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1_가격설계" sheetId="2" r:id="rId5"/>
    <sheet state="visible" name="2_쿠폰설계" sheetId="3" r:id="rId6"/>
    <sheet state="visible" name="3_예약상품" sheetId="4" r:id="rId7"/>
    <sheet state="visible" name="4_소개문작성" sheetId="5" r:id="rId8"/>
    <sheet state="visible" name="5_월간소식캘린더" sheetId="6" r:id="rId9"/>
    <sheet state="visible" name="6_셋팅체크리스트" sheetId="7" r:id="rId10"/>
  </sheets>
  <definedNames/>
  <calcPr/>
</workbook>
</file>

<file path=xl/sharedStrings.xml><?xml version="1.0" encoding="utf-8"?>
<sst xmlns="http://schemas.openxmlformats.org/spreadsheetml/2006/main" count="235" uniqueCount="209">
  <si>
    <t>네이버 플레이스 셋팅 실습 워크시트</t>
  </si>
  <si>
    <r>
      <rPr>
        <rFont val="Noto Sans CJK SC"/>
        <color rgb="FF666666"/>
        <sz val="10.0"/>
      </rPr>
      <t xml:space="preserve">고객수 비즈니스 </t>
    </r>
    <r>
      <rPr>
        <rFont val="Malgun Gothic"/>
        <color rgb="FF666666"/>
        <sz val="10.0"/>
      </rPr>
      <t xml:space="preserve">· </t>
    </r>
    <r>
      <rPr>
        <rFont val="Noto Sans CJK SC"/>
        <color rgb="FF666666"/>
        <sz val="10.0"/>
      </rPr>
      <t xml:space="preserve">객단가 </t>
    </r>
    <r>
      <rPr>
        <rFont val="Malgun Gothic"/>
        <color rgb="FF666666"/>
        <sz val="10.0"/>
      </rPr>
      <t>6~7</t>
    </r>
    <r>
      <rPr>
        <rFont val="Noto Sans CJK SC"/>
        <color rgb="FF666666"/>
        <sz val="10.0"/>
      </rPr>
      <t xml:space="preserve">만원 </t>
    </r>
    <r>
      <rPr>
        <rFont val="Malgun Gothic"/>
        <color rgb="FF666666"/>
        <sz val="10.0"/>
      </rPr>
      <t xml:space="preserve">| </t>
    </r>
    <r>
      <rPr>
        <rFont val="Noto Sans CJK SC"/>
        <color rgb="FF666666"/>
        <sz val="10.0"/>
      </rPr>
      <t>벤치마크</t>
    </r>
    <r>
      <rPr>
        <rFont val="Malgun Gothic"/>
        <color rgb="FF666666"/>
        <sz val="10.0"/>
      </rPr>
      <t xml:space="preserve">: </t>
    </r>
    <r>
      <rPr>
        <rFont val="Noto Sans CJK SC"/>
        <color rgb="FF666666"/>
        <sz val="10.0"/>
      </rPr>
      <t xml:space="preserve">이가자헤어비스 신도림점 </t>
    </r>
    <r>
      <rPr>
        <rFont val="Malgun Gothic"/>
        <color rgb="FF666666"/>
        <sz val="10.0"/>
      </rPr>
      <t xml:space="preserve">· </t>
    </r>
    <r>
      <rPr>
        <rFont val="Noto Sans CJK SC"/>
        <color rgb="FF666666"/>
        <sz val="10.0"/>
      </rPr>
      <t>디얼스 목동</t>
    </r>
    <r>
      <rPr>
        <rFont val="Malgun Gothic"/>
        <color rgb="FF666666"/>
        <sz val="10.0"/>
      </rPr>
      <t>41</t>
    </r>
    <r>
      <rPr>
        <rFont val="Noto Sans CJK SC"/>
        <color rgb="FF666666"/>
        <sz val="10.0"/>
      </rPr>
      <t>타워점</t>
    </r>
  </si>
  <si>
    <t>구분</t>
  </si>
  <si>
    <t>설명</t>
  </si>
  <si>
    <t>사용 방법</t>
  </si>
  <si>
    <r>
      <rPr>
        <rFont val="Noto Sans CJK SC"/>
        <color rgb="FF1A1A1A"/>
        <sz val="10.0"/>
      </rPr>
      <t>노란색 칸에만 우리 매장의 값을 입력하세요</t>
    </r>
    <r>
      <rPr>
        <rFont val="Malgun Gothic"/>
        <color rgb="FF1A1A1A"/>
        <sz val="10.0"/>
      </rPr>
      <t xml:space="preserve">. </t>
    </r>
    <r>
      <rPr>
        <rFont val="Noto Sans CJK SC"/>
        <color rgb="FF1A1A1A"/>
        <sz val="10.0"/>
      </rPr>
      <t>회색 배경 행은 벤치마크 기반 작성 예시이며</t>
    </r>
    <r>
      <rPr>
        <rFont val="Malgun Gothic"/>
        <color rgb="FF1A1A1A"/>
        <sz val="10.0"/>
      </rPr>
      <t xml:space="preserve">, </t>
    </r>
    <r>
      <rPr>
        <rFont val="Noto Sans CJK SC"/>
        <color rgb="FF1A1A1A"/>
        <sz val="10.0"/>
      </rPr>
      <t>흰색 칸의 수식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안내 문구는 수정하지 않습니다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</si>
  <si>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1_</t>
    </r>
    <r>
      <rPr>
        <rFont val="Noto Sans CJK SC"/>
        <b/>
        <color rgb="FF1A1A1A"/>
        <sz val="10.0"/>
      </rPr>
      <t>가격설계</t>
    </r>
  </si>
  <si>
    <r>
      <rPr>
        <rFont val="Noto Sans CJK SC"/>
        <color rgb="FF1A1A1A"/>
        <sz val="10.0"/>
      </rPr>
      <t>정상가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할인율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예상 구성비를 입력하면 노출가와 노출 가격명이 자동 생성되고</t>
    </r>
    <r>
      <rPr>
        <rFont val="Malgun Gothic"/>
        <color rgb="FF1A1A1A"/>
        <sz val="10.0"/>
      </rPr>
      <t xml:space="preserve">, ① </t>
    </r>
    <r>
      <rPr>
        <rFont val="Noto Sans CJK SC"/>
        <color rgb="FF1A1A1A"/>
        <sz val="10.0"/>
      </rPr>
      <t>주력 앵커 평균가 ② 가중평균 객단가 ③ 최저</t>
    </r>
    <r>
      <rPr>
        <rFont val="Malgun Gothic"/>
        <color rgb="FF1A1A1A"/>
        <sz val="10.0"/>
      </rPr>
      <t>-</t>
    </r>
    <r>
      <rPr>
        <rFont val="Noto Sans CJK SC"/>
        <color rgb="FF1A1A1A"/>
        <sz val="10.0"/>
      </rPr>
      <t xml:space="preserve">최고 평균 검증선의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>단 지표와 구성비 합계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격차 점검이 자동 계산됩니다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</si>
  <si>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2_</t>
    </r>
    <r>
      <rPr>
        <rFont val="Noto Sans CJK SC"/>
        <b/>
        <color rgb="FF1A1A1A"/>
        <sz val="10.0"/>
      </rPr>
      <t>쿠폰설계</t>
    </r>
  </si>
  <si>
    <r>
      <rPr>
        <rFont val="Noto Sans CJK SC"/>
        <color rgb="FF1A1A1A"/>
        <sz val="10.0"/>
      </rPr>
      <t xml:space="preserve">유입 → 방문 → 리뷰 → 재방문 퍼널 </t>
    </r>
    <r>
      <rPr>
        <rFont val="Malgun Gothic"/>
        <color rgb="FF1A1A1A"/>
        <sz val="10.0"/>
      </rPr>
      <t>4</t>
    </r>
    <r>
      <rPr>
        <rFont val="Noto Sans CJK SC"/>
        <color rgb="FF1A1A1A"/>
        <sz val="10.0"/>
      </rPr>
      <t>단계별로 쿠폰명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혜택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조건을 설계합니다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</si>
  <si>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3_</t>
    </r>
    <r>
      <rPr>
        <rFont val="Noto Sans CJK SC"/>
        <b/>
        <color rgb="FF1A1A1A"/>
        <sz val="10.0"/>
      </rPr>
      <t>예약상품</t>
    </r>
  </si>
  <si>
    <r>
      <rPr>
        <rFont val="Noto Sans CJK SC"/>
        <color rgb="FF1A1A1A"/>
        <sz val="10.0"/>
      </rPr>
      <t xml:space="preserve">디자이너별 소개문을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>요소 공식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 xml:space="preserve">혜택 선언 </t>
    </r>
    <r>
      <rPr>
        <rFont val="Malgun Gothic"/>
        <color rgb="FF1A1A1A"/>
        <sz val="10.0"/>
      </rPr>
      <t xml:space="preserve">/ </t>
    </r>
    <r>
      <rPr>
        <rFont val="Noto Sans CJK SC"/>
        <color rgb="FF1A1A1A"/>
        <sz val="10.0"/>
      </rPr>
      <t xml:space="preserve">전문성 </t>
    </r>
    <r>
      <rPr>
        <rFont val="Malgun Gothic"/>
        <color rgb="FF1A1A1A"/>
        <sz val="10.0"/>
      </rPr>
      <t xml:space="preserve">/ </t>
    </r>
    <r>
      <rPr>
        <rFont val="Noto Sans CJK SC"/>
        <color rgb="FF1A1A1A"/>
        <sz val="10.0"/>
      </rPr>
      <t>고객 약속</t>
    </r>
    <r>
      <rPr>
        <rFont val="Malgun Gothic"/>
        <color rgb="FF1A1A1A"/>
        <sz val="10.0"/>
      </rPr>
      <t>)</t>
    </r>
    <r>
      <rPr>
        <rFont val="Noto Sans CJK SC"/>
        <color rgb="FF1A1A1A"/>
        <sz val="10.0"/>
      </rPr>
      <t>에 맞춰 입력하면 완성 소개문이 자동 조립됩니다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</si>
  <si>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4_</t>
    </r>
    <r>
      <rPr>
        <rFont val="Noto Sans CJK SC"/>
        <b/>
        <color rgb="FF1A1A1A"/>
        <sz val="10.0"/>
      </rPr>
      <t>소개문작성</t>
    </r>
  </si>
  <si>
    <r>
      <rPr>
        <rFont val="Malgun Gothic"/>
        <color rgb="FF1A1A1A"/>
        <sz val="10.0"/>
      </rPr>
      <t>6</t>
    </r>
    <r>
      <rPr>
        <rFont val="Noto Sans CJK SC"/>
        <color rgb="FF1A1A1A"/>
        <sz val="10.0"/>
      </rPr>
      <t>문단 구조에 맞춰 빈칸을 채우면 정보 탭 소개문 초안이 완성됩니다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</si>
  <si>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5_</t>
    </r>
    <r>
      <rPr>
        <rFont val="Noto Sans CJK SC"/>
        <b/>
        <color rgb="FF1A1A1A"/>
        <sz val="10.0"/>
      </rPr>
      <t>월간소식캘린더</t>
    </r>
  </si>
  <si>
    <r>
      <rPr>
        <rFont val="Malgun Gothic"/>
        <color rgb="FF1A1A1A"/>
        <sz val="10.0"/>
      </rPr>
      <t>12</t>
    </r>
    <r>
      <rPr>
        <rFont val="Noto Sans CJK SC"/>
        <color rgb="FF1A1A1A"/>
        <sz val="10.0"/>
      </rPr>
      <t>개월 시즌 명분이 미리 입력되어 있습니다</t>
    </r>
    <r>
      <rPr>
        <rFont val="Malgun Gothic"/>
        <color rgb="FF1A1A1A"/>
        <sz val="10.0"/>
      </rPr>
      <t xml:space="preserve">. </t>
    </r>
    <r>
      <rPr>
        <rFont val="Noto Sans CJK SC"/>
        <color rgb="FF1A1A1A"/>
        <sz val="10.0"/>
      </rPr>
      <t>월별 이벤트명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할인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기간을 기획하세요</t>
    </r>
    <r>
      <rPr>
        <rFont val="Malgun Gothic"/>
        <color rgb="FF1A1A1A"/>
        <sz val="10.0"/>
      </rPr>
      <t>.</t>
    </r>
  </si>
  <si>
    <r>
      <rPr>
        <rFont val="Malgun Gothic"/>
        <b/>
        <color rgb="FF1A1A1A"/>
        <sz val="10.0"/>
      </rPr>
      <t>6_</t>
    </r>
    <r>
      <rPr>
        <rFont val="Noto Sans CJK SC"/>
        <b/>
        <color rgb="FF1A1A1A"/>
        <sz val="10.0"/>
      </rPr>
      <t>셋팅체크리스트</t>
    </r>
  </si>
  <si>
    <r>
      <rPr>
        <rFont val="Noto Sans CJK SC"/>
        <color rgb="FF1A1A1A"/>
        <sz val="10.0"/>
      </rPr>
      <t xml:space="preserve">가이드 부록의 </t>
    </r>
    <r>
      <rPr>
        <rFont val="Malgun Gothic"/>
        <color rgb="FF1A1A1A"/>
        <sz val="10.0"/>
      </rPr>
      <t>32</t>
    </r>
    <r>
      <rPr>
        <rFont val="Noto Sans CJK SC"/>
        <color rgb="FF1A1A1A"/>
        <sz val="10.0"/>
      </rPr>
      <t>개 셋팅 항목을 완료</t>
    </r>
    <r>
      <rPr>
        <rFont val="Malgun Gothic"/>
        <color rgb="FF1A1A1A"/>
        <sz val="10.0"/>
      </rPr>
      <t xml:space="preserve">(Y) </t>
    </r>
    <r>
      <rPr>
        <rFont val="Noto Sans CJK SC"/>
        <color rgb="FF1A1A1A"/>
        <sz val="10.0"/>
      </rPr>
      <t>체크로 관리하며</t>
    </r>
    <r>
      <rPr>
        <rFont val="Malgun Gothic"/>
        <color rgb="FF1A1A1A"/>
        <sz val="10.0"/>
      </rPr>
      <t xml:space="preserve">, </t>
    </r>
    <r>
      <rPr>
        <rFont val="Noto Sans CJK SC"/>
        <color rgb="FF1A1A1A"/>
        <sz val="10.0"/>
      </rPr>
      <t>완료율이 자동 집계됩니다</t>
    </r>
    <r>
      <rPr>
        <rFont val="Malgun Gothic"/>
        <color rgb="FF1A1A1A"/>
        <sz val="10.0"/>
      </rPr>
      <t>.</t>
    </r>
  </si>
  <si>
    <t>색 범례</t>
  </si>
  <si>
    <t>노란색 칸</t>
  </si>
  <si>
    <t>우리 매장 값을 직접 입력하는 칸</t>
  </si>
  <si>
    <r>
      <rPr>
        <rFont val="Noto Sans CJK SC"/>
        <i/>
        <color rgb="FF7A5F1C"/>
        <sz val="10.0"/>
      </rPr>
      <t>회색</t>
    </r>
    <r>
      <rPr>
        <rFont val="Malgun Gothic"/>
        <i/>
        <color rgb="FF7A5F1C"/>
        <sz val="10.0"/>
      </rPr>
      <t>(</t>
    </r>
    <r>
      <rPr>
        <rFont val="Noto Sans CJK SC"/>
        <i/>
        <color rgb="FF7A5F1C"/>
        <sz val="10.0"/>
      </rPr>
      <t>베이지</t>
    </r>
    <r>
      <rPr>
        <rFont val="Malgun Gothic"/>
        <i/>
        <color rgb="FF7A5F1C"/>
        <sz val="10.0"/>
      </rPr>
      <t xml:space="preserve">) </t>
    </r>
    <r>
      <rPr>
        <rFont val="Noto Sans CJK SC"/>
        <i/>
        <color rgb="FF7A5F1C"/>
        <sz val="10.0"/>
      </rPr>
      <t>행</t>
    </r>
  </si>
  <si>
    <r>
      <rPr>
        <rFont val="Noto Sans CJK SC"/>
        <color rgb="FF1A1A1A"/>
        <sz val="10.0"/>
      </rPr>
      <t xml:space="preserve">벤치마크 기반 작성 예시 행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참고 후 그대로 두거나 삭제</t>
    </r>
    <r>
      <rPr>
        <rFont val="Malgun Gothic"/>
        <color rgb="FF1A1A1A"/>
        <sz val="10.0"/>
      </rPr>
      <t>)</t>
    </r>
  </si>
  <si>
    <r>
      <rPr>
        <rFont val="Malgun Gothic"/>
        <b/>
        <color rgb="FF7A5F1C"/>
        <sz val="16.0"/>
      </rPr>
      <t xml:space="preserve">1. </t>
    </r>
    <r>
      <rPr>
        <rFont val="Noto Sans CJK SC"/>
        <b/>
        <color rgb="FF7A5F1C"/>
        <sz val="16.0"/>
      </rPr>
      <t xml:space="preserve">가격 설계 — 객단가 </t>
    </r>
    <r>
      <rPr>
        <rFont val="Malgun Gothic"/>
        <b/>
        <color rgb="FF7A5F1C"/>
        <sz val="16.0"/>
      </rPr>
      <t>3</t>
    </r>
    <r>
      <rPr>
        <rFont val="Noto Sans CJK SC"/>
        <b/>
        <color rgb="FF7A5F1C"/>
        <sz val="16.0"/>
      </rPr>
      <t xml:space="preserve">단 구조 계산기 </t>
    </r>
    <r>
      <rPr>
        <rFont val="Malgun Gothic"/>
        <b/>
        <color rgb="FF7A5F1C"/>
        <sz val="16.0"/>
      </rPr>
      <t>(</t>
    </r>
    <r>
      <rPr>
        <rFont val="Noto Sans CJK SC"/>
        <b/>
        <color rgb="FF7A5F1C"/>
        <sz val="16.0"/>
      </rPr>
      <t xml:space="preserve">앵커 </t>
    </r>
    <r>
      <rPr>
        <rFont val="Malgun Gothic"/>
        <b/>
        <color rgb="FF7A5F1C"/>
        <sz val="16.0"/>
      </rPr>
      <t xml:space="preserve">· </t>
    </r>
    <r>
      <rPr>
        <rFont val="Noto Sans CJK SC"/>
        <b/>
        <color rgb="FF7A5F1C"/>
        <sz val="16.0"/>
      </rPr>
      <t xml:space="preserve">가중평균 </t>
    </r>
    <r>
      <rPr>
        <rFont val="Malgun Gothic"/>
        <b/>
        <color rgb="FF7A5F1C"/>
        <sz val="16.0"/>
      </rPr>
      <t xml:space="preserve">· </t>
    </r>
    <r>
      <rPr>
        <rFont val="Noto Sans CJK SC"/>
        <b/>
        <color rgb="FF7A5F1C"/>
        <sz val="16.0"/>
      </rPr>
      <t>검증선</t>
    </r>
    <r>
      <rPr>
        <rFont val="Malgun Gothic"/>
        <b/>
        <color rgb="FF7A5F1C"/>
        <sz val="16.0"/>
      </rPr>
      <t>)</t>
    </r>
  </si>
  <si>
    <r>
      <rPr>
        <rFont val="Noto Sans CJK SC"/>
        <color rgb="FF666666"/>
        <sz val="10.0"/>
      </rPr>
      <t>노란색 칸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카테고리</t>
    </r>
    <r>
      <rPr>
        <rFont val="Malgun Gothic"/>
        <color rgb="FF666666"/>
        <sz val="10.0"/>
      </rPr>
      <t>~</t>
    </r>
    <r>
      <rPr>
        <rFont val="Noto Sans CJK SC"/>
        <color rgb="FF666666"/>
        <sz val="10.0"/>
      </rPr>
      <t>할인율</t>
    </r>
    <r>
      <rPr>
        <rFont val="Malgun Gothic"/>
        <color rgb="FF666666"/>
        <sz val="10.0"/>
      </rPr>
      <t xml:space="preserve">, </t>
    </r>
    <r>
      <rPr>
        <rFont val="Noto Sans CJK SC"/>
        <color rgb="FF666666"/>
        <sz val="10.0"/>
      </rPr>
      <t>예상 구성비</t>
    </r>
    <r>
      <rPr>
        <rFont val="Malgun Gothic"/>
        <color rgb="FF666666"/>
        <sz val="10.0"/>
      </rPr>
      <t>)</t>
    </r>
    <r>
      <rPr>
        <rFont val="Noto Sans CJK SC"/>
        <color rgb="FF666666"/>
        <sz val="10.0"/>
      </rPr>
      <t>을 입력하면 노출가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노출 가격명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 xml:space="preserve">목표 판정과 하단 </t>
    </r>
    <r>
      <rPr>
        <rFont val="Malgun Gothic"/>
        <color rgb="FF666666"/>
        <sz val="10.0"/>
      </rPr>
      <t>3</t>
    </r>
    <r>
      <rPr>
        <rFont val="Noto Sans CJK SC"/>
        <color rgb="FF666666"/>
        <sz val="10.0"/>
      </rPr>
      <t>단 지표가 자동 계산됩니다</t>
    </r>
    <r>
      <rPr>
        <rFont val="Malgun Gothic"/>
        <color rgb="FF666666"/>
        <sz val="10.0"/>
      </rPr>
      <t>.</t>
    </r>
  </si>
  <si>
    <r>
      <rPr>
        <rFont val="Noto Sans CJK SC"/>
        <color rgb="FF666666"/>
        <sz val="10.0"/>
      </rPr>
      <t>역할</t>
    </r>
    <r>
      <rPr>
        <rFont val="Malgun Gothic"/>
        <color rgb="FF666666"/>
        <sz val="10.0"/>
      </rPr>
      <t xml:space="preserve">: </t>
    </r>
    <r>
      <rPr>
        <rFont val="Noto Sans CJK SC"/>
        <color rgb="FF666666"/>
        <sz val="10.0"/>
      </rPr>
      <t>미끼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유입용 저가</t>
    </r>
    <r>
      <rPr>
        <rFont val="Malgun Gothic"/>
        <color rgb="FF666666"/>
        <sz val="10.0"/>
      </rPr>
      <t xml:space="preserve">) / </t>
    </r>
    <r>
      <rPr>
        <rFont val="Noto Sans CJK SC"/>
        <color rgb="FF666666"/>
        <sz val="10.0"/>
      </rPr>
      <t>주력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객단가 형성</t>
    </r>
    <r>
      <rPr>
        <rFont val="Malgun Gothic"/>
        <color rgb="FF666666"/>
        <sz val="10.0"/>
      </rPr>
      <t xml:space="preserve">, </t>
    </r>
    <r>
      <rPr>
        <rFont val="Noto Sans CJK SC"/>
        <color rgb="FF666666"/>
        <sz val="10.0"/>
      </rPr>
      <t>앵커 상품 포함</t>
    </r>
    <r>
      <rPr>
        <rFont val="Malgun Gothic"/>
        <color rgb="FF666666"/>
        <sz val="10.0"/>
      </rPr>
      <t xml:space="preserve">) / </t>
    </r>
    <r>
      <rPr>
        <rFont val="Noto Sans CJK SC"/>
        <color rgb="FF666666"/>
        <sz val="10.0"/>
      </rPr>
      <t>업셀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객단가 상승 여지</t>
    </r>
    <r>
      <rPr>
        <rFont val="Malgun Gothic"/>
        <color rgb="FF666666"/>
        <sz val="10.0"/>
      </rPr>
      <t xml:space="preserve">)  ※ </t>
    </r>
    <r>
      <rPr>
        <rFont val="Noto Sans CJK SC"/>
        <color rgb="FF666666"/>
        <sz val="10.0"/>
      </rPr>
      <t>주력 시술군은 펌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염색 등 매장에 맞게 선택</t>
    </r>
  </si>
  <si>
    <r>
      <rPr>
        <rFont val="Noto Sans CJK SC"/>
        <color rgb="FF666666"/>
        <sz val="10.0"/>
      </rPr>
      <t>예상 구성비</t>
    </r>
    <r>
      <rPr>
        <rFont val="Malgun Gothic"/>
        <color rgb="FF666666"/>
        <sz val="10.0"/>
      </rPr>
      <t xml:space="preserve">: </t>
    </r>
    <r>
      <rPr>
        <rFont val="Noto Sans CJK SC"/>
        <color rgb="FF666666"/>
        <sz val="10.0"/>
      </rPr>
      <t>첫방문 고객 중 해당 시술을 받을 비율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 xml:space="preserve">합계 </t>
    </r>
    <r>
      <rPr>
        <rFont val="Malgun Gothic"/>
        <color rgb="FF666666"/>
        <sz val="10.0"/>
      </rPr>
      <t xml:space="preserve">100%). </t>
    </r>
    <r>
      <rPr>
        <rFont val="Noto Sans CJK SC"/>
        <color rgb="FF666666"/>
        <sz val="10.0"/>
      </rPr>
      <t xml:space="preserve">운영 후에는 </t>
    </r>
    <r>
      <rPr>
        <rFont val="Malgun Gothic"/>
        <color rgb="FF666666"/>
        <sz val="10.0"/>
      </rPr>
      <t xml:space="preserve">POS </t>
    </r>
    <r>
      <rPr>
        <rFont val="Noto Sans CJK SC"/>
        <color rgb="FF666666"/>
        <sz val="10.0"/>
      </rPr>
      <t>실데이터로 갱신하세요</t>
    </r>
    <r>
      <rPr>
        <rFont val="Malgun Gothic"/>
        <color rgb="FF666666"/>
        <sz val="10.0"/>
      </rPr>
      <t>. ※ 6</t>
    </r>
    <r>
      <rPr>
        <rFont val="Noto Sans CJK SC"/>
        <color rgb="FF666666"/>
        <sz val="10.0"/>
      </rPr>
      <t>행은 작성 예시입니다</t>
    </r>
    <r>
      <rPr>
        <rFont val="Malgun Gothic"/>
        <color rgb="FF666666"/>
        <sz val="10.0"/>
      </rPr>
      <t>.</t>
    </r>
  </si>
  <si>
    <t>카테고리</t>
  </si>
  <si>
    <t>역할</t>
  </si>
  <si>
    <t>상품명</t>
  </si>
  <si>
    <t>할인 라벨</t>
  </si>
  <si>
    <r>
      <rPr>
        <rFont val="Noto Sans CJK SC"/>
        <b/>
        <color rgb="FFFFFFFF"/>
        <sz val="10.0"/>
      </rPr>
      <t>정상가</t>
    </r>
    <r>
      <rPr>
        <rFont val="Malgun Gothic"/>
        <b/>
        <color rgb="FFFFFFFF"/>
        <sz val="10.0"/>
      </rPr>
      <t>(</t>
    </r>
    <r>
      <rPr>
        <rFont val="Noto Sans CJK SC"/>
        <b/>
        <color rgb="FFFFFFFF"/>
        <sz val="10.0"/>
      </rPr>
      <t>원</t>
    </r>
    <r>
      <rPr>
        <rFont val="Malgun Gothic"/>
        <b/>
        <color rgb="FFFFFFFF"/>
        <sz val="10.0"/>
      </rPr>
      <t>)</t>
    </r>
  </si>
  <si>
    <t>할인율</t>
  </si>
  <si>
    <r>
      <rPr>
        <rFont val="Noto Sans CJK SC"/>
        <b/>
        <color rgb="FFFFFFFF"/>
        <sz val="10.0"/>
      </rPr>
      <t>노출가</t>
    </r>
    <r>
      <rPr>
        <rFont val="Malgun Gothic"/>
        <b/>
        <color rgb="FFFFFFFF"/>
        <sz val="10.0"/>
      </rPr>
      <t>(</t>
    </r>
    <r>
      <rPr>
        <rFont val="Noto Sans CJK SC"/>
        <b/>
        <color rgb="FFFFFFFF"/>
        <sz val="10.0"/>
      </rPr>
      <t>원</t>
    </r>
    <r>
      <rPr>
        <rFont val="Malgun Gothic"/>
        <b/>
        <color rgb="FFFFFFFF"/>
        <sz val="10.0"/>
      </rPr>
      <t>)</t>
    </r>
  </si>
  <si>
    <t>예상 구성비</t>
  </si>
  <si>
    <r>
      <rPr>
        <rFont val="Noto Sans CJK SC"/>
        <b/>
        <color rgb="FFFFFFFF"/>
        <sz val="10.0"/>
      </rPr>
      <t xml:space="preserve">노출 가격명 </t>
    </r>
    <r>
      <rPr>
        <rFont val="Malgun Gothic"/>
        <b/>
        <color rgb="FFFFFFFF"/>
        <sz val="10.0"/>
      </rPr>
      <t>(</t>
    </r>
    <r>
      <rPr>
        <rFont val="Noto Sans CJK SC"/>
        <b/>
        <color rgb="FFFFFFFF"/>
        <sz val="10.0"/>
      </rPr>
      <t>플레이스 등록용</t>
    </r>
    <r>
      <rPr>
        <rFont val="Malgun Gothic"/>
        <b/>
        <color rgb="FFFFFFFF"/>
        <sz val="10.0"/>
      </rPr>
      <t>)</t>
    </r>
  </si>
  <si>
    <t>객단가 목표 판정</t>
  </si>
  <si>
    <t>일반펌</t>
  </si>
  <si>
    <t>주력</t>
  </si>
  <si>
    <t>베이직펌</t>
  </si>
  <si>
    <r>
      <rPr>
        <rFont val="Noto Sans CJK SC"/>
        <i/>
        <color rgb="FF7A5F1C"/>
        <sz val="10.0"/>
      </rPr>
      <t>첫방문</t>
    </r>
    <r>
      <rPr>
        <rFont val="Malgun Gothic"/>
        <i/>
        <color rgb="FF7A5F1C"/>
        <sz val="10.0"/>
      </rPr>
      <t>50%</t>
    </r>
  </si>
  <si>
    <r>
      <rPr>
        <rFont val="Noto Sans CJK SC"/>
        <b/>
        <color rgb="FF7A5F1C"/>
        <sz val="12.0"/>
      </rPr>
      <t xml:space="preserve">객단가 설계 </t>
    </r>
    <r>
      <rPr>
        <rFont val="Malgun Gothic"/>
        <b/>
        <color rgb="FF7A5F1C"/>
        <sz val="12.0"/>
      </rPr>
      <t>3</t>
    </r>
    <r>
      <rPr>
        <rFont val="Noto Sans CJK SC"/>
        <b/>
        <color rgb="FF7A5F1C"/>
        <sz val="12.0"/>
      </rPr>
      <t xml:space="preserve">단 지표 </t>
    </r>
    <r>
      <rPr>
        <rFont val="Malgun Gothic"/>
        <b/>
        <color rgb="FF7A5F1C"/>
        <sz val="12.0"/>
      </rPr>
      <t>(</t>
    </r>
    <r>
      <rPr>
        <rFont val="Noto Sans CJK SC"/>
        <b/>
        <color rgb="FF7A5F1C"/>
        <sz val="12.0"/>
      </rPr>
      <t>자동 계산</t>
    </r>
    <r>
      <rPr>
        <rFont val="Malgun Gothic"/>
        <b/>
        <color rgb="FF7A5F1C"/>
        <sz val="12.0"/>
      </rPr>
      <t>)</t>
    </r>
  </si>
  <si>
    <r>
      <rPr>
        <rFont val="Noto Sans CJK SC"/>
        <b/>
        <color rgb="FF1A1A1A"/>
        <sz val="10.0"/>
      </rPr>
      <t>① 앵커 — 주력 상품 평균 노출가</t>
    </r>
    <r>
      <rPr>
        <rFont val="Malgun Gothic"/>
        <b/>
        <color rgb="FF1A1A1A"/>
        <sz val="10.0"/>
      </rPr>
      <t>(</t>
    </r>
    <r>
      <rPr>
        <rFont val="Noto Sans CJK SC"/>
        <b/>
        <color rgb="FF1A1A1A"/>
        <sz val="10.0"/>
      </rPr>
      <t>원</t>
    </r>
    <r>
      <rPr>
        <rFont val="Malgun Gothic"/>
        <b/>
        <color rgb="FF1A1A1A"/>
        <sz val="10.0"/>
      </rPr>
      <t>)</t>
    </r>
  </si>
  <si>
    <r>
      <rPr>
        <rFont val="Noto Sans CJK SC"/>
        <color rgb="FF666666"/>
        <sz val="10.0"/>
      </rPr>
      <t>고객이 목록에서 처음 보는 체감 가격</t>
    </r>
    <r>
      <rPr>
        <rFont val="Malgun Gothic"/>
        <color rgb="FF666666"/>
        <sz val="10.0"/>
      </rPr>
      <t>. 60,000~79,000</t>
    </r>
    <r>
      <rPr>
        <rFont val="Noto Sans CJK SC"/>
        <color rgb="FF666666"/>
        <sz val="10.0"/>
      </rPr>
      <t xml:space="preserve">원 구간이면 앵커 설계 완료 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벤치마크</t>
    </r>
    <r>
      <rPr>
        <rFont val="Malgun Gothic"/>
        <color rgb="FF666666"/>
        <sz val="10.0"/>
      </rPr>
      <t>: 63,000 / 64,500</t>
    </r>
    <r>
      <rPr>
        <rFont val="Noto Sans CJK SC"/>
        <color rgb="FF666666"/>
        <sz val="10.0"/>
      </rPr>
      <t>원</t>
    </r>
    <r>
      <rPr>
        <rFont val="Malgun Gothic"/>
        <color rgb="FF666666"/>
        <sz val="10.0"/>
      </rPr>
      <t>)</t>
    </r>
  </si>
  <si>
    <r>
      <rPr>
        <rFont val="Noto Sans CJK SC"/>
        <b/>
        <color rgb="FF1A1A1A"/>
        <sz val="10.0"/>
      </rPr>
      <t>② 가중평균 객단가</t>
    </r>
    <r>
      <rPr>
        <rFont val="Malgun Gothic"/>
        <b/>
        <color rgb="FF1A1A1A"/>
        <sz val="10.0"/>
      </rPr>
      <t>(</t>
    </r>
    <r>
      <rPr>
        <rFont val="Noto Sans CJK SC"/>
        <b/>
        <color rgb="FF1A1A1A"/>
        <sz val="10.0"/>
      </rPr>
      <t>원</t>
    </r>
    <r>
      <rPr>
        <rFont val="Malgun Gothic"/>
        <b/>
        <color rgb="FF1A1A1A"/>
        <sz val="10.0"/>
      </rPr>
      <t>) — Σ(</t>
    </r>
    <r>
      <rPr>
        <rFont val="Noto Sans CJK SC"/>
        <b/>
        <color rgb="FF1A1A1A"/>
        <sz val="10.0"/>
      </rPr>
      <t>노출가</t>
    </r>
    <r>
      <rPr>
        <rFont val="Malgun Gothic"/>
        <b/>
        <color rgb="FF1A1A1A"/>
        <sz val="10.0"/>
      </rPr>
      <t>×</t>
    </r>
    <r>
      <rPr>
        <rFont val="Noto Sans CJK SC"/>
        <b/>
        <color rgb="FF1A1A1A"/>
        <sz val="10.0"/>
      </rPr>
      <t>구성비</t>
    </r>
    <r>
      <rPr>
        <rFont val="Malgun Gothic"/>
        <b/>
        <color rgb="FF1A1A1A"/>
        <sz val="10.0"/>
      </rPr>
      <t>)</t>
    </r>
  </si>
  <si>
    <r>
      <rPr>
        <rFont val="Noto Sans CJK SC"/>
        <color rgb="FF666666"/>
        <sz val="10.0"/>
      </rPr>
      <t>구성비를 반영한 실제 객단가 예측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기장 추가요금 반영 시 실결제는 이 값보다 소폭 상향됩니다</t>
    </r>
  </si>
  <si>
    <r>
      <rPr>
        <rFont val="Noto Sans CJK SC"/>
        <b/>
        <color rgb="FF1A1A1A"/>
        <sz val="10.0"/>
      </rPr>
      <t>③ 검증선 — 최저</t>
    </r>
    <r>
      <rPr>
        <rFont val="Malgun Gothic"/>
        <b/>
        <color rgb="FF1A1A1A"/>
        <sz val="10.0"/>
      </rPr>
      <t>·</t>
    </r>
    <r>
      <rPr>
        <rFont val="Noto Sans CJK SC"/>
        <b/>
        <color rgb="FF1A1A1A"/>
        <sz val="10.0"/>
      </rPr>
      <t>최고 합산 평균</t>
    </r>
    <r>
      <rPr>
        <rFont val="Malgun Gothic"/>
        <b/>
        <color rgb="FF1A1A1A"/>
        <sz val="10.0"/>
      </rPr>
      <t>(</t>
    </r>
    <r>
      <rPr>
        <rFont val="Noto Sans CJK SC"/>
        <b/>
        <color rgb="FF1A1A1A"/>
        <sz val="10.0"/>
      </rPr>
      <t>원</t>
    </r>
    <r>
      <rPr>
        <rFont val="Malgun Gothic"/>
        <b/>
        <color rgb="FF1A1A1A"/>
        <sz val="10.0"/>
      </rPr>
      <t>)</t>
    </r>
  </si>
  <si>
    <r>
      <rPr>
        <rFont val="Noto Sans CJK SC"/>
        <color rgb="FF666666"/>
        <sz val="10.0"/>
      </rPr>
      <t>빠른 근사치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검증용 참고선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구성비 미반영으로 미끼 비중이 높을수록 과대평가됩니다</t>
    </r>
  </si>
  <si>
    <t>구성비 합계 점검</t>
  </si>
  <si>
    <r>
      <rPr>
        <rFont val="Malgun Gothic"/>
        <b/>
        <color rgb="FF1A1A1A"/>
        <sz val="10.0"/>
      </rPr>
      <t xml:space="preserve">①-② </t>
    </r>
    <r>
      <rPr>
        <rFont val="Noto Sans CJK SC"/>
        <b/>
        <color rgb="FF1A1A1A"/>
        <sz val="10.0"/>
      </rPr>
      <t xml:space="preserve">격차 점검 </t>
    </r>
    <r>
      <rPr>
        <rFont val="Malgun Gothic"/>
        <b/>
        <color rgb="FF1A1A1A"/>
        <sz val="10.0"/>
      </rPr>
      <t>(</t>
    </r>
    <r>
      <rPr>
        <rFont val="Noto Sans CJK SC"/>
        <b/>
        <color rgb="FF1A1A1A"/>
        <sz val="10.0"/>
      </rPr>
      <t>앵커 대비 가중평균</t>
    </r>
    <r>
      <rPr>
        <rFont val="Malgun Gothic"/>
        <b/>
        <color rgb="FF1A1A1A"/>
        <sz val="10.0"/>
      </rPr>
      <t>)</t>
    </r>
  </si>
  <si>
    <r>
      <rPr>
        <rFont val="Noto Sans CJK SC"/>
        <color rgb="FF666666"/>
        <sz val="10.0"/>
      </rPr>
      <t xml:space="preserve">가중평균이 앵커보다 </t>
    </r>
    <r>
      <rPr>
        <rFont val="Malgun Gothic"/>
        <color rgb="FF666666"/>
        <sz val="10.0"/>
      </rPr>
      <t>1.5</t>
    </r>
    <r>
      <rPr>
        <rFont val="Noto Sans CJK SC"/>
        <color rgb="FF666666"/>
        <sz val="10.0"/>
      </rPr>
      <t>만원 이상 낮으면 미끼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컷</t>
    </r>
    <r>
      <rPr>
        <rFont val="Malgun Gothic"/>
        <color rgb="FF666666"/>
        <sz val="10.0"/>
      </rPr>
      <t xml:space="preserve">) </t>
    </r>
    <r>
      <rPr>
        <rFont val="Noto Sans CJK SC"/>
        <color rgb="FF666666"/>
        <sz val="10.0"/>
      </rPr>
      <t>구성비 과다 또는 업셀 공백을 점검하세요</t>
    </r>
  </si>
  <si>
    <r>
      <rPr>
        <rFont val="Malgun Gothic"/>
        <b/>
        <color rgb="FF7A5F1C"/>
        <sz val="16.0"/>
      </rPr>
      <t xml:space="preserve">2. </t>
    </r>
    <r>
      <rPr>
        <rFont val="Noto Sans CJK SC"/>
        <b/>
        <color rgb="FF7A5F1C"/>
        <sz val="16.0"/>
      </rPr>
      <t xml:space="preserve">쿠폰 설계 — 퍼널 </t>
    </r>
    <r>
      <rPr>
        <rFont val="Malgun Gothic"/>
        <b/>
        <color rgb="FF7A5F1C"/>
        <sz val="16.0"/>
      </rPr>
      <t>4</t>
    </r>
    <r>
      <rPr>
        <rFont val="Noto Sans CJK SC"/>
        <b/>
        <color rgb="FF7A5F1C"/>
        <sz val="16.0"/>
      </rPr>
      <t>단계</t>
    </r>
  </si>
  <si>
    <r>
      <rPr>
        <rFont val="Noto Sans CJK SC"/>
        <color rgb="FF666666"/>
        <sz val="10.0"/>
      </rPr>
      <t xml:space="preserve">각 퍼널 단계에 최소 </t>
    </r>
    <r>
      <rPr>
        <rFont val="Malgun Gothic"/>
        <color rgb="FF666666"/>
        <sz val="10.0"/>
      </rPr>
      <t>1</t>
    </r>
    <r>
      <rPr>
        <rFont val="Noto Sans CJK SC"/>
        <color rgb="FF666666"/>
        <sz val="10.0"/>
      </rPr>
      <t>개의 쿠폰을 배치하세요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회색 행은 벤치마크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 xml:space="preserve">디얼스 목동 </t>
    </r>
    <r>
      <rPr>
        <rFont val="Malgun Gothic"/>
        <color rgb="FF666666"/>
        <sz val="10.0"/>
      </rPr>
      <t>5</t>
    </r>
    <r>
      <rPr>
        <rFont val="Noto Sans CJK SC"/>
        <color rgb="FF666666"/>
        <sz val="10.0"/>
      </rPr>
      <t xml:space="preserve">종 </t>
    </r>
    <r>
      <rPr>
        <rFont val="Malgun Gothic"/>
        <color rgb="FF666666"/>
        <sz val="10.0"/>
      </rPr>
      <t xml:space="preserve">/ </t>
    </r>
    <r>
      <rPr>
        <rFont val="Noto Sans CJK SC"/>
        <color rgb="FF666666"/>
        <sz val="10.0"/>
      </rPr>
      <t>이가자 조건결합형</t>
    </r>
    <r>
      <rPr>
        <rFont val="Malgun Gothic"/>
        <color rgb="FF666666"/>
        <sz val="10.0"/>
      </rPr>
      <t xml:space="preserve">) </t>
    </r>
    <r>
      <rPr>
        <rFont val="Noto Sans CJK SC"/>
        <color rgb="FF666666"/>
        <sz val="10.0"/>
      </rPr>
      <t>기반 예시입니다</t>
    </r>
    <r>
      <rPr>
        <rFont val="Malgun Gothic"/>
        <color rgb="FF666666"/>
        <sz val="10.0"/>
      </rPr>
      <t>.</t>
    </r>
  </si>
  <si>
    <t>퍼널 단계</t>
  </si>
  <si>
    <t>쿠폰명</t>
  </si>
  <si>
    <t>혜택</t>
  </si>
  <si>
    <t>사용 조건</t>
  </si>
  <si>
    <t>노출 위치</t>
  </si>
  <si>
    <t>시작일</t>
  </si>
  <si>
    <t>종료일</t>
  </si>
  <si>
    <t>유입</t>
  </si>
  <si>
    <r>
      <rPr>
        <rFont val="Noto Sans CJK SC"/>
        <i/>
        <color rgb="FF7A5F1C"/>
        <sz val="10.0"/>
      </rPr>
      <t xml:space="preserve">첫방문 </t>
    </r>
    <r>
      <rPr>
        <rFont val="Malgun Gothic"/>
        <i/>
        <color rgb="FF7A5F1C"/>
        <sz val="10.0"/>
      </rPr>
      <t xml:space="preserve">50% </t>
    </r>
    <r>
      <rPr>
        <rFont val="Noto Sans CJK SC"/>
        <i/>
        <color rgb="FF7A5F1C"/>
        <sz val="10.0"/>
      </rPr>
      <t xml:space="preserve">할인 쿠폰 </t>
    </r>
    <r>
      <rPr>
        <rFont val="Malgun Gothic"/>
        <i/>
        <color rgb="FF7A5F1C"/>
        <sz val="10.0"/>
      </rPr>
      <t>(</t>
    </r>
    <r>
      <rPr>
        <rFont val="Noto Sans CJK SC"/>
        <i/>
        <color rgb="FF7A5F1C"/>
        <sz val="10.0"/>
      </rPr>
      <t>컷 포함</t>
    </r>
    <r>
      <rPr>
        <rFont val="Malgun Gothic"/>
        <i/>
        <color rgb="FF7A5F1C"/>
        <sz val="10.0"/>
      </rPr>
      <t>)</t>
    </r>
  </si>
  <si>
    <r>
      <rPr>
        <rFont val="Noto Sans CJK SC"/>
        <i/>
        <color rgb="FF7A5F1C"/>
        <sz val="10.0"/>
      </rPr>
      <t xml:space="preserve">전품목 </t>
    </r>
    <r>
      <rPr>
        <rFont val="Malgun Gothic"/>
        <i/>
        <color rgb="FF7A5F1C"/>
        <sz val="10.0"/>
      </rPr>
      <t xml:space="preserve">50% </t>
    </r>
    <r>
      <rPr>
        <rFont val="Noto Sans CJK SC"/>
        <i/>
        <color rgb="FF7A5F1C"/>
        <sz val="10.0"/>
      </rPr>
      <t>할인</t>
    </r>
  </si>
  <si>
    <r>
      <rPr>
        <rFont val="Noto Sans CJK SC"/>
        <i/>
        <color rgb="FF7A5F1C"/>
        <sz val="10.0"/>
      </rPr>
      <t xml:space="preserve">네이버 예약 </t>
    </r>
    <r>
      <rPr>
        <rFont val="Malgun Gothic"/>
        <i/>
        <color rgb="FF7A5F1C"/>
        <sz val="10.0"/>
      </rPr>
      <t xml:space="preserve">+ </t>
    </r>
    <r>
      <rPr>
        <rFont val="Noto Sans CJK SC"/>
        <i/>
        <color rgb="FF7A5F1C"/>
        <sz val="10.0"/>
      </rPr>
      <t>첫방문 고객</t>
    </r>
  </si>
  <si>
    <r>
      <rPr>
        <rFont val="Noto Sans CJK SC"/>
        <i/>
        <color rgb="FF7A5F1C"/>
        <sz val="10.0"/>
      </rPr>
      <t xml:space="preserve">쿠폰 탭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예약 상품</t>
    </r>
  </si>
  <si>
    <r>
      <rPr>
        <rFont val="Noto Sans CJK SC"/>
        <i/>
        <color rgb="FF7A5F1C"/>
        <sz val="10.0"/>
      </rPr>
      <t xml:space="preserve">매월 </t>
    </r>
    <r>
      <rPr>
        <rFont val="Malgun Gothic"/>
        <i/>
        <color rgb="FF7A5F1C"/>
        <sz val="10.0"/>
      </rPr>
      <t>1</t>
    </r>
    <r>
      <rPr>
        <rFont val="Noto Sans CJK SC"/>
        <i/>
        <color rgb="FF7A5F1C"/>
        <sz val="10.0"/>
      </rPr>
      <t>일</t>
    </r>
  </si>
  <si>
    <t>매월 말일</t>
  </si>
  <si>
    <t>방문 확정</t>
  </si>
  <si>
    <t>길찾기 방문 이벤트 쿠폰</t>
  </si>
  <si>
    <t>홈케어 샴푸 싸세 증정</t>
  </si>
  <si>
    <t>네이버 길찾기 클릭 화면을 직원에게 제시</t>
  </si>
  <si>
    <r>
      <rPr>
        <rFont val="Noto Sans CJK SC"/>
        <i/>
        <color rgb="FF7A5F1C"/>
        <sz val="10.0"/>
      </rPr>
      <t xml:space="preserve">쿠폰 탭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소식</t>
    </r>
  </si>
  <si>
    <t>리뷰</t>
  </si>
  <si>
    <r>
      <rPr>
        <rFont val="Noto Sans CJK SC"/>
        <i/>
        <color rgb="FF7A5F1C"/>
        <sz val="10.0"/>
      </rPr>
      <t xml:space="preserve">포토리뷰 </t>
    </r>
    <r>
      <rPr>
        <rFont val="Malgun Gothic"/>
        <i/>
        <color rgb="FF7A5F1C"/>
        <sz val="10.0"/>
      </rPr>
      <t>3,000</t>
    </r>
    <r>
      <rPr>
        <rFont val="Noto Sans CJK SC"/>
        <i/>
        <color rgb="FF7A5F1C"/>
        <sz val="10.0"/>
      </rPr>
      <t>원 할인 쿠폰</t>
    </r>
  </si>
  <si>
    <r>
      <rPr>
        <rFont val="Noto Sans CJK SC"/>
        <i/>
        <color rgb="FF7A5F1C"/>
        <sz val="10.0"/>
      </rPr>
      <t xml:space="preserve">차회 결제 시 </t>
    </r>
    <r>
      <rPr>
        <rFont val="Malgun Gothic"/>
        <i/>
        <color rgb="FF7A5F1C"/>
        <sz val="10.0"/>
      </rPr>
      <t>3,000</t>
    </r>
    <r>
      <rPr>
        <rFont val="Noto Sans CJK SC"/>
        <i/>
        <color rgb="FF7A5F1C"/>
        <sz val="10.0"/>
      </rPr>
      <t>원 할인</t>
    </r>
  </si>
  <si>
    <t>사진 포함 영수증 리뷰 작성</t>
  </si>
  <si>
    <t>쿠폰 탭</t>
  </si>
  <si>
    <r>
      <rPr>
        <rFont val="Noto Sans CJK SC"/>
        <i/>
        <color rgb="FF7A5F1C"/>
        <sz val="10.0"/>
      </rPr>
      <t>재방문</t>
    </r>
    <r>
      <rPr>
        <rFont val="Malgun Gothic"/>
        <i/>
        <color rgb="FF7A5F1C"/>
        <sz val="10.0"/>
      </rPr>
      <t>·</t>
    </r>
    <r>
      <rPr>
        <rFont val="Noto Sans CJK SC"/>
        <i/>
        <color rgb="FF7A5F1C"/>
        <sz val="10.0"/>
      </rPr>
      <t>업셀</t>
    </r>
  </si>
  <si>
    <t>이달의 케어 할인 쿠폰</t>
  </si>
  <si>
    <r>
      <rPr>
        <rFont val="Noto Sans CJK SC"/>
        <i/>
        <color rgb="FF7A5F1C"/>
        <sz val="10.0"/>
      </rPr>
      <t xml:space="preserve">두피 클리닉 </t>
    </r>
    <r>
      <rPr>
        <rFont val="Malgun Gothic"/>
        <i/>
        <color rgb="FF7A5F1C"/>
        <sz val="10.0"/>
      </rPr>
      <t>50% (66,000→33,000)</t>
    </r>
  </si>
  <si>
    <r>
      <rPr>
        <rFont val="Noto Sans CJK SC"/>
        <i/>
        <color rgb="FF7A5F1C"/>
        <sz val="10.0"/>
      </rPr>
      <t>펌</t>
    </r>
    <r>
      <rPr>
        <rFont val="Malgun Gothic"/>
        <i/>
        <color rgb="FF7A5F1C"/>
        <sz val="10.0"/>
      </rPr>
      <t>·</t>
    </r>
    <r>
      <rPr>
        <rFont val="Noto Sans CJK SC"/>
        <i/>
        <color rgb="FF7A5F1C"/>
        <sz val="10.0"/>
      </rPr>
      <t xml:space="preserve">염색 시술과 동시 진행 시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매월 상품 교체</t>
    </r>
  </si>
  <si>
    <r>
      <rPr>
        <rFont val="Noto Sans CJK SC"/>
        <i/>
        <color rgb="FF7A5F1C"/>
        <sz val="10.0"/>
      </rPr>
      <t xml:space="preserve">쿠폰 탭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소식</t>
    </r>
  </si>
  <si>
    <r>
      <rPr>
        <rFont val="Noto Sans CJK SC"/>
        <i/>
        <color rgb="FF7A5F1C"/>
        <sz val="10.0"/>
      </rPr>
      <t xml:space="preserve">매월 </t>
    </r>
    <r>
      <rPr>
        <rFont val="Malgun Gothic"/>
        <i/>
        <color rgb="FF7A5F1C"/>
        <sz val="10.0"/>
      </rPr>
      <t>1</t>
    </r>
    <r>
      <rPr>
        <rFont val="Noto Sans CJK SC"/>
        <i/>
        <color rgb="FF7A5F1C"/>
        <sz val="10.0"/>
      </rPr>
      <t>일</t>
    </r>
  </si>
  <si>
    <r>
      <rPr>
        <rFont val="Malgun Gothic"/>
        <b/>
        <color rgb="FF7A5F1C"/>
        <sz val="16.0"/>
      </rPr>
      <t xml:space="preserve">3. </t>
    </r>
    <r>
      <rPr>
        <rFont val="Noto Sans CJK SC"/>
        <b/>
        <color rgb="FF7A5F1C"/>
        <sz val="16.0"/>
      </rPr>
      <t xml:space="preserve">네이버 예약 상품 — 디자이너 소개문 </t>
    </r>
    <r>
      <rPr>
        <rFont val="Malgun Gothic"/>
        <b/>
        <color rgb="FF7A5F1C"/>
        <sz val="16.0"/>
      </rPr>
      <t>3</t>
    </r>
    <r>
      <rPr>
        <rFont val="Noto Sans CJK SC"/>
        <b/>
        <color rgb="FF7A5F1C"/>
        <sz val="16.0"/>
      </rPr>
      <t>요소 공식</t>
    </r>
  </si>
  <si>
    <r>
      <rPr>
        <rFont val="Noto Sans CJK SC"/>
        <color rgb="FF666666"/>
        <sz val="10.0"/>
      </rPr>
      <t>① 혜택 선언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겹괄호</t>
    </r>
    <r>
      <rPr>
        <rFont val="Malgun Gothic"/>
        <color rgb="FF666666"/>
        <sz val="10.0"/>
      </rPr>
      <t xml:space="preserve">) → ② </t>
    </r>
    <r>
      <rPr>
        <rFont val="Noto Sans CJK SC"/>
        <color rgb="FF666666"/>
        <sz val="10.0"/>
      </rPr>
      <t>전문성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자격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대괄호</t>
    </r>
    <r>
      <rPr>
        <rFont val="Malgun Gothic"/>
        <color rgb="FF666666"/>
        <sz val="10.0"/>
      </rPr>
      <t xml:space="preserve">) → ③ </t>
    </r>
    <r>
      <rPr>
        <rFont val="Noto Sans CJK SC"/>
        <color rgb="FF666666"/>
        <sz val="10.0"/>
      </rPr>
      <t xml:space="preserve">고객 관점 약속 순으로 입력하면 </t>
    </r>
    <r>
      <rPr>
        <rFont val="Malgun Gothic"/>
        <color rgb="FF666666"/>
        <sz val="10.0"/>
      </rPr>
      <t>F</t>
    </r>
    <r>
      <rPr>
        <rFont val="Noto Sans CJK SC"/>
        <color rgb="FF666666"/>
        <sz val="10.0"/>
      </rPr>
      <t>열에 완성 소개문이 자동 조립됩니다</t>
    </r>
    <r>
      <rPr>
        <rFont val="Malgun Gothic"/>
        <color rgb="FF666666"/>
        <sz val="10.0"/>
      </rPr>
      <t>.</t>
    </r>
  </si>
  <si>
    <r>
      <rPr>
        <rFont val="Noto Sans CJK SC"/>
        <color rgb="FF666666"/>
        <sz val="10.0"/>
      </rPr>
      <t>완성 소개문을 복사해 네이버 예약 상품 설명에 붙여 넣으세요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회색 행은 벤치마크 기반 예시입니다</t>
    </r>
    <r>
      <rPr>
        <rFont val="Malgun Gothic"/>
        <color rgb="FF666666"/>
        <sz val="10.0"/>
      </rPr>
      <t>.</t>
    </r>
  </si>
  <si>
    <t>디자이너명</t>
  </si>
  <si>
    <t>① 혜택 선언</t>
  </si>
  <si>
    <r>
      <rPr>
        <rFont val="Noto Sans CJK SC"/>
        <b/>
        <color rgb="FFFFFFFF"/>
        <sz val="10.0"/>
      </rPr>
      <t>② 전문성</t>
    </r>
    <r>
      <rPr>
        <rFont val="Malgun Gothic"/>
        <b/>
        <color rgb="FFFFFFFF"/>
        <sz val="10.0"/>
      </rPr>
      <t>·</t>
    </r>
    <r>
      <rPr>
        <rFont val="Noto Sans CJK SC"/>
        <b/>
        <color rgb="FFFFFFFF"/>
        <sz val="10.0"/>
      </rPr>
      <t>자격</t>
    </r>
  </si>
  <si>
    <t>③ 고객 관점 약속</t>
  </si>
  <si>
    <r>
      <rPr>
        <rFont val="Noto Sans CJK SC"/>
        <b/>
        <color rgb="FFFFFFFF"/>
        <sz val="10.0"/>
      </rPr>
      <t xml:space="preserve">스타일 태그 </t>
    </r>
    <r>
      <rPr>
        <rFont val="Malgun Gothic"/>
        <b/>
        <color rgb="FFFFFFFF"/>
        <sz val="10.0"/>
      </rPr>
      <t>(2~5</t>
    </r>
    <r>
      <rPr>
        <rFont val="Noto Sans CJK SC"/>
        <b/>
        <color rgb="FFFFFFFF"/>
        <sz val="10.0"/>
      </rPr>
      <t>개</t>
    </r>
    <r>
      <rPr>
        <rFont val="Malgun Gothic"/>
        <b/>
        <color rgb="FFFFFFFF"/>
        <sz val="10.0"/>
      </rPr>
      <t>)</t>
    </r>
  </si>
  <si>
    <r>
      <rPr>
        <rFont val="Noto Sans CJK SC"/>
        <b/>
        <color rgb="FFFFFFFF"/>
        <sz val="10.0"/>
      </rPr>
      <t xml:space="preserve">완성 소개문 </t>
    </r>
    <r>
      <rPr>
        <rFont val="Malgun Gothic"/>
        <b/>
        <color rgb="FFFFFFFF"/>
        <sz val="10.0"/>
      </rPr>
      <t>(</t>
    </r>
    <r>
      <rPr>
        <rFont val="Noto Sans CJK SC"/>
        <b/>
        <color rgb="FFFFFFFF"/>
        <sz val="10.0"/>
      </rPr>
      <t>자동</t>
    </r>
    <r>
      <rPr>
        <rFont val="Malgun Gothic"/>
        <b/>
        <color rgb="FFFFFFFF"/>
        <sz val="10.0"/>
      </rPr>
      <t>)</t>
    </r>
  </si>
  <si>
    <t>수민 디자이너</t>
  </si>
  <si>
    <r>
      <rPr>
        <rFont val="Noto Sans CJK SC"/>
        <i/>
        <color rgb="FF7A5F1C"/>
        <sz val="10.0"/>
      </rPr>
      <t xml:space="preserve">첫 방문 전품목 </t>
    </r>
    <r>
      <rPr>
        <rFont val="Malgun Gothic"/>
        <i/>
        <color rgb="FF7A5F1C"/>
        <sz val="10.0"/>
      </rPr>
      <t xml:space="preserve">50% </t>
    </r>
    <r>
      <rPr>
        <rFont val="Noto Sans CJK SC"/>
        <i/>
        <color rgb="FF7A5F1C"/>
        <sz val="10.0"/>
      </rPr>
      <t xml:space="preserve">할인 이벤트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컷 포함</t>
    </r>
  </si>
  <si>
    <r>
      <rPr>
        <rFont val="Noto Sans CJK SC"/>
        <i/>
        <color rgb="FF7A5F1C"/>
        <sz val="10.0"/>
      </rPr>
      <t>레이어드컷</t>
    </r>
    <r>
      <rPr>
        <rFont val="Malgun Gothic"/>
        <i/>
        <color rgb="FF7A5F1C"/>
        <sz val="10.0"/>
      </rPr>
      <t>·C</t>
    </r>
    <r>
      <rPr>
        <rFont val="Noto Sans CJK SC"/>
        <i/>
        <color rgb="FF7A5F1C"/>
        <sz val="10.0"/>
      </rPr>
      <t xml:space="preserve">컬펌 전문 </t>
    </r>
    <r>
      <rPr>
        <rFont val="Malgun Gothic"/>
        <i/>
        <color rgb="FF7A5F1C"/>
        <sz val="10.0"/>
      </rPr>
      <t>/ 2025 △△</t>
    </r>
    <r>
      <rPr>
        <rFont val="Noto Sans CJK SC"/>
        <i/>
        <color rgb="FF7A5F1C"/>
        <sz val="10.0"/>
      </rPr>
      <t>아카데미 컬러 마스터 수료</t>
    </r>
  </si>
  <si>
    <r>
      <rPr>
        <rFont val="Noto Sans CJK SC"/>
        <i/>
        <color rgb="FF7A5F1C"/>
        <sz val="10.0"/>
      </rPr>
      <t xml:space="preserve">얼굴형과 라이프스타일에 맞는 </t>
    </r>
    <r>
      <rPr>
        <rFont val="Malgun Gothic"/>
        <i/>
        <color rgb="FF7A5F1C"/>
        <sz val="10.0"/>
      </rPr>
      <t>'</t>
    </r>
    <r>
      <rPr>
        <rFont val="Noto Sans CJK SC"/>
        <i/>
        <color rgb="FF7A5F1C"/>
        <sz val="10.0"/>
      </rPr>
      <t>관리하기 쉬운 스타일</t>
    </r>
    <r>
      <rPr>
        <rFont val="Malgun Gothic"/>
        <i/>
        <color rgb="FF7A5F1C"/>
        <sz val="10.0"/>
      </rPr>
      <t>'</t>
    </r>
    <r>
      <rPr>
        <rFont val="Noto Sans CJK SC"/>
        <i/>
        <color rgb="FF7A5F1C"/>
        <sz val="10.0"/>
      </rPr>
      <t>을 가장 중요하게 생각합니다</t>
    </r>
    <r>
      <rPr>
        <rFont val="Malgun Gothic"/>
        <i/>
        <color rgb="FF7A5F1C"/>
        <sz val="10.0"/>
      </rPr>
      <t xml:space="preserve">. </t>
    </r>
    <r>
      <rPr>
        <rFont val="Noto Sans CJK SC"/>
        <i/>
        <color rgb="FF7A5F1C"/>
        <sz val="10.0"/>
      </rPr>
      <t>상담에서 원하시는 이미지의 사진을 함께 보며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손질 방법까지 알려드리는 시술을 약속드립니다</t>
    </r>
    <r>
      <rPr>
        <rFont val="Malgun Gothic"/>
        <i/>
        <color rgb="FF7A5F1C"/>
        <sz val="10.0"/>
      </rPr>
      <t>.</t>
    </r>
  </si>
  <si>
    <r>
      <rPr>
        <rFont val="Noto Sans CJK SC"/>
        <i/>
        <color rgb="FF7A5F1C"/>
        <sz val="10.0"/>
      </rPr>
      <t>레이어드컷</t>
    </r>
    <r>
      <rPr>
        <rFont val="Malgun Gothic"/>
        <i/>
        <color rgb="FF7A5F1C"/>
        <sz val="10.0"/>
      </rPr>
      <t>, C</t>
    </r>
    <r>
      <rPr>
        <rFont val="Noto Sans CJK SC"/>
        <i/>
        <color rgb="FF7A5F1C"/>
        <sz val="10.0"/>
      </rPr>
      <t>컬펌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애쉬브라운</t>
    </r>
  </si>
  <si>
    <r>
      <rPr>
        <rFont val="Malgun Gothic"/>
        <b/>
        <color rgb="FF7A5F1C"/>
        <sz val="16.0"/>
      </rPr>
      <t xml:space="preserve">4. </t>
    </r>
    <r>
      <rPr>
        <rFont val="Noto Sans CJK SC"/>
        <b/>
        <color rgb="FF7A5F1C"/>
        <sz val="16.0"/>
      </rPr>
      <t xml:space="preserve">정보 탭 소개문 작성 — </t>
    </r>
    <r>
      <rPr>
        <rFont val="Malgun Gothic"/>
        <b/>
        <color rgb="FF7A5F1C"/>
        <sz val="16.0"/>
      </rPr>
      <t>A</t>
    </r>
    <r>
      <rPr>
        <rFont val="Noto Sans CJK SC"/>
        <b/>
        <color rgb="FF7A5F1C"/>
        <sz val="16.0"/>
      </rPr>
      <t>형</t>
    </r>
    <r>
      <rPr>
        <rFont val="Malgun Gothic"/>
        <b/>
        <color rgb="FF7A5F1C"/>
        <sz val="16.0"/>
      </rPr>
      <t>(</t>
    </r>
    <r>
      <rPr>
        <rFont val="Noto Sans CJK SC"/>
        <b/>
        <color rgb="FF7A5F1C"/>
        <sz val="16.0"/>
      </rPr>
      <t>검색 최적화</t>
    </r>
    <r>
      <rPr>
        <rFont val="Malgun Gothic"/>
        <b/>
        <color rgb="FF7A5F1C"/>
        <sz val="16.0"/>
      </rPr>
      <t>) 6</t>
    </r>
    <r>
      <rPr>
        <rFont val="Noto Sans CJK SC"/>
        <b/>
        <color rgb="FF7A5F1C"/>
        <sz val="16.0"/>
      </rPr>
      <t>문단 구조</t>
    </r>
  </si>
  <si>
    <r>
      <rPr>
        <rFont val="Noto Sans CJK SC"/>
        <color rgb="FF666666"/>
        <sz val="10.0"/>
      </rPr>
      <t>각 문단의 작성 가이드를 참고해 노란색 칸을 채우세요</t>
    </r>
    <r>
      <rPr>
        <rFont val="Malgun Gothic"/>
        <color rgb="FF666666"/>
        <sz val="10.0"/>
      </rPr>
      <t>. '[</t>
    </r>
    <r>
      <rPr>
        <rFont val="Noto Sans CJK SC"/>
        <color rgb="FF666666"/>
        <sz val="10.0"/>
      </rPr>
      <t>지역</t>
    </r>
    <r>
      <rPr>
        <rFont val="Malgun Gothic"/>
        <color rgb="FF666666"/>
        <sz val="10.0"/>
      </rPr>
      <t>]</t>
    </r>
    <r>
      <rPr>
        <rFont val="Noto Sans CJK SC"/>
        <color rgb="FF666666"/>
        <sz val="10.0"/>
      </rPr>
      <t>미용실</t>
    </r>
    <r>
      <rPr>
        <rFont val="Malgun Gothic"/>
        <color rgb="FF666666"/>
        <sz val="10.0"/>
      </rPr>
      <t xml:space="preserve">' </t>
    </r>
    <r>
      <rPr>
        <rFont val="Noto Sans CJK SC"/>
        <color rgb="FF666666"/>
        <sz val="10.0"/>
      </rPr>
      <t xml:space="preserve">결합 키워드가 전체에서 </t>
    </r>
    <r>
      <rPr>
        <rFont val="Malgun Gothic"/>
        <color rgb="FF666666"/>
        <sz val="10.0"/>
      </rPr>
      <t>3</t>
    </r>
    <r>
      <rPr>
        <rFont val="Noto Sans CJK SC"/>
        <color rgb="FF666666"/>
        <sz val="10.0"/>
      </rPr>
      <t>회 이상 나오도록 작성합니다</t>
    </r>
    <r>
      <rPr>
        <rFont val="Malgun Gothic"/>
        <color rgb="FF666666"/>
        <sz val="10.0"/>
      </rPr>
      <t>.</t>
    </r>
  </si>
  <si>
    <t>문단</t>
  </si>
  <si>
    <t>작성 가이드</t>
  </si>
  <si>
    <t>우리 매장 소개문 입력</t>
  </si>
  <si>
    <r>
      <rPr>
        <rFont val="Noto Sans CJK SC"/>
        <b/>
        <color rgb="FF1A1A1A"/>
        <sz val="10.0"/>
      </rPr>
      <t>① 인사</t>
    </r>
    <r>
      <rPr>
        <rFont val="Malgun Gothic"/>
        <b/>
        <color rgb="FF1A1A1A"/>
        <sz val="10.0"/>
      </rPr>
      <t>+</t>
    </r>
    <r>
      <rPr>
        <rFont val="Noto Sans CJK SC"/>
        <b/>
        <color rgb="FF1A1A1A"/>
        <sz val="10.0"/>
      </rPr>
      <t>위치 선언</t>
    </r>
  </si>
  <si>
    <r>
      <rPr>
        <rFont val="Malgun Gothic"/>
        <color rgb="FF666666"/>
        <sz val="10.0"/>
      </rPr>
      <t>'○○</t>
    </r>
    <r>
      <rPr>
        <rFont val="Noto Sans CJK SC"/>
        <color rgb="FF666666"/>
        <sz val="10.0"/>
      </rPr>
      <t xml:space="preserve">동에 위치한 </t>
    </r>
    <r>
      <rPr>
        <rFont val="Malgun Gothic"/>
        <color rgb="FF666666"/>
        <sz val="10.0"/>
      </rPr>
      <t>[</t>
    </r>
    <r>
      <rPr>
        <rFont val="Noto Sans CJK SC"/>
        <color rgb="FF666666"/>
        <sz val="10.0"/>
      </rPr>
      <t>지역</t>
    </r>
    <r>
      <rPr>
        <rFont val="Malgun Gothic"/>
        <color rgb="FF666666"/>
        <sz val="10.0"/>
      </rPr>
      <t>]</t>
    </r>
    <r>
      <rPr>
        <rFont val="Noto Sans CJK SC"/>
        <color rgb="FF666666"/>
        <sz val="10.0"/>
      </rPr>
      <t>미용실 △△헤어 ○○점입니다</t>
    </r>
    <r>
      <rPr>
        <rFont val="Malgun Gothic"/>
        <color rgb="FF666666"/>
        <sz val="10.0"/>
      </rPr>
      <t xml:space="preserve">.' — </t>
    </r>
    <r>
      <rPr>
        <rFont val="Noto Sans CJK SC"/>
        <color rgb="FF666666"/>
        <sz val="10.0"/>
      </rPr>
      <t xml:space="preserve">결합 키워드 </t>
    </r>
    <r>
      <rPr>
        <rFont val="Malgun Gothic"/>
        <color rgb="FF666666"/>
        <sz val="10.0"/>
      </rPr>
      <t>1</t>
    </r>
    <r>
      <rPr>
        <rFont val="Noto Sans CJK SC"/>
        <color rgb="FF666666"/>
        <sz val="10.0"/>
      </rPr>
      <t>회째</t>
    </r>
  </si>
  <si>
    <r>
      <rPr>
        <rFont val="Noto Sans CJK SC"/>
        <i/>
        <color rgb="FF7A5F1C"/>
        <sz val="10.0"/>
      </rPr>
      <t>서울시 ○○구 ○○동에 위치한 ○○미용실 △△헤어 ○○점입니다</t>
    </r>
    <r>
      <rPr>
        <rFont val="Malgun Gothic"/>
        <i/>
        <color rgb="FF7A5F1C"/>
        <sz val="10.0"/>
      </rPr>
      <t>.</t>
    </r>
  </si>
  <si>
    <t>② 핵심 가치</t>
  </si>
  <si>
    <t>고객에게 무엇을 최우선으로 하는지 한 줄</t>
  </si>
  <si>
    <r>
      <rPr>
        <rFont val="Noto Sans CJK SC"/>
        <i/>
        <color rgb="FF7A5F1C"/>
        <sz val="10.0"/>
      </rPr>
      <t>△△헤어 ○○점은 고객님께 아름다움과 편안함을 드리는 것을 최우선으로 생각합니다</t>
    </r>
    <r>
      <rPr>
        <rFont val="Malgun Gothic"/>
        <i/>
        <color rgb="FF7A5F1C"/>
        <sz val="10.0"/>
      </rPr>
      <t>.</t>
    </r>
  </si>
  <si>
    <t>③ 시술 나열</t>
  </si>
  <si>
    <r>
      <rPr>
        <rFont val="Noto Sans CJK SC"/>
        <color rgb="FF666666"/>
        <sz val="10.0"/>
      </rPr>
      <t xml:space="preserve">여성 시술 </t>
    </r>
    <r>
      <rPr>
        <rFont val="Malgun Gothic"/>
        <color rgb="FF666666"/>
        <sz val="10.0"/>
      </rPr>
      <t xml:space="preserve">+ </t>
    </r>
    <r>
      <rPr>
        <rFont val="Noto Sans CJK SC"/>
        <color rgb="FF666666"/>
        <sz val="10.0"/>
      </rPr>
      <t xml:space="preserve">남성 시술을 구체적 상품명으로 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 xml:space="preserve">결합 키워드 </t>
    </r>
    <r>
      <rPr>
        <rFont val="Malgun Gothic"/>
        <color rgb="FF666666"/>
        <sz val="10.0"/>
      </rPr>
      <t>2</t>
    </r>
    <r>
      <rPr>
        <rFont val="Noto Sans CJK SC"/>
        <color rgb="FF666666"/>
        <sz val="10.0"/>
      </rPr>
      <t>회째</t>
    </r>
    <r>
      <rPr>
        <rFont val="Malgun Gothic"/>
        <color rgb="FF666666"/>
        <sz val="10.0"/>
      </rPr>
      <t>)</t>
    </r>
  </si>
  <si>
    <r>
      <rPr>
        <rFont val="Noto Sans CJK SC"/>
        <i/>
        <color rgb="FF7A5F1C"/>
        <sz val="10.0"/>
      </rPr>
      <t>○○미용실 △△헤어 ○○점은 엘리자벳펌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젤리펌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빌드펌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볼륨매직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뿌리펌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트렌드컬러는 물론 가르마펌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애즈펌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댄디컷 등 남성 스타일도 인기 스타일입니다</t>
    </r>
    <r>
      <rPr>
        <rFont val="Malgun Gothic"/>
        <i/>
        <color rgb="FF7A5F1C"/>
        <sz val="10.0"/>
      </rPr>
      <t>.</t>
    </r>
  </si>
  <si>
    <r>
      <rPr>
        <rFont val="Noto Sans CJK SC"/>
        <b/>
        <color rgb="FF1A1A1A"/>
        <sz val="10.0"/>
      </rPr>
      <t>④ 할인</t>
    </r>
    <r>
      <rPr>
        <rFont val="Malgun Gothic"/>
        <b/>
        <color rgb="FF1A1A1A"/>
        <sz val="10.0"/>
      </rPr>
      <t>·</t>
    </r>
    <r>
      <rPr>
        <rFont val="Noto Sans CJK SC"/>
        <b/>
        <color rgb="FF1A1A1A"/>
        <sz val="10.0"/>
      </rPr>
      <t>결제 안내</t>
    </r>
  </si>
  <si>
    <r>
      <rPr>
        <rFont val="Noto Sans CJK SC"/>
        <color rgb="FF666666"/>
        <sz val="10.0"/>
      </rPr>
      <t xml:space="preserve">네이버 예약 할인 </t>
    </r>
    <r>
      <rPr>
        <rFont val="Malgun Gothic"/>
        <color rgb="FF666666"/>
        <sz val="10.0"/>
      </rPr>
      <t xml:space="preserve">+ </t>
    </r>
    <r>
      <rPr>
        <rFont val="Noto Sans CJK SC"/>
        <color rgb="FF666666"/>
        <sz val="10.0"/>
      </rPr>
      <t xml:space="preserve">네이버페이 </t>
    </r>
    <r>
      <rPr>
        <rFont val="Malgun Gothic"/>
        <color rgb="FF666666"/>
        <sz val="10.0"/>
      </rPr>
      <t xml:space="preserve">+ </t>
    </r>
    <r>
      <rPr>
        <rFont val="Noto Sans CJK SC"/>
        <color rgb="FF666666"/>
        <sz val="10.0"/>
      </rPr>
      <t>리뷰 기반 개선 약속</t>
    </r>
  </si>
  <si>
    <r>
      <rPr>
        <rFont val="Noto Sans CJK SC"/>
        <i/>
        <color rgb="FF7A5F1C"/>
        <sz val="10.0"/>
      </rPr>
      <t>네이버 예약을 통해 펌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염색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클리닉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>컷에 대한 다양한 할인 혜택을 제공하며 네이버페이로 간편하게 결제하실 수 있습니다</t>
    </r>
    <r>
      <rPr>
        <rFont val="Malgun Gothic"/>
        <i/>
        <color rgb="FF7A5F1C"/>
        <sz val="10.0"/>
      </rPr>
      <t>.</t>
    </r>
  </si>
  <si>
    <t>⑤ 영업 정보</t>
  </si>
  <si>
    <r>
      <rPr>
        <rFont val="Noto Sans CJK SC"/>
        <color rgb="FF666666"/>
        <sz val="10.0"/>
      </rPr>
      <t>평일</t>
    </r>
    <r>
      <rPr>
        <rFont val="Malgun Gothic"/>
        <color rgb="FF666666"/>
        <sz val="10.0"/>
      </rPr>
      <t>/</t>
    </r>
    <r>
      <rPr>
        <rFont val="Noto Sans CJK SC"/>
        <color rgb="FF666666"/>
        <sz val="10.0"/>
      </rPr>
      <t>주말 영업시간</t>
    </r>
    <r>
      <rPr>
        <rFont val="Malgun Gothic"/>
        <color rgb="FF666666"/>
        <sz val="10.0"/>
      </rPr>
      <t xml:space="preserve">, </t>
    </r>
    <r>
      <rPr>
        <rFont val="Noto Sans CJK SC"/>
        <color rgb="FF666666"/>
        <sz val="10.0"/>
      </rPr>
      <t>휴무일</t>
    </r>
    <r>
      <rPr>
        <rFont val="Malgun Gothic"/>
        <color rgb="FF666666"/>
        <sz val="10.0"/>
      </rPr>
      <t xml:space="preserve">, </t>
    </r>
    <r>
      <rPr>
        <rFont val="Noto Sans CJK SC"/>
        <color rgb="FF666666"/>
        <sz val="10.0"/>
      </rPr>
      <t>상담 채널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>톡톡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스마트콜</t>
    </r>
    <r>
      <rPr>
        <rFont val="Malgun Gothic"/>
        <color rgb="FF666666"/>
        <sz val="10.0"/>
      </rPr>
      <t>)</t>
    </r>
  </si>
  <si>
    <r>
      <rPr>
        <rFont val="Noto Sans CJK SC"/>
        <i/>
        <color rgb="FF7A5F1C"/>
        <sz val="10.0"/>
      </rPr>
      <t xml:space="preserve">평일 오전 </t>
    </r>
    <r>
      <rPr>
        <rFont val="Malgun Gothic"/>
        <i/>
        <color rgb="FF7A5F1C"/>
        <sz val="10.0"/>
      </rPr>
      <t>10</t>
    </r>
    <r>
      <rPr>
        <rFont val="Noto Sans CJK SC"/>
        <i/>
        <color rgb="FF7A5F1C"/>
        <sz val="10.0"/>
      </rPr>
      <t>시</t>
    </r>
    <r>
      <rPr>
        <rFont val="Malgun Gothic"/>
        <i/>
        <color rgb="FF7A5F1C"/>
        <sz val="10.0"/>
      </rPr>
      <t>~</t>
    </r>
    <r>
      <rPr>
        <rFont val="Noto Sans CJK SC"/>
        <i/>
        <color rgb="FF7A5F1C"/>
        <sz val="10.0"/>
      </rPr>
      <t xml:space="preserve">오후 </t>
    </r>
    <r>
      <rPr>
        <rFont val="Malgun Gothic"/>
        <i/>
        <color rgb="FF7A5F1C"/>
        <sz val="10.0"/>
      </rPr>
      <t>9</t>
    </r>
    <r>
      <rPr>
        <rFont val="Noto Sans CJK SC"/>
        <i/>
        <color rgb="FF7A5F1C"/>
        <sz val="10.0"/>
      </rPr>
      <t>시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 xml:space="preserve">주말 오전 </t>
    </r>
    <r>
      <rPr>
        <rFont val="Malgun Gothic"/>
        <i/>
        <color rgb="FF7A5F1C"/>
        <sz val="10.0"/>
      </rPr>
      <t>10</t>
    </r>
    <r>
      <rPr>
        <rFont val="Noto Sans CJK SC"/>
        <i/>
        <color rgb="FF7A5F1C"/>
        <sz val="10.0"/>
      </rPr>
      <t>시</t>
    </r>
    <r>
      <rPr>
        <rFont val="Malgun Gothic"/>
        <i/>
        <color rgb="FF7A5F1C"/>
        <sz val="10.0"/>
      </rPr>
      <t>~</t>
    </r>
    <r>
      <rPr>
        <rFont val="Noto Sans CJK SC"/>
        <i/>
        <color rgb="FF7A5F1C"/>
        <sz val="10.0"/>
      </rPr>
      <t xml:space="preserve">오후 </t>
    </r>
    <r>
      <rPr>
        <rFont val="Malgun Gothic"/>
        <i/>
        <color rgb="FF7A5F1C"/>
        <sz val="10.0"/>
      </rPr>
      <t>8</t>
    </r>
    <r>
      <rPr>
        <rFont val="Noto Sans CJK SC"/>
        <i/>
        <color rgb="FF7A5F1C"/>
        <sz val="10.0"/>
      </rPr>
      <t>시 영업하며 명절 당일만 휴무입니다</t>
    </r>
    <r>
      <rPr>
        <rFont val="Malgun Gothic"/>
        <i/>
        <color rgb="FF7A5F1C"/>
        <sz val="10.0"/>
      </rPr>
      <t xml:space="preserve">. </t>
    </r>
    <r>
      <rPr>
        <rFont val="Noto Sans CJK SC"/>
        <i/>
        <color rgb="FF7A5F1C"/>
        <sz val="10.0"/>
      </rPr>
      <t xml:space="preserve">상담은 네이버 톡톡과 </t>
    </r>
    <r>
      <rPr>
        <rFont val="Malgun Gothic"/>
        <i/>
        <color rgb="FF7A5F1C"/>
        <sz val="10.0"/>
      </rPr>
      <t>0507-○○○○-○○○○.</t>
    </r>
  </si>
  <si>
    <r>
      <rPr>
        <rFont val="Noto Sans CJK SC"/>
        <b/>
        <color rgb="FF1A1A1A"/>
        <sz val="10.0"/>
      </rPr>
      <t>⑥ 위치</t>
    </r>
    <r>
      <rPr>
        <rFont val="Malgun Gothic"/>
        <b/>
        <color rgb="FF1A1A1A"/>
        <sz val="10.0"/>
      </rPr>
      <t>+</t>
    </r>
    <r>
      <rPr>
        <rFont val="Noto Sans CJK SC"/>
        <b/>
        <color rgb="FF1A1A1A"/>
        <sz val="10.0"/>
      </rPr>
      <t>외국어 키워드</t>
    </r>
  </si>
  <si>
    <r>
      <rPr>
        <rFont val="Noto Sans CJK SC"/>
        <color rgb="FF666666"/>
        <sz val="10.0"/>
      </rPr>
      <t>역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출구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 xml:space="preserve">거리 재명시 </t>
    </r>
    <r>
      <rPr>
        <rFont val="Malgun Gothic"/>
        <color rgb="FF666666"/>
        <sz val="10.0"/>
      </rPr>
      <t xml:space="preserve">+ </t>
    </r>
    <r>
      <rPr>
        <rFont val="Noto Sans CJK SC"/>
        <color rgb="FF666666"/>
        <sz val="10.0"/>
      </rPr>
      <t>영어</t>
    </r>
    <r>
      <rPr>
        <rFont val="Malgun Gothic"/>
        <color rgb="FF666666"/>
        <sz val="10.0"/>
      </rPr>
      <t>/</t>
    </r>
    <r>
      <rPr>
        <rFont val="Noto Sans CJK SC"/>
        <color rgb="FF666666"/>
        <sz val="10.0"/>
      </rPr>
      <t>일어</t>
    </r>
    <r>
      <rPr>
        <rFont val="Malgun Gothic"/>
        <color rgb="FF666666"/>
        <sz val="10.0"/>
      </rPr>
      <t>/</t>
    </r>
    <r>
      <rPr>
        <rFont val="Noto Sans CJK SC"/>
        <color rgb="FF666666"/>
        <sz val="10.0"/>
      </rPr>
      <t xml:space="preserve">중국어 시술 키워드 </t>
    </r>
    <r>
      <rPr>
        <rFont val="Malgun Gothic"/>
        <color rgb="FF666666"/>
        <sz val="10.0"/>
      </rPr>
      <t>(</t>
    </r>
    <r>
      <rPr>
        <rFont val="Noto Sans CJK SC"/>
        <color rgb="FF666666"/>
        <sz val="10.0"/>
      </rPr>
      <t xml:space="preserve">결합 키워드 </t>
    </r>
    <r>
      <rPr>
        <rFont val="Malgun Gothic"/>
        <color rgb="FF666666"/>
        <sz val="10.0"/>
      </rPr>
      <t>3</t>
    </r>
    <r>
      <rPr>
        <rFont val="Noto Sans CJK SC"/>
        <color rgb="FF666666"/>
        <sz val="10.0"/>
      </rPr>
      <t>회째</t>
    </r>
    <r>
      <rPr>
        <rFont val="Malgun Gothic"/>
        <color rgb="FF666666"/>
        <sz val="10.0"/>
      </rPr>
      <t>)</t>
    </r>
  </si>
  <si>
    <r>
      <rPr>
        <rFont val="Noto Sans CJK SC"/>
        <i/>
        <color rgb="FF7A5F1C"/>
        <sz val="10.0"/>
      </rPr>
      <t xml:space="preserve">○○미용실 △△헤어 ○○점은 ○○역 </t>
    </r>
    <r>
      <rPr>
        <rFont val="Malgun Gothic"/>
        <i/>
        <color rgb="FF7A5F1C"/>
        <sz val="10.0"/>
      </rPr>
      <t>3</t>
    </r>
    <r>
      <rPr>
        <rFont val="Noto Sans CJK SC"/>
        <i/>
        <color rgb="FF7A5F1C"/>
        <sz val="10.0"/>
      </rPr>
      <t xml:space="preserve">번 출구 </t>
    </r>
    <r>
      <rPr>
        <rFont val="Malgun Gothic"/>
        <i/>
        <color rgb="FF7A5F1C"/>
        <sz val="10.0"/>
      </rPr>
      <t xml:space="preserve">350m, </t>
    </r>
    <r>
      <rPr>
        <rFont val="Noto Sans CJK SC"/>
        <i/>
        <color rgb="FF7A5F1C"/>
        <sz val="10.0"/>
      </rPr>
      <t xml:space="preserve">도보 </t>
    </r>
    <r>
      <rPr>
        <rFont val="Malgun Gothic"/>
        <i/>
        <color rgb="FF7A5F1C"/>
        <sz val="10.0"/>
      </rPr>
      <t>5</t>
    </r>
    <r>
      <rPr>
        <rFont val="Noto Sans CJK SC"/>
        <i/>
        <color rgb="FF7A5F1C"/>
        <sz val="10.0"/>
      </rPr>
      <t>분 거리입니다</t>
    </r>
    <r>
      <rPr>
        <rFont val="Malgun Gothic"/>
        <i/>
        <color rgb="FF7A5F1C"/>
        <sz val="10.0"/>
      </rPr>
      <t xml:space="preserve">. cut, perm, color, clinic / </t>
    </r>
    <r>
      <rPr>
        <rFont val="Noto Sans CJK SC"/>
        <i/>
        <color rgb="FF7A5F1C"/>
        <sz val="10.0"/>
      </rPr>
      <t xml:space="preserve">カット・パーマ </t>
    </r>
    <r>
      <rPr>
        <rFont val="Malgun Gothic"/>
        <i/>
        <color rgb="FF7A5F1C"/>
        <sz val="10.0"/>
      </rPr>
      <t xml:space="preserve">/ </t>
    </r>
    <r>
      <rPr>
        <rFont val="Noto Sans CJK SC"/>
        <i/>
        <color rgb="FF7A5F1C"/>
        <sz val="10.0"/>
      </rPr>
      <t>剪发</t>
    </r>
    <r>
      <rPr>
        <rFont val="Malgun Gothic"/>
        <i/>
        <color rgb="FF7A5F1C"/>
        <sz val="10.0"/>
      </rPr>
      <t>·</t>
    </r>
    <r>
      <rPr>
        <rFont val="Noto Sans CJK SC"/>
        <i/>
        <color rgb="FF7A5F1C"/>
        <sz val="10.0"/>
      </rPr>
      <t>烫发</t>
    </r>
    <r>
      <rPr>
        <rFont val="Malgun Gothic"/>
        <i/>
        <color rgb="FF7A5F1C"/>
        <sz val="10.0"/>
      </rPr>
      <t>·</t>
    </r>
    <r>
      <rPr>
        <rFont val="Noto Sans CJK SC"/>
        <i/>
        <color rgb="FF7A5F1C"/>
        <sz val="10.0"/>
      </rPr>
      <t>染发</t>
    </r>
  </si>
  <si>
    <r>
      <rPr>
        <rFont val="Noto Sans CJK SC"/>
        <b/>
        <color rgb="FF1A1A1A"/>
        <sz val="10.0"/>
      </rPr>
      <t xml:space="preserve">완성 소개문 </t>
    </r>
    <r>
      <rPr>
        <rFont val="Malgun Gothic"/>
        <b/>
        <color rgb="FF1A1A1A"/>
        <sz val="10.0"/>
      </rPr>
      <t>(</t>
    </r>
    <r>
      <rPr>
        <rFont val="Noto Sans CJK SC"/>
        <b/>
        <color rgb="FF1A1A1A"/>
        <sz val="10.0"/>
      </rPr>
      <t>자동 조립</t>
    </r>
    <r>
      <rPr>
        <rFont val="Malgun Gothic"/>
        <b/>
        <color rgb="FF1A1A1A"/>
        <sz val="10.0"/>
      </rPr>
      <t>)</t>
    </r>
  </si>
  <si>
    <r>
      <rPr>
        <rFont val="Noto Sans CJK SC"/>
        <color rgb="FF666666"/>
        <sz val="10.0"/>
      </rPr>
      <t xml:space="preserve">→ 위 칸을 복사해 스마트플레이스 </t>
    </r>
    <r>
      <rPr>
        <rFont val="Malgun Gothic"/>
        <color rgb="FF666666"/>
        <sz val="10.0"/>
      </rPr>
      <t>'</t>
    </r>
    <r>
      <rPr>
        <rFont val="Noto Sans CJK SC"/>
        <color rgb="FF666666"/>
        <sz val="10.0"/>
      </rPr>
      <t xml:space="preserve">정보 </t>
    </r>
    <r>
      <rPr>
        <rFont val="Malgun Gothic"/>
        <color rgb="FF666666"/>
        <sz val="10.0"/>
      </rPr>
      <t xml:space="preserve">&gt; </t>
    </r>
    <r>
      <rPr>
        <rFont val="Noto Sans CJK SC"/>
        <color rgb="FF666666"/>
        <sz val="10.0"/>
      </rPr>
      <t>소개</t>
    </r>
    <r>
      <rPr>
        <rFont val="Malgun Gothic"/>
        <color rgb="FF666666"/>
        <sz val="10.0"/>
      </rPr>
      <t>'</t>
    </r>
    <r>
      <rPr>
        <rFont val="Noto Sans CJK SC"/>
        <color rgb="FF666666"/>
        <sz val="10.0"/>
      </rPr>
      <t>에 붙여 넣으세요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예시 문구는 우리 매장에 맞게 수정 후 사용합니다</t>
    </r>
    <r>
      <rPr>
        <rFont val="Malgun Gothic"/>
        <color rgb="FF666666"/>
        <sz val="10.0"/>
      </rPr>
      <t>.</t>
    </r>
  </si>
  <si>
    <r>
      <rPr>
        <rFont val="Malgun Gothic"/>
        <b/>
        <color rgb="FF7A5F1C"/>
        <sz val="16.0"/>
      </rPr>
      <t xml:space="preserve">5. </t>
    </r>
    <r>
      <rPr>
        <rFont val="Noto Sans CJK SC"/>
        <b/>
        <color rgb="FF7A5F1C"/>
        <sz val="16.0"/>
      </rPr>
      <t>월간 소식</t>
    </r>
    <r>
      <rPr>
        <rFont val="Malgun Gothic"/>
        <b/>
        <color rgb="FF7A5F1C"/>
        <sz val="16.0"/>
      </rPr>
      <t>·</t>
    </r>
    <r>
      <rPr>
        <rFont val="Noto Sans CJK SC"/>
        <b/>
        <color rgb="FF7A5F1C"/>
        <sz val="16.0"/>
      </rPr>
      <t xml:space="preserve">이벤트 캘린더 </t>
    </r>
    <r>
      <rPr>
        <rFont val="Malgun Gothic"/>
        <b/>
        <color rgb="FF7A5F1C"/>
        <sz val="16.0"/>
      </rPr>
      <t>(12</t>
    </r>
    <r>
      <rPr>
        <rFont val="Noto Sans CJK SC"/>
        <b/>
        <color rgb="FF7A5F1C"/>
        <sz val="16.0"/>
      </rPr>
      <t>개월</t>
    </r>
    <r>
      <rPr>
        <rFont val="Malgun Gothic"/>
        <b/>
        <color rgb="FF7A5F1C"/>
        <sz val="16.0"/>
      </rPr>
      <t>)</t>
    </r>
  </si>
  <si>
    <r>
      <rPr>
        <rFont val="Noto Sans CJK SC"/>
        <color rgb="FF666666"/>
        <sz val="10.0"/>
      </rPr>
      <t>시즌 명분은 미리 입력되어 있습니다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>월별 이벤트명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할인 내용</t>
    </r>
    <r>
      <rPr>
        <rFont val="Malgun Gothic"/>
        <color rgb="FF666666"/>
        <sz val="10.0"/>
      </rPr>
      <t>·</t>
    </r>
    <r>
      <rPr>
        <rFont val="Noto Sans CJK SC"/>
        <color rgb="FF666666"/>
        <sz val="10.0"/>
      </rPr>
      <t>기간을 기획해 노란색 칸을 채우세요</t>
    </r>
    <r>
      <rPr>
        <rFont val="Malgun Gothic"/>
        <color rgb="FF666666"/>
        <sz val="10.0"/>
      </rPr>
      <t>.</t>
    </r>
  </si>
  <si>
    <r>
      <rPr>
        <rFont val="Malgun Gothic"/>
        <color rgb="FF666666"/>
        <sz val="10.0"/>
      </rPr>
      <t>1</t>
    </r>
    <r>
      <rPr>
        <rFont val="Noto Sans CJK SC"/>
        <color rgb="FF666666"/>
        <sz val="10.0"/>
      </rPr>
      <t>월 행은 작성 예시가 입력되어 있습니다</t>
    </r>
    <r>
      <rPr>
        <rFont val="Malgun Gothic"/>
        <color rgb="FF666666"/>
        <sz val="10.0"/>
      </rPr>
      <t xml:space="preserve">. </t>
    </r>
    <r>
      <rPr>
        <rFont val="Noto Sans CJK SC"/>
        <color rgb="FF666666"/>
        <sz val="10.0"/>
      </rPr>
      <t xml:space="preserve">소식 등록은 매월 </t>
    </r>
    <r>
      <rPr>
        <rFont val="Malgun Gothic"/>
        <color rgb="FF666666"/>
        <sz val="10.0"/>
      </rPr>
      <t>1</t>
    </r>
    <r>
      <rPr>
        <rFont val="Noto Sans CJK SC"/>
        <color rgb="FF666666"/>
        <sz val="10.0"/>
      </rPr>
      <t>일</t>
    </r>
    <r>
      <rPr>
        <rFont val="Malgun Gothic"/>
        <color rgb="FF666666"/>
        <sz val="10.0"/>
      </rPr>
      <t xml:space="preserve">, </t>
    </r>
    <r>
      <rPr>
        <rFont val="Noto Sans CJK SC"/>
        <color rgb="FF666666"/>
        <sz val="10.0"/>
      </rPr>
      <t xml:space="preserve">반응이 좋으면 다음 달 </t>
    </r>
    <r>
      <rPr>
        <rFont val="Malgun Gothic"/>
        <color rgb="FF666666"/>
        <sz val="10.0"/>
      </rPr>
      <t>'</t>
    </r>
    <r>
      <rPr>
        <rFont val="Noto Sans CJK SC"/>
        <color rgb="FF666666"/>
        <sz val="10.0"/>
      </rPr>
      <t>연장</t>
    </r>
    <r>
      <rPr>
        <rFont val="Malgun Gothic"/>
        <color rgb="FF666666"/>
        <sz val="10.0"/>
      </rPr>
      <t xml:space="preserve">' </t>
    </r>
    <r>
      <rPr>
        <rFont val="Noto Sans CJK SC"/>
        <color rgb="FF666666"/>
        <sz val="10.0"/>
      </rPr>
      <t>소식으로 재활용합니다</t>
    </r>
    <r>
      <rPr>
        <rFont val="Malgun Gothic"/>
        <color rgb="FF666666"/>
        <sz val="10.0"/>
      </rPr>
      <t>.</t>
    </r>
  </si>
  <si>
    <t>월</t>
  </si>
  <si>
    <t>시즌 명분</t>
  </si>
  <si>
    <r>
      <rPr>
        <rFont val="Noto Sans CJK SC"/>
        <b/>
        <color rgb="FFFFFFFF"/>
        <sz val="10.0"/>
      </rPr>
      <t xml:space="preserve">이벤트명 </t>
    </r>
    <r>
      <rPr>
        <rFont val="Malgun Gothic"/>
        <b/>
        <color rgb="FFFFFFFF"/>
        <sz val="10.0"/>
      </rPr>
      <t>(</t>
    </r>
    <r>
      <rPr>
        <rFont val="Noto Sans CJK SC"/>
        <b/>
        <color rgb="FFFFFFFF"/>
        <sz val="10.0"/>
      </rPr>
      <t>소식 제목</t>
    </r>
    <r>
      <rPr>
        <rFont val="Malgun Gothic"/>
        <b/>
        <color rgb="FFFFFFFF"/>
        <sz val="10.0"/>
      </rPr>
      <t>)</t>
    </r>
  </si>
  <si>
    <t>할인 내용</t>
  </si>
  <si>
    <t>기간</t>
  </si>
  <si>
    <t>소식 등록일</t>
  </si>
  <si>
    <t>담당</t>
  </si>
  <si>
    <r>
      <rPr>
        <rFont val="Malgun Gothic"/>
        <b/>
        <color rgb="FF1A1A1A"/>
        <sz val="10.0"/>
      </rPr>
      <t>1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</si>
  <si>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새해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새 스타일</t>
    </r>
  </si>
  <si>
    <r>
      <rPr>
        <rFont val="Noto Sans CJK SC"/>
        <i/>
        <color rgb="FF7A5F1C"/>
        <sz val="10.0"/>
      </rPr>
      <t>새해 첫 스타일</t>
    </r>
    <r>
      <rPr>
        <rFont val="Malgun Gothic"/>
        <i/>
        <color rgb="FF7A5F1C"/>
        <sz val="10.0"/>
      </rPr>
      <t xml:space="preserve">, </t>
    </r>
    <r>
      <rPr>
        <rFont val="Noto Sans CJK SC"/>
        <i/>
        <color rgb="FF7A5F1C"/>
        <sz val="10.0"/>
      </rPr>
      <t xml:space="preserve">첫방문 </t>
    </r>
    <r>
      <rPr>
        <rFont val="Malgun Gothic"/>
        <i/>
        <color rgb="FF7A5F1C"/>
        <sz val="10.0"/>
      </rPr>
      <t xml:space="preserve">50% </t>
    </r>
    <r>
      <rPr>
        <rFont val="Noto Sans CJK SC"/>
        <i/>
        <color rgb="FF7A5F1C"/>
        <sz val="10.0"/>
      </rPr>
      <t>이벤트</t>
    </r>
  </si>
  <si>
    <r>
      <rPr>
        <rFont val="Noto Sans CJK SC"/>
        <i/>
        <color rgb="FF7A5F1C"/>
        <sz val="10.0"/>
      </rPr>
      <t xml:space="preserve">첫방문 전품목 </t>
    </r>
    <r>
      <rPr>
        <rFont val="Malgun Gothic"/>
        <i/>
        <color rgb="FF7A5F1C"/>
        <sz val="10.0"/>
      </rPr>
      <t>50% (</t>
    </r>
    <r>
      <rPr>
        <rFont val="Noto Sans CJK SC"/>
        <i/>
        <color rgb="FF7A5F1C"/>
        <sz val="10.0"/>
      </rPr>
      <t>컷 포함</t>
    </r>
    <r>
      <rPr>
        <rFont val="Malgun Gothic"/>
        <i/>
        <color rgb="FF7A5F1C"/>
        <sz val="10.0"/>
      </rPr>
      <t>)</t>
    </r>
  </si>
  <si>
    <t>1.1 ~ 1.31</t>
  </si>
  <si>
    <r>
      <rPr>
        <rFont val="Malgun Gothic"/>
        <i/>
        <color rgb="FF7A5F1C"/>
        <sz val="10.0"/>
      </rPr>
      <t>1</t>
    </r>
    <r>
      <rPr>
        <rFont val="Noto Sans CJK SC"/>
        <i/>
        <color rgb="FF7A5F1C"/>
        <sz val="10.0"/>
      </rPr>
      <t xml:space="preserve">월 </t>
    </r>
    <r>
      <rPr>
        <rFont val="Malgun Gothic"/>
        <i/>
        <color rgb="FF7A5F1C"/>
        <sz val="10.0"/>
      </rPr>
      <t>1</t>
    </r>
    <r>
      <rPr>
        <rFont val="Noto Sans CJK SC"/>
        <i/>
        <color rgb="FF7A5F1C"/>
        <sz val="10.0"/>
      </rPr>
      <t>일</t>
    </r>
  </si>
  <si>
    <t>점장</t>
  </si>
  <si>
    <r>
      <rPr>
        <rFont val="Malgun Gothic"/>
        <b/>
        <color rgb="FF1A1A1A"/>
        <sz val="10.0"/>
      </rPr>
      <t>2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</si>
  <si>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설맞이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졸업</t>
    </r>
  </si>
  <si>
    <r>
      <rPr>
        <rFont val="Malgun Gothic"/>
        <b/>
        <color rgb="FF1A1A1A"/>
        <sz val="10.0"/>
      </rPr>
      <t>3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</si>
  <si>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새학기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봄맞이</t>
    </r>
  </si>
  <si>
    <r>
      <rPr>
        <rFont val="Malgun Gothic"/>
        <b/>
        <color rgb="FF1A1A1A"/>
        <sz val="10.0"/>
      </rPr>
      <t>4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</si>
  <si>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봄 나들이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환절기</t>
    </r>
  </si>
  <si>
    <r>
      <rPr>
        <rFont val="Malgun Gothic"/>
        <b/>
        <color rgb="FF1A1A1A"/>
        <sz val="10.0"/>
      </rPr>
      <t>5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</si>
  <si>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가정의 달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야외활동</t>
    </r>
  </si>
  <si>
    <r>
      <rPr>
        <rFont val="Malgun Gothic"/>
        <b/>
        <color rgb="FF1A1A1A"/>
        <sz val="10.0"/>
      </rPr>
      <t>6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</si>
  <si>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초여름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장마 대비</t>
    </r>
  </si>
  <si>
    <r>
      <rPr>
        <rFont val="Malgun Gothic"/>
        <b/>
        <color rgb="FF1A1A1A"/>
        <sz val="10.0"/>
      </rPr>
      <t>7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</si>
  <si>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무더위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휴가철</t>
    </r>
  </si>
  <si>
    <r>
      <rPr>
        <rFont val="Malgun Gothic"/>
        <b/>
        <color rgb="FF1A1A1A"/>
        <sz val="10.0"/>
      </rPr>
      <t>8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</si>
  <si>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물놀이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자외선 손상 케어</t>
    </r>
  </si>
  <si>
    <r>
      <rPr>
        <rFont val="Malgun Gothic"/>
        <b/>
        <color rgb="FF1A1A1A"/>
        <sz val="10.0"/>
      </rPr>
      <t>9</t>
    </r>
    <r>
      <rPr>
        <rFont val="Noto Sans CJK SC"/>
        <b/>
        <color rgb="FF1A1A1A"/>
        <sz val="10.0"/>
      </rPr>
      <t>월</t>
    </r>
  </si>
  <si>
    <t>가을 분위기 전환</t>
  </si>
  <si>
    <r>
      <rPr>
        <rFont val="Malgun Gothic"/>
        <b/>
        <color rgb="FF1A1A1A"/>
        <sz val="10.0"/>
      </rPr>
      <t>10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</si>
  <si>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가을 나들이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환절기</t>
    </r>
  </si>
  <si>
    <r>
      <rPr>
        <rFont val="Malgun Gothic"/>
        <b/>
        <color rgb="FF1A1A1A"/>
        <sz val="10.0"/>
      </rPr>
      <t>11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</si>
  <si>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수능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연말 준비</t>
    </r>
  </si>
  <si>
    <r>
      <rPr>
        <rFont val="Malgun Gothic"/>
        <b/>
        <color rgb="FF1A1A1A"/>
        <sz val="10.0"/>
      </rPr>
      <t>12</t>
    </r>
    <r>
      <rPr>
        <rFont val="Noto Sans CJK SC"/>
        <b/>
        <color rgb="FF1A1A1A"/>
        <sz val="10.0"/>
      </rPr>
      <t>월</t>
    </r>
  </si>
  <si>
    <r>
      <rPr>
        <rFont val="Noto Sans CJK SC"/>
        <color rgb="FF1A1A1A"/>
        <sz val="10.0"/>
      </rPr>
      <t>연말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크리스마스</t>
    </r>
  </si>
  <si>
    <r>
      <rPr>
        <rFont val="Malgun Gothic"/>
        <b/>
        <color rgb="FF7A5F1C"/>
        <sz val="16.0"/>
      </rPr>
      <t xml:space="preserve">6. </t>
    </r>
    <r>
      <rPr>
        <rFont val="Noto Sans CJK SC"/>
        <b/>
        <color rgb="FF7A5F1C"/>
        <sz val="16.0"/>
      </rPr>
      <t xml:space="preserve">네이버 플레이스 셋팅 체크리스트 </t>
    </r>
    <r>
      <rPr>
        <rFont val="Malgun Gothic"/>
        <b/>
        <color rgb="FF7A5F1C"/>
        <sz val="16.0"/>
      </rPr>
      <t>(32</t>
    </r>
    <r>
      <rPr>
        <rFont val="Noto Sans CJK SC"/>
        <b/>
        <color rgb="FF7A5F1C"/>
        <sz val="16.0"/>
      </rPr>
      <t>항목</t>
    </r>
    <r>
      <rPr>
        <rFont val="Malgun Gothic"/>
        <b/>
        <color rgb="FF7A5F1C"/>
        <sz val="16.0"/>
      </rPr>
      <t>)</t>
    </r>
  </si>
  <si>
    <r>
      <rPr>
        <rFont val="Noto Sans CJK SC"/>
        <color rgb="FF666666"/>
        <sz val="10.0"/>
      </rPr>
      <t xml:space="preserve">완료 칸에 </t>
    </r>
    <r>
      <rPr>
        <rFont val="Malgun Gothic"/>
        <color rgb="FF666666"/>
        <sz val="10.0"/>
      </rPr>
      <t>Y</t>
    </r>
    <r>
      <rPr>
        <rFont val="Noto Sans CJK SC"/>
        <color rgb="FF666666"/>
        <sz val="10.0"/>
      </rPr>
      <t>를 입력하면 상단 완료율이 자동 집계됩니다</t>
    </r>
    <r>
      <rPr>
        <rFont val="Malgun Gothic"/>
        <color rgb="FF666666"/>
        <sz val="10.0"/>
      </rPr>
      <t>.</t>
    </r>
  </si>
  <si>
    <t>완료율</t>
  </si>
  <si>
    <t>영역</t>
  </si>
  <si>
    <t>번호</t>
  </si>
  <si>
    <t>체크 항목</t>
  </si>
  <si>
    <r>
      <rPr>
        <rFont val="Noto Sans CJK SC"/>
        <b/>
        <color rgb="FFFFFFFF"/>
        <sz val="10.0"/>
      </rPr>
      <t>완료</t>
    </r>
    <r>
      <rPr>
        <rFont val="Malgun Gothic"/>
        <b/>
        <color rgb="FFFFFFFF"/>
        <sz val="10.0"/>
      </rPr>
      <t>(Y)</t>
    </r>
  </si>
  <si>
    <t>담당자</t>
  </si>
  <si>
    <t>완료일</t>
  </si>
  <si>
    <t>기본정보</t>
  </si>
  <si>
    <r>
      <rPr>
        <rFont val="Noto Sans CJK SC"/>
        <color rgb="FF1A1A1A"/>
        <sz val="10.0"/>
      </rPr>
      <t>업체명 브랜드</t>
    </r>
    <r>
      <rPr>
        <rFont val="Malgun Gothic"/>
        <color rgb="FF1A1A1A"/>
        <sz val="10.0"/>
      </rPr>
      <t>+</t>
    </r>
    <r>
      <rPr>
        <rFont val="Noto Sans CJK SC"/>
        <color rgb="FF1A1A1A"/>
        <sz val="10.0"/>
      </rPr>
      <t xml:space="preserve">지점 표기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키워드 삽입 금지</t>
    </r>
    <r>
      <rPr>
        <rFont val="Malgun Gothic"/>
        <color rgb="FF1A1A1A"/>
        <sz val="10.0"/>
      </rPr>
      <t>)</t>
    </r>
  </si>
  <si>
    <r>
      <rPr>
        <rFont val="Noto Sans CJK SC"/>
        <color rgb="FF1A1A1A"/>
        <sz val="10.0"/>
      </rPr>
      <t xml:space="preserve">카테고리 </t>
    </r>
    <r>
      <rPr>
        <rFont val="Malgun Gothic"/>
        <color rgb="FF1A1A1A"/>
        <sz val="10.0"/>
      </rPr>
      <t>'</t>
    </r>
    <r>
      <rPr>
        <rFont val="Noto Sans CJK SC"/>
        <color rgb="FF1A1A1A"/>
        <sz val="10.0"/>
      </rPr>
      <t>미용실</t>
    </r>
    <r>
      <rPr>
        <rFont val="Malgun Gothic"/>
        <color rgb="FF1A1A1A"/>
        <sz val="10.0"/>
      </rPr>
      <t xml:space="preserve">' </t>
    </r>
    <r>
      <rPr>
        <rFont val="Noto Sans CJK SC"/>
        <color rgb="FF1A1A1A"/>
        <sz val="10.0"/>
      </rPr>
      <t>단일 등록</t>
    </r>
  </si>
  <si>
    <r>
      <rPr>
        <rFont val="Noto Sans CJK SC"/>
        <color rgb="FF1A1A1A"/>
        <sz val="10.0"/>
      </rPr>
      <t>영업시간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휴무일 등록</t>
    </r>
  </si>
  <si>
    <r>
      <rPr>
        <rFont val="Malgun Gothic"/>
        <color rgb="FF1A1A1A"/>
        <sz val="10.0"/>
      </rPr>
      <t xml:space="preserve">0507 </t>
    </r>
    <r>
      <rPr>
        <rFont val="Noto Sans CJK SC"/>
        <color rgb="FF1A1A1A"/>
        <sz val="10.0"/>
      </rPr>
      <t>스마트콜 번호 연결</t>
    </r>
  </si>
  <si>
    <r>
      <rPr>
        <rFont val="Noto Sans CJK SC"/>
        <color rgb="FF1A1A1A"/>
        <sz val="10.0"/>
      </rPr>
      <t>주소 층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호수까지 입력</t>
    </r>
  </si>
  <si>
    <r>
      <rPr>
        <rFont val="Malgun Gothic"/>
        <color rgb="FF1A1A1A"/>
        <sz val="10.0"/>
      </rPr>
      <t>SNS(</t>
    </r>
    <r>
      <rPr>
        <rFont val="Noto Sans CJK SC"/>
        <color rgb="FF1A1A1A"/>
        <sz val="10.0"/>
      </rPr>
      <t>블로그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인스타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예약</t>
    </r>
    <r>
      <rPr>
        <rFont val="Malgun Gothic"/>
        <color rgb="FF1A1A1A"/>
        <sz val="10.0"/>
      </rPr>
      <t xml:space="preserve">) </t>
    </r>
    <r>
      <rPr>
        <rFont val="Noto Sans CJK SC"/>
        <color rgb="FF1A1A1A"/>
        <sz val="10.0"/>
      </rPr>
      <t>링크 연결</t>
    </r>
  </si>
  <si>
    <t>위치</t>
  </si>
  <si>
    <r>
      <rPr>
        <rFont val="Noto Sans CJK SC"/>
        <color rgb="FF1A1A1A"/>
        <sz val="10.0"/>
      </rPr>
      <t xml:space="preserve">찾아오는 길 도보 서술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출구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미터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경유지</t>
    </r>
    <r>
      <rPr>
        <rFont val="Malgun Gothic"/>
        <color rgb="FF1A1A1A"/>
        <sz val="10.0"/>
      </rPr>
      <t>)</t>
    </r>
  </si>
  <si>
    <r>
      <rPr>
        <rFont val="Noto Sans CJK SC"/>
        <color rgb="FF1A1A1A"/>
        <sz val="10.0"/>
      </rPr>
      <t>주차 위치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요금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진입 동선 안내</t>
    </r>
  </si>
  <si>
    <r>
      <rPr>
        <rFont val="Noto Sans CJK SC"/>
        <color rgb="FF1A1A1A"/>
        <sz val="10.0"/>
      </rPr>
      <t>편의시설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서비스 전 항목 체크</t>
    </r>
  </si>
  <si>
    <t>소개문</t>
  </si>
  <si>
    <r>
      <rPr>
        <rFont val="Malgun Gothic"/>
        <color rgb="FF1A1A1A"/>
        <sz val="10.0"/>
      </rPr>
      <t>'[</t>
    </r>
    <r>
      <rPr>
        <rFont val="Noto Sans CJK SC"/>
        <color rgb="FF1A1A1A"/>
        <sz val="10.0"/>
      </rPr>
      <t>지역</t>
    </r>
    <r>
      <rPr>
        <rFont val="Malgun Gothic"/>
        <color rgb="FF1A1A1A"/>
        <sz val="10.0"/>
      </rPr>
      <t>]</t>
    </r>
    <r>
      <rPr>
        <rFont val="Noto Sans CJK SC"/>
        <color rgb="FF1A1A1A"/>
        <sz val="10.0"/>
      </rPr>
      <t>미용실</t>
    </r>
    <r>
      <rPr>
        <rFont val="Malgun Gothic"/>
        <color rgb="FF1A1A1A"/>
        <sz val="10.0"/>
      </rPr>
      <t xml:space="preserve">' </t>
    </r>
    <r>
      <rPr>
        <rFont val="Noto Sans CJK SC"/>
        <color rgb="FF1A1A1A"/>
        <sz val="10.0"/>
      </rPr>
      <t xml:space="preserve">결합 키워드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>회 이상</t>
    </r>
  </si>
  <si>
    <r>
      <rPr>
        <rFont val="Noto Sans CJK SC"/>
        <color rgb="FF1A1A1A"/>
        <sz val="10.0"/>
      </rPr>
      <t>여성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남성 시술명 구체적 나열</t>
    </r>
  </si>
  <si>
    <t>외국어 시술 키워드 병기</t>
  </si>
  <si>
    <t>가격</t>
  </si>
  <si>
    <t>전 상품 할인 라벨 표기</t>
  </si>
  <si>
    <r>
      <rPr>
        <rFont val="Noto Sans CJK SC"/>
        <color rgb="FF1A1A1A"/>
        <sz val="10.0"/>
      </rPr>
      <t xml:space="preserve">대표 배지 </t>
    </r>
    <r>
      <rPr>
        <rFont val="Malgun Gothic"/>
        <color rgb="FF1A1A1A"/>
        <sz val="10.0"/>
      </rPr>
      <t xml:space="preserve">= </t>
    </r>
    <r>
      <rPr>
        <rFont val="Noto Sans CJK SC"/>
        <color rgb="FF1A1A1A"/>
        <sz val="10.0"/>
      </rPr>
      <t xml:space="preserve">주력 </t>
    </r>
    <r>
      <rPr>
        <rFont val="Malgun Gothic"/>
        <color rgb="FF1A1A1A"/>
        <sz val="10.0"/>
      </rPr>
      <t>6~7</t>
    </r>
    <r>
      <rPr>
        <rFont val="Noto Sans CJK SC"/>
        <color rgb="FF1A1A1A"/>
        <sz val="10.0"/>
      </rPr>
      <t>만원대 상품</t>
    </r>
  </si>
  <si>
    <r>
      <rPr>
        <rFont val="Noto Sans CJK SC"/>
        <color rgb="FF1A1A1A"/>
        <sz val="10.0"/>
      </rPr>
      <t>미끼</t>
    </r>
    <r>
      <rPr>
        <rFont val="Malgun Gothic"/>
        <color rgb="FF1A1A1A"/>
        <sz val="10.0"/>
      </rPr>
      <t>-</t>
    </r>
    <r>
      <rPr>
        <rFont val="Noto Sans CJK SC"/>
        <color rgb="FF1A1A1A"/>
        <sz val="10.0"/>
      </rPr>
      <t>주력</t>
    </r>
    <r>
      <rPr>
        <rFont val="Malgun Gothic"/>
        <color rgb="FF1A1A1A"/>
        <sz val="10.0"/>
      </rPr>
      <t>-</t>
    </r>
    <r>
      <rPr>
        <rFont val="Noto Sans CJK SC"/>
        <color rgb="FF1A1A1A"/>
        <sz val="10.0"/>
      </rPr>
      <t xml:space="preserve">업셀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>단 구성</t>
    </r>
  </si>
  <si>
    <t>기장 추가요금 명시</t>
  </si>
  <si>
    <t>가격표 이미지 등록</t>
  </si>
  <si>
    <t>쿠폰</t>
  </si>
  <si>
    <r>
      <rPr>
        <rFont val="Noto Sans CJK SC"/>
        <color rgb="FF1A1A1A"/>
        <sz val="10.0"/>
      </rPr>
      <t>첫방문 대형할인 쿠폰</t>
    </r>
    <r>
      <rPr>
        <rFont val="Malgun Gothic"/>
        <color rgb="FF1A1A1A"/>
        <sz val="10.0"/>
      </rPr>
      <t xml:space="preserve">(50% </t>
    </r>
    <r>
      <rPr>
        <rFont val="Noto Sans CJK SC"/>
        <color rgb="FF1A1A1A"/>
        <sz val="10.0"/>
      </rPr>
      <t>권장</t>
    </r>
    <r>
      <rPr>
        <rFont val="Malgun Gothic"/>
        <color rgb="FF1A1A1A"/>
        <sz val="10.0"/>
      </rPr>
      <t>)</t>
    </r>
  </si>
  <si>
    <t>포토리뷰 할인 쿠폰</t>
  </si>
  <si>
    <t>월 한정 케어 쿠폰</t>
  </si>
  <si>
    <t>소식</t>
  </si>
  <si>
    <r>
      <rPr>
        <rFont val="Noto Sans CJK SC"/>
        <color rgb="FF1A1A1A"/>
        <sz val="10.0"/>
      </rPr>
      <t xml:space="preserve">월간 이벤트 소식 등록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기간 명시</t>
    </r>
    <r>
      <rPr>
        <rFont val="Malgun Gothic"/>
        <color rgb="FF1A1A1A"/>
        <sz val="10.0"/>
      </rPr>
      <t>)</t>
    </r>
  </si>
  <si>
    <t>이달의 추천 디자이너 소식</t>
  </si>
  <si>
    <r>
      <rPr>
        <rFont val="Noto Sans CJK SC"/>
        <color rgb="FF1A1A1A"/>
        <sz val="10.0"/>
      </rPr>
      <t xml:space="preserve">블로그 글 주 </t>
    </r>
    <r>
      <rPr>
        <rFont val="Malgun Gothic"/>
        <color rgb="FF1A1A1A"/>
        <sz val="10.0"/>
      </rPr>
      <t>1</t>
    </r>
    <r>
      <rPr>
        <rFont val="Noto Sans CJK SC"/>
        <color rgb="FF1A1A1A"/>
        <sz val="10.0"/>
      </rPr>
      <t>회 이상 연동</t>
    </r>
  </si>
  <si>
    <t>예약</t>
  </si>
  <si>
    <t>디자이너별 예약 상품 등록</t>
  </si>
  <si>
    <r>
      <rPr>
        <rFont val="Noto Sans CJK SC"/>
        <color rgb="FF1A1A1A"/>
        <sz val="10.0"/>
      </rPr>
      <t xml:space="preserve">소개문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>요소 공식 적용</t>
    </r>
  </si>
  <si>
    <r>
      <rPr>
        <rFont val="Noto Sans CJK SC"/>
        <color rgb="FF1A1A1A"/>
        <sz val="10.0"/>
      </rPr>
      <t xml:space="preserve">안내형 상품 </t>
    </r>
    <r>
      <rPr>
        <rFont val="Malgun Gothic"/>
        <color rgb="FF1A1A1A"/>
        <sz val="10.0"/>
      </rPr>
      <t>1</t>
    </r>
    <r>
      <rPr>
        <rFont val="Noto Sans CJK SC"/>
        <color rgb="FF1A1A1A"/>
        <sz val="10.0"/>
      </rPr>
      <t xml:space="preserve">개 등록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지명 없는 고객용</t>
    </r>
    <r>
      <rPr>
        <rFont val="Malgun Gothic"/>
        <color rgb="FF1A1A1A"/>
        <sz val="10.0"/>
      </rPr>
      <t>)</t>
    </r>
  </si>
  <si>
    <t>이벤트 예약 상품 등록</t>
  </si>
  <si>
    <t>콘텐츠</t>
  </si>
  <si>
    <r>
      <rPr>
        <rFont val="Noto Sans CJK SC"/>
        <color rgb="FF1A1A1A"/>
        <sz val="10.0"/>
      </rPr>
      <t xml:space="preserve">스타일정보 </t>
    </r>
    <r>
      <rPr>
        <rFont val="Malgun Gothic"/>
        <color rgb="FF1A1A1A"/>
        <sz val="10.0"/>
      </rPr>
      <t>300</t>
    </r>
    <r>
      <rPr>
        <rFont val="Noto Sans CJK SC"/>
        <color rgb="FF1A1A1A"/>
        <sz val="10.0"/>
      </rPr>
      <t xml:space="preserve">장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고민 카피 제목</t>
    </r>
    <r>
      <rPr>
        <rFont val="Malgun Gothic"/>
        <color rgb="FF1A1A1A"/>
        <sz val="10.0"/>
      </rPr>
      <t>)</t>
    </r>
  </si>
  <si>
    <r>
      <rPr>
        <rFont val="Noto Sans CJK SC"/>
        <color rgb="FF1A1A1A"/>
        <sz val="10.0"/>
      </rPr>
      <t xml:space="preserve">사진 탭 전 카테고리 </t>
    </r>
    <r>
      <rPr>
        <rFont val="Malgun Gothic"/>
        <color rgb="FF1A1A1A"/>
        <sz val="10.0"/>
      </rPr>
      <t xml:space="preserve">+ </t>
    </r>
    <r>
      <rPr>
        <rFont val="Noto Sans CJK SC"/>
        <color rgb="FF1A1A1A"/>
        <sz val="10.0"/>
      </rPr>
      <t>클립 등록</t>
    </r>
  </si>
  <si>
    <r>
      <rPr>
        <rFont val="Noto Sans CJK SC"/>
        <color rgb="FF1A1A1A"/>
        <sz val="10.0"/>
      </rPr>
      <t xml:space="preserve">리뷰 확보 </t>
    </r>
    <r>
      <rPr>
        <rFont val="Malgun Gothic"/>
        <color rgb="FF1A1A1A"/>
        <sz val="10.0"/>
      </rPr>
      <t>3</t>
    </r>
    <r>
      <rPr>
        <rFont val="Noto Sans CJK SC"/>
        <color rgb="FF1A1A1A"/>
        <sz val="10.0"/>
      </rPr>
      <t xml:space="preserve">중 장치 </t>
    </r>
    <r>
      <rPr>
        <rFont val="Malgun Gothic"/>
        <color rgb="FF1A1A1A"/>
        <sz val="10.0"/>
      </rPr>
      <t>(</t>
    </r>
    <r>
      <rPr>
        <rFont val="Noto Sans CJK SC"/>
        <color rgb="FF1A1A1A"/>
        <sz val="10.0"/>
      </rPr>
      <t>쿠폰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현장</t>
    </r>
    <r>
      <rPr>
        <rFont val="Malgun Gothic"/>
        <color rgb="FF1A1A1A"/>
        <sz val="10.0"/>
      </rPr>
      <t>·</t>
    </r>
    <r>
      <rPr>
        <rFont val="Noto Sans CJK SC"/>
        <color rgb="FF1A1A1A"/>
        <sz val="10.0"/>
      </rPr>
      <t>답글</t>
    </r>
    <r>
      <rPr>
        <rFont val="Malgun Gothic"/>
        <color rgb="FF1A1A1A"/>
        <sz val="10.0"/>
      </rPr>
      <t xml:space="preserve">) </t>
    </r>
    <r>
      <rPr>
        <rFont val="Noto Sans CJK SC"/>
        <color rgb="FF1A1A1A"/>
        <sz val="10.0"/>
      </rPr>
      <t>가동</t>
    </r>
  </si>
  <si>
    <r>
      <rPr>
        <rFont val="Noto Sans CJK SC"/>
        <color rgb="FF1A1A1A"/>
        <sz val="10.0"/>
      </rPr>
      <t xml:space="preserve">리뷰 답글률 </t>
    </r>
    <r>
      <rPr>
        <rFont val="Malgun Gothic"/>
        <color rgb="FF1A1A1A"/>
        <sz val="10.0"/>
      </rPr>
      <t>100% (5</t>
    </r>
    <r>
      <rPr>
        <rFont val="Noto Sans CJK SC"/>
        <color rgb="FF1A1A1A"/>
        <sz val="10.0"/>
      </rPr>
      <t>단 공식</t>
    </r>
    <r>
      <rPr>
        <rFont val="Malgun Gothic"/>
        <color rgb="FF1A1A1A"/>
        <sz val="10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</si>
</sst>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/>
      <name val="Arial"/>
      <scheme val="minor"/>
    </font>
    <font>
      <b/>
      <sz val="18.0"/>
      <color rgb="FF7A5F1C"/>
      <name val="Noto Sans CJK SC"/>
    </font>
    <font>
      <sz val="10.0"/>
      <color rgb="FF666666"/>
      <name val="Noto Sans CJK SC"/>
    </font>
    <font>
      <b/>
      <sz val="10.0"/>
      <color rgb="FFFFFFFF"/>
      <name val="Noto Sans CJK SC"/>
    </font>
    <font>
      <b/>
      <sz val="10.0"/>
      <color rgb="FF1A1A1A"/>
      <name val="Noto Sans CJK SC"/>
    </font>
    <font>
      <sz val="10.0"/>
      <color rgb="FF1A1A1A"/>
      <name val="Noto Sans CJK SC"/>
    </font>
    <font>
      <b/>
      <sz val="10.0"/>
      <color rgb="FF1A1A1A"/>
      <name val="Malgun Gothic"/>
    </font>
    <font>
      <sz val="10.0"/>
      <color rgb="FF1A1A1A"/>
      <name val="Malgun Gothic"/>
    </font>
    <font>
      <i/>
      <sz val="10.0"/>
      <color rgb="FF7A5F1C"/>
      <name val="Noto Sans CJK SC"/>
    </font>
    <font>
      <b/>
      <sz val="16.0"/>
      <color rgb="FF7A5F1C"/>
      <name val="Malgun Gothic"/>
    </font>
    <font>
      <i/>
      <sz val="10.0"/>
      <color rgb="FF7A5F1C"/>
      <name val="Malgun Gothic"/>
    </font>
    <font>
      <b/>
      <sz val="12.0"/>
      <color rgb="FF7A5F1C"/>
      <name val="Noto Sans CJK SC"/>
    </font>
    <font/>
    <font>
      <sz val="10.0"/>
      <color rgb="FF666666"/>
      <name val="Malgun Gothic"/>
    </font>
    <font>
      <b/>
      <sz val="12.0"/>
      <color rgb="FF7A5F1C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2CC"/>
        <bgColor rgb="FFFFF2CC"/>
      </patternFill>
    </fill>
    <fill>
      <patternFill patternType="solid">
        <fgColor rgb="FFFBF9F3"/>
        <bgColor rgb="FFFBF9F3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4" numFmtId="0" xfId="0" applyFont="1"/>
    <xf borderId="1" fillId="3" fontId="5" numFmtId="0" xfId="0" applyBorder="1" applyFill="1" applyFont="1"/>
    <xf borderId="0" fillId="0" fontId="5" numFmtId="0" xfId="0" applyFont="1"/>
    <xf borderId="1" fillId="4" fontId="8" numFmtId="0" xfId="0" applyBorder="1" applyFill="1" applyFont="1"/>
    <xf borderId="0" fillId="0" fontId="9" numFmtId="0" xfId="0" applyFont="1"/>
    <xf borderId="1" fillId="4" fontId="8" numFmtId="0" xfId="0" applyAlignment="1" applyBorder="1" applyFont="1">
      <alignment shrinkToFit="0" vertical="top" wrapText="1"/>
    </xf>
    <xf borderId="1" fillId="4" fontId="10" numFmtId="3" xfId="0" applyAlignment="1" applyBorder="1" applyFont="1" applyNumberFormat="1">
      <alignment shrinkToFit="0" vertical="top" wrapText="1"/>
    </xf>
    <xf borderId="1" fillId="4" fontId="10" numFmtId="9" xfId="0" applyAlignment="1" applyBorder="1" applyFont="1" applyNumberForma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7" numFmtId="3" xfId="0" applyAlignment="1" applyBorder="1" applyFont="1" applyNumberFormat="1">
      <alignment shrinkToFit="0" vertical="top" wrapText="1"/>
    </xf>
    <xf borderId="1" fillId="3" fontId="7" numFmtId="9" xfId="0" applyAlignment="1" applyBorder="1" applyFont="1" applyNumberFormat="1">
      <alignment shrinkToFit="0" vertical="top" wrapText="1"/>
    </xf>
    <xf borderId="1" fillId="0" fontId="7" numFmtId="3" xfId="0" applyAlignment="1" applyBorder="1" applyFont="1" applyNumberFormat="1">
      <alignment shrinkToFit="0" vertical="top" wrapText="1"/>
    </xf>
    <xf borderId="0" fillId="0" fontId="11" numFmtId="0" xfId="0" applyFont="1"/>
    <xf borderId="2" fillId="0" fontId="4" numFmtId="0" xfId="0" applyAlignment="1" applyBorder="1" applyFont="1">
      <alignment shrinkToFit="0" vertical="top" wrapText="1"/>
    </xf>
    <xf borderId="3" fillId="0" fontId="12" numFmtId="0" xfId="0" applyBorder="1" applyFont="1"/>
    <xf borderId="4" fillId="0" fontId="12" numFmtId="0" xfId="0" applyBorder="1" applyFont="1"/>
    <xf borderId="1" fillId="0" fontId="6" numFmtId="3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shrinkToFit="0" vertical="top" wrapText="1"/>
    </xf>
    <xf borderId="1" fillId="3" fontId="8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13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shrinkToFit="0" vertical="top" wrapText="1"/>
    </xf>
    <xf borderId="0" fillId="0" fontId="14" numFmtId="9" xfId="0" applyFont="1" applyNumberFormat="1"/>
    <xf borderId="1" fillId="0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92.0"/>
    <col customWidth="1" min="4" max="11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</row>
    <row r="6" ht="30.0" customHeight="1">
      <c r="B6" s="4" t="s">
        <v>4</v>
      </c>
      <c r="C6" s="5" t="s">
        <v>5</v>
      </c>
    </row>
    <row r="7" ht="30.0" customHeight="1">
      <c r="B7" s="6" t="s">
        <v>6</v>
      </c>
      <c r="C7" s="5" t="s">
        <v>7</v>
      </c>
    </row>
    <row r="8" ht="30.0" customHeight="1">
      <c r="B8" s="6" t="s">
        <v>8</v>
      </c>
      <c r="C8" s="5" t="s">
        <v>9</v>
      </c>
    </row>
    <row r="9" ht="30.0" customHeight="1">
      <c r="B9" s="6" t="s">
        <v>10</v>
      </c>
      <c r="C9" s="5" t="s">
        <v>11</v>
      </c>
    </row>
    <row r="10" ht="30.0" customHeight="1">
      <c r="B10" s="6" t="s">
        <v>12</v>
      </c>
      <c r="C10" s="7" t="s">
        <v>13</v>
      </c>
    </row>
    <row r="11" ht="30.0" customHeight="1">
      <c r="B11" s="6" t="s">
        <v>14</v>
      </c>
      <c r="C11" s="7" t="s">
        <v>15</v>
      </c>
    </row>
    <row r="12" ht="30.0" customHeight="1">
      <c r="B12" s="6" t="s">
        <v>16</v>
      </c>
      <c r="C12" s="5" t="s">
        <v>17</v>
      </c>
    </row>
    <row r="14">
      <c r="B14" s="8" t="s">
        <v>18</v>
      </c>
    </row>
    <row r="15">
      <c r="B15" s="9" t="s">
        <v>19</v>
      </c>
      <c r="C15" s="10" t="s">
        <v>20</v>
      </c>
    </row>
    <row r="16">
      <c r="B16" s="11" t="s">
        <v>21</v>
      </c>
      <c r="C16" s="10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20.0"/>
    <col customWidth="1" min="4" max="4" width="16.0"/>
    <col customWidth="1" min="5" max="5" width="12.0"/>
    <col customWidth="1" min="6" max="6" width="10.0"/>
    <col customWidth="1" min="7" max="8" width="12.0"/>
    <col customWidth="1" min="9" max="9" width="34.0"/>
    <col customWidth="1" min="10" max="10" width="18.0"/>
    <col customWidth="1" min="11" max="11" width="8.71"/>
  </cols>
  <sheetData>
    <row r="1">
      <c r="A1" s="12" t="s">
        <v>23</v>
      </c>
    </row>
    <row r="2">
      <c r="A2" s="2" t="s">
        <v>24</v>
      </c>
    </row>
    <row r="3">
      <c r="A3" s="2" t="s">
        <v>25</v>
      </c>
    </row>
    <row r="4">
      <c r="A4" s="2" t="s">
        <v>26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36</v>
      </c>
    </row>
    <row r="7">
      <c r="A7" s="13" t="s">
        <v>37</v>
      </c>
      <c r="B7" s="13" t="s">
        <v>38</v>
      </c>
      <c r="C7" s="13" t="s">
        <v>39</v>
      </c>
      <c r="D7" s="13" t="s">
        <v>40</v>
      </c>
      <c r="E7" s="14">
        <v>130000.0</v>
      </c>
      <c r="F7" s="15">
        <v>0.5</v>
      </c>
      <c r="G7" s="14" t="str">
        <f t="shared" ref="G7:G19" si="1">IF(E7="","",ROUND(E7*(1-F7),-2))</f>
        <v>65,000</v>
      </c>
      <c r="H7" s="15">
        <v>0.3</v>
      </c>
      <c r="I7" s="13" t="str">
        <f t="shared" ref="I7:I19" si="2">IF(C7="","",C7&amp;" ("&amp;D7&amp;") "&amp;TEXT(G7,"#,##0")&amp;"원")</f>
        <v>베이직펌 (첫방문50%) 65,000원</v>
      </c>
      <c r="J7" s="13" t="str">
        <f t="shared" ref="J7:J19" si="3">IF(B7="","",IF(B7&lt;&gt;"주력","—",IF(AND(G7&gt;=60000,G7&lt;=79000),"목표 달성","6~7만원대 재조정 필요")))</f>
        <v>목표 달성</v>
      </c>
    </row>
    <row r="8">
      <c r="A8" s="16"/>
      <c r="B8" s="16"/>
      <c r="C8" s="16"/>
      <c r="D8" s="16"/>
      <c r="E8" s="17"/>
      <c r="F8" s="18"/>
      <c r="G8" s="19" t="str">
        <f t="shared" si="1"/>
        <v/>
      </c>
      <c r="H8" s="18"/>
      <c r="I8" s="5" t="str">
        <f t="shared" si="2"/>
        <v/>
      </c>
      <c r="J8" s="5" t="str">
        <f t="shared" si="3"/>
        <v/>
      </c>
    </row>
    <row r="9">
      <c r="A9" s="16"/>
      <c r="B9" s="16"/>
      <c r="C9" s="16"/>
      <c r="D9" s="16"/>
      <c r="E9" s="17"/>
      <c r="F9" s="18"/>
      <c r="G9" s="19" t="str">
        <f t="shared" si="1"/>
        <v/>
      </c>
      <c r="H9" s="18"/>
      <c r="I9" s="5" t="str">
        <f t="shared" si="2"/>
        <v/>
      </c>
      <c r="J9" s="5" t="str">
        <f t="shared" si="3"/>
        <v/>
      </c>
    </row>
    <row r="10">
      <c r="A10" s="16"/>
      <c r="B10" s="16"/>
      <c r="C10" s="16"/>
      <c r="D10" s="16"/>
      <c r="E10" s="17"/>
      <c r="F10" s="18"/>
      <c r="G10" s="19" t="str">
        <f t="shared" si="1"/>
        <v/>
      </c>
      <c r="H10" s="18"/>
      <c r="I10" s="5" t="str">
        <f t="shared" si="2"/>
        <v/>
      </c>
      <c r="J10" s="5" t="str">
        <f t="shared" si="3"/>
        <v/>
      </c>
    </row>
    <row r="11">
      <c r="A11" s="16"/>
      <c r="B11" s="16"/>
      <c r="C11" s="16"/>
      <c r="D11" s="16"/>
      <c r="E11" s="17"/>
      <c r="F11" s="18"/>
      <c r="G11" s="19" t="str">
        <f t="shared" si="1"/>
        <v/>
      </c>
      <c r="H11" s="18"/>
      <c r="I11" s="5" t="str">
        <f t="shared" si="2"/>
        <v/>
      </c>
      <c r="J11" s="5" t="str">
        <f t="shared" si="3"/>
        <v/>
      </c>
    </row>
    <row r="12">
      <c r="A12" s="16"/>
      <c r="B12" s="16"/>
      <c r="C12" s="16"/>
      <c r="D12" s="16"/>
      <c r="E12" s="17"/>
      <c r="F12" s="18"/>
      <c r="G12" s="19" t="str">
        <f t="shared" si="1"/>
        <v/>
      </c>
      <c r="H12" s="18"/>
      <c r="I12" s="5" t="str">
        <f t="shared" si="2"/>
        <v/>
      </c>
      <c r="J12" s="5" t="str">
        <f t="shared" si="3"/>
        <v/>
      </c>
    </row>
    <row r="13">
      <c r="A13" s="16"/>
      <c r="B13" s="16"/>
      <c r="C13" s="16"/>
      <c r="D13" s="16"/>
      <c r="E13" s="17"/>
      <c r="F13" s="18"/>
      <c r="G13" s="19" t="str">
        <f t="shared" si="1"/>
        <v/>
      </c>
      <c r="H13" s="18"/>
      <c r="I13" s="5" t="str">
        <f t="shared" si="2"/>
        <v/>
      </c>
      <c r="J13" s="5" t="str">
        <f t="shared" si="3"/>
        <v/>
      </c>
    </row>
    <row r="14">
      <c r="A14" s="16"/>
      <c r="B14" s="16"/>
      <c r="C14" s="16"/>
      <c r="D14" s="16"/>
      <c r="E14" s="17"/>
      <c r="F14" s="18"/>
      <c r="G14" s="19" t="str">
        <f t="shared" si="1"/>
        <v/>
      </c>
      <c r="H14" s="18"/>
      <c r="I14" s="5" t="str">
        <f t="shared" si="2"/>
        <v/>
      </c>
      <c r="J14" s="5" t="str">
        <f t="shared" si="3"/>
        <v/>
      </c>
    </row>
    <row r="15">
      <c r="A15" s="16"/>
      <c r="B15" s="16"/>
      <c r="C15" s="16"/>
      <c r="D15" s="16"/>
      <c r="E15" s="17"/>
      <c r="F15" s="18"/>
      <c r="G15" s="19" t="str">
        <f t="shared" si="1"/>
        <v/>
      </c>
      <c r="H15" s="18"/>
      <c r="I15" s="5" t="str">
        <f t="shared" si="2"/>
        <v/>
      </c>
      <c r="J15" s="5" t="str">
        <f t="shared" si="3"/>
        <v/>
      </c>
    </row>
    <row r="16">
      <c r="A16" s="16"/>
      <c r="B16" s="16"/>
      <c r="C16" s="16"/>
      <c r="D16" s="16"/>
      <c r="E16" s="17"/>
      <c r="F16" s="18"/>
      <c r="G16" s="19" t="str">
        <f t="shared" si="1"/>
        <v/>
      </c>
      <c r="H16" s="18"/>
      <c r="I16" s="5" t="str">
        <f t="shared" si="2"/>
        <v/>
      </c>
      <c r="J16" s="5" t="str">
        <f t="shared" si="3"/>
        <v/>
      </c>
    </row>
    <row r="17">
      <c r="A17" s="16"/>
      <c r="B17" s="16"/>
      <c r="C17" s="16"/>
      <c r="D17" s="16"/>
      <c r="E17" s="17"/>
      <c r="F17" s="18"/>
      <c r="G17" s="19" t="str">
        <f t="shared" si="1"/>
        <v/>
      </c>
      <c r="H17" s="18"/>
      <c r="I17" s="5" t="str">
        <f t="shared" si="2"/>
        <v/>
      </c>
      <c r="J17" s="5" t="str">
        <f t="shared" si="3"/>
        <v/>
      </c>
    </row>
    <row r="18">
      <c r="A18" s="16"/>
      <c r="B18" s="16"/>
      <c r="C18" s="16"/>
      <c r="D18" s="16"/>
      <c r="E18" s="17"/>
      <c r="F18" s="18"/>
      <c r="G18" s="19" t="str">
        <f t="shared" si="1"/>
        <v/>
      </c>
      <c r="H18" s="18"/>
      <c r="I18" s="5" t="str">
        <f t="shared" si="2"/>
        <v/>
      </c>
      <c r="J18" s="5" t="str">
        <f t="shared" si="3"/>
        <v/>
      </c>
    </row>
    <row r="19">
      <c r="A19" s="16"/>
      <c r="B19" s="16"/>
      <c r="C19" s="16"/>
      <c r="D19" s="16"/>
      <c r="E19" s="17"/>
      <c r="F19" s="18"/>
      <c r="G19" s="19" t="str">
        <f t="shared" si="1"/>
        <v/>
      </c>
      <c r="H19" s="18"/>
      <c r="I19" s="5" t="str">
        <f t="shared" si="2"/>
        <v/>
      </c>
      <c r="J19" s="5" t="str">
        <f t="shared" si="3"/>
        <v/>
      </c>
    </row>
    <row r="21" ht="15.75" customHeight="1">
      <c r="B21" s="20" t="s">
        <v>41</v>
      </c>
    </row>
    <row r="22" ht="27.75" customHeight="1">
      <c r="B22" s="21" t="s">
        <v>42</v>
      </c>
      <c r="C22" s="22"/>
      <c r="D22" s="23"/>
      <c r="E22" s="24" t="str">
        <f>IFERROR(ROUND(AVERAGEIF(B7:B19,"주력",G7:G19),0),"")</f>
        <v>65,000</v>
      </c>
      <c r="F22" s="25" t="s">
        <v>43</v>
      </c>
    </row>
    <row r="23" ht="27.75" customHeight="1">
      <c r="B23" s="21" t="s">
        <v>44</v>
      </c>
      <c r="C23" s="22"/>
      <c r="D23" s="23"/>
      <c r="E23" s="24" t="str">
        <f>IFERROR(ROUND(SUMPRODUCT(N(G7:G19),N(H7:H19))/SUM(H7:H19),0),"")</f>
        <v>65,000</v>
      </c>
      <c r="F23" s="25" t="s">
        <v>45</v>
      </c>
    </row>
    <row r="24" ht="27.75" customHeight="1">
      <c r="B24" s="21" t="s">
        <v>46</v>
      </c>
      <c r="C24" s="22"/>
      <c r="D24" s="23"/>
      <c r="E24" s="24" t="str">
        <f>IFERROR(ROUND((MIN(G7:G19)+MAX(G7:G19))/2,0),"")</f>
        <v>65,000</v>
      </c>
      <c r="F24" s="25" t="s">
        <v>47</v>
      </c>
    </row>
    <row r="25" ht="29.25" customHeight="1">
      <c r="B25" s="21" t="s">
        <v>48</v>
      </c>
      <c r="C25" s="22"/>
      <c r="D25" s="23"/>
      <c r="E25" s="26" t="str">
        <f>IF(SUM(H7:H19)=0,"",IF(ABS(SUM(H7:H19)-1)&lt;0.001,"OK (100%)","합계 "&amp;TEXT(SUM(H7:H19),"0%")&amp;" → 100% 필요"))</f>
        <v>합계 30% → 100% 필요</v>
      </c>
    </row>
    <row r="26" ht="15.0" customHeight="1">
      <c r="B26" s="27" t="s">
        <v>49</v>
      </c>
      <c r="C26" s="22"/>
      <c r="D26" s="23"/>
      <c r="E26" s="26" t="str">
        <f>IF(OR(E22="",E23=""),"",IF(E22-E23&gt;=15000,"미끼 비중 과다 의심","정상 범위"))</f>
        <v>정상 범위</v>
      </c>
      <c r="F26" s="25" t="s">
        <v>50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F23:J23"/>
    <mergeCell ref="F24:J24"/>
    <mergeCell ref="B25:D25"/>
    <mergeCell ref="B26:D26"/>
    <mergeCell ref="F26:J26"/>
    <mergeCell ref="B22:D22"/>
    <mergeCell ref="F22:J22"/>
    <mergeCell ref="B23:D23"/>
    <mergeCell ref="B24:D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24.0"/>
    <col customWidth="1" min="4" max="4" width="30.0"/>
    <col customWidth="1" min="5" max="5" width="16.0"/>
    <col customWidth="1" min="6" max="7" width="12.0"/>
    <col customWidth="1" min="8" max="11" width="8.71"/>
  </cols>
  <sheetData>
    <row r="1">
      <c r="A1" s="12" t="s">
        <v>51</v>
      </c>
    </row>
    <row r="2">
      <c r="A2" s="2" t="s">
        <v>52</v>
      </c>
    </row>
    <row r="4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</row>
    <row r="5" ht="27.75" customHeight="1">
      <c r="A5" s="13" t="s">
        <v>60</v>
      </c>
      <c r="B5" s="13" t="s">
        <v>61</v>
      </c>
      <c r="C5" s="13" t="s">
        <v>62</v>
      </c>
      <c r="D5" s="13" t="s">
        <v>63</v>
      </c>
      <c r="E5" s="13" t="s">
        <v>64</v>
      </c>
      <c r="F5" s="13" t="s">
        <v>65</v>
      </c>
      <c r="G5" s="13" t="s">
        <v>66</v>
      </c>
    </row>
    <row r="6" ht="27.75" customHeight="1">
      <c r="A6" s="13" t="s">
        <v>67</v>
      </c>
      <c r="B6" s="13" t="s">
        <v>68</v>
      </c>
      <c r="C6" s="13" t="s">
        <v>69</v>
      </c>
      <c r="D6" s="13" t="s">
        <v>70</v>
      </c>
      <c r="E6" s="13" t="s">
        <v>71</v>
      </c>
      <c r="F6" s="13"/>
      <c r="G6" s="13"/>
    </row>
    <row r="7" ht="27.75" customHeight="1">
      <c r="A7" s="13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/>
      <c r="G7" s="13"/>
    </row>
    <row r="8" ht="27.75" customHeight="1">
      <c r="A8" s="13" t="s">
        <v>77</v>
      </c>
      <c r="B8" s="13" t="s">
        <v>78</v>
      </c>
      <c r="C8" s="13" t="s">
        <v>79</v>
      </c>
      <c r="D8" s="13" t="s">
        <v>80</v>
      </c>
      <c r="E8" s="13" t="s">
        <v>81</v>
      </c>
      <c r="F8" s="13" t="s">
        <v>82</v>
      </c>
      <c r="G8" s="13" t="s">
        <v>66</v>
      </c>
    </row>
    <row r="9" ht="25.5" customHeight="1">
      <c r="A9" s="16"/>
      <c r="B9" s="16"/>
      <c r="C9" s="16"/>
      <c r="D9" s="16"/>
      <c r="E9" s="16"/>
      <c r="F9" s="16"/>
      <c r="G9" s="16"/>
    </row>
    <row r="10" ht="25.5" customHeight="1">
      <c r="A10" s="16"/>
      <c r="B10" s="16"/>
      <c r="C10" s="16"/>
      <c r="D10" s="16"/>
      <c r="E10" s="16"/>
      <c r="F10" s="16"/>
      <c r="G10" s="16"/>
    </row>
    <row r="11" ht="25.5" customHeight="1">
      <c r="A11" s="16"/>
      <c r="B11" s="16"/>
      <c r="C11" s="16"/>
      <c r="D11" s="16"/>
      <c r="E11" s="16"/>
      <c r="F11" s="16"/>
      <c r="G11" s="16"/>
    </row>
    <row r="12" ht="25.5" customHeight="1">
      <c r="A12" s="16"/>
      <c r="B12" s="16"/>
      <c r="C12" s="16"/>
      <c r="D12" s="16"/>
      <c r="E12" s="16"/>
      <c r="F12" s="16"/>
      <c r="G12" s="16"/>
    </row>
    <row r="13" ht="25.5" customHeight="1">
      <c r="A13" s="16"/>
      <c r="B13" s="16"/>
      <c r="C13" s="16"/>
      <c r="D13" s="16"/>
      <c r="E13" s="16"/>
      <c r="F13" s="16"/>
      <c r="G13" s="16"/>
    </row>
    <row r="14" ht="25.5" customHeight="1">
      <c r="A14" s="16"/>
      <c r="B14" s="16"/>
      <c r="C14" s="16"/>
      <c r="D14" s="16"/>
      <c r="E14" s="16"/>
      <c r="F14" s="16"/>
      <c r="G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3" width="30.0"/>
    <col customWidth="1" min="4" max="4" width="40.0"/>
    <col customWidth="1" min="5" max="5" width="26.0"/>
    <col customWidth="1" min="6" max="6" width="60.0"/>
    <col customWidth="1" min="7" max="11" width="8.71"/>
  </cols>
  <sheetData>
    <row r="1">
      <c r="A1" s="12" t="s">
        <v>83</v>
      </c>
    </row>
    <row r="2">
      <c r="A2" s="2" t="s">
        <v>84</v>
      </c>
    </row>
    <row r="3">
      <c r="A3" s="2" t="s">
        <v>85</v>
      </c>
    </row>
    <row r="5">
      <c r="A5" s="3" t="s">
        <v>86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</row>
    <row r="6" ht="69.75" customHeight="1">
      <c r="A6" s="13" t="s">
        <v>92</v>
      </c>
      <c r="B6" s="13" t="s">
        <v>93</v>
      </c>
      <c r="C6" s="13" t="s">
        <v>94</v>
      </c>
      <c r="D6" s="13" t="s">
        <v>95</v>
      </c>
      <c r="E6" s="13" t="s">
        <v>96</v>
      </c>
      <c r="F6" s="13" t="str">
        <f t="shared" ref="F6:F14" si="1">IF(A6="","","(("&amp;B6&amp;")) ["&amp;C6&amp;"] "&amp;D6)</f>
        <v>((첫 방문 전품목 50% 할인 이벤트 / 컷 포함)) [레이어드컷·C컬펌 전문 / 2025 △△아카데미 컬러 마스터 수료] 얼굴형과 라이프스타일에 맞는 '관리하기 쉬운 스타일'을 가장 중요하게 생각합니다. 상담에서 원하시는 이미지의 사진을 함께 보며, 손질 방법까지 알려드리는 시술을 약속드립니다.</v>
      </c>
    </row>
    <row r="7" ht="54.75" customHeight="1">
      <c r="A7" s="16"/>
      <c r="B7" s="16"/>
      <c r="C7" s="16"/>
      <c r="D7" s="16"/>
      <c r="E7" s="16"/>
      <c r="F7" s="5" t="str">
        <f t="shared" si="1"/>
        <v/>
      </c>
    </row>
    <row r="8" ht="54.75" customHeight="1">
      <c r="A8" s="16"/>
      <c r="B8" s="16"/>
      <c r="C8" s="16"/>
      <c r="D8" s="16"/>
      <c r="E8" s="16"/>
      <c r="F8" s="5" t="str">
        <f t="shared" si="1"/>
        <v/>
      </c>
    </row>
    <row r="9" ht="54.75" customHeight="1">
      <c r="A9" s="16"/>
      <c r="B9" s="16"/>
      <c r="C9" s="16"/>
      <c r="D9" s="16"/>
      <c r="E9" s="16"/>
      <c r="F9" s="5" t="str">
        <f t="shared" si="1"/>
        <v/>
      </c>
    </row>
    <row r="10" ht="54.75" customHeight="1">
      <c r="A10" s="16"/>
      <c r="B10" s="16"/>
      <c r="C10" s="16"/>
      <c r="D10" s="16"/>
      <c r="E10" s="16"/>
      <c r="F10" s="5" t="str">
        <f t="shared" si="1"/>
        <v/>
      </c>
    </row>
    <row r="11" ht="54.75" customHeight="1">
      <c r="A11" s="16"/>
      <c r="B11" s="16"/>
      <c r="C11" s="16"/>
      <c r="D11" s="16"/>
      <c r="E11" s="16"/>
      <c r="F11" s="5" t="str">
        <f t="shared" si="1"/>
        <v/>
      </c>
    </row>
    <row r="12" ht="54.75" customHeight="1">
      <c r="A12" s="16"/>
      <c r="B12" s="16"/>
      <c r="C12" s="16"/>
      <c r="D12" s="16"/>
      <c r="E12" s="16"/>
      <c r="F12" s="5" t="str">
        <f t="shared" si="1"/>
        <v/>
      </c>
    </row>
    <row r="13" ht="54.75" customHeight="1">
      <c r="A13" s="16"/>
      <c r="B13" s="16"/>
      <c r="C13" s="16"/>
      <c r="D13" s="16"/>
      <c r="E13" s="16"/>
      <c r="F13" s="5" t="str">
        <f t="shared" si="1"/>
        <v/>
      </c>
    </row>
    <row r="14" ht="54.75" customHeight="1">
      <c r="A14" s="16"/>
      <c r="B14" s="16"/>
      <c r="C14" s="16"/>
      <c r="D14" s="16"/>
      <c r="E14" s="16"/>
      <c r="F14" s="5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46.0"/>
    <col customWidth="1" min="3" max="3" width="70.0"/>
    <col customWidth="1" min="4" max="11" width="8.71"/>
  </cols>
  <sheetData>
    <row r="1">
      <c r="A1" s="12" t="s">
        <v>97</v>
      </c>
    </row>
    <row r="2">
      <c r="A2" s="2" t="s">
        <v>98</v>
      </c>
    </row>
    <row r="4">
      <c r="A4" s="3" t="s">
        <v>99</v>
      </c>
      <c r="B4" s="3" t="s">
        <v>100</v>
      </c>
      <c r="C4" s="3" t="s">
        <v>101</v>
      </c>
    </row>
    <row r="5" ht="51.75" customHeight="1">
      <c r="A5" s="4" t="s">
        <v>102</v>
      </c>
      <c r="B5" s="28" t="s">
        <v>103</v>
      </c>
      <c r="C5" s="29" t="s">
        <v>104</v>
      </c>
    </row>
    <row r="6" ht="51.75" customHeight="1">
      <c r="A6" s="4" t="s">
        <v>105</v>
      </c>
      <c r="B6" s="30" t="s">
        <v>106</v>
      </c>
      <c r="C6" s="29" t="s">
        <v>107</v>
      </c>
    </row>
    <row r="7" ht="51.75" customHeight="1">
      <c r="A7" s="4" t="s">
        <v>108</v>
      </c>
      <c r="B7" s="30" t="s">
        <v>109</v>
      </c>
      <c r="C7" s="29" t="s">
        <v>110</v>
      </c>
    </row>
    <row r="8" ht="51.75" customHeight="1">
      <c r="A8" s="4" t="s">
        <v>111</v>
      </c>
      <c r="B8" s="30" t="s">
        <v>112</v>
      </c>
      <c r="C8" s="29" t="s">
        <v>113</v>
      </c>
    </row>
    <row r="9" ht="51.75" customHeight="1">
      <c r="A9" s="4" t="s">
        <v>114</v>
      </c>
      <c r="B9" s="30" t="s">
        <v>115</v>
      </c>
      <c r="C9" s="29" t="s">
        <v>116</v>
      </c>
    </row>
    <row r="10" ht="51.75" customHeight="1">
      <c r="A10" s="4" t="s">
        <v>117</v>
      </c>
      <c r="B10" s="30" t="s">
        <v>118</v>
      </c>
      <c r="C10" s="29" t="s">
        <v>119</v>
      </c>
    </row>
    <row r="12" ht="169.5" customHeight="1">
      <c r="A12" s="8" t="s">
        <v>120</v>
      </c>
      <c r="C12" s="5" t="str">
        <f>TEXTJOIN(CHAR(10)&amp;CHAR(10),TRUE(),C5:C10)</f>
        <v>서울시 ○○구 ○○동에 위치한 ○○미용실 △△헤어 ○○점입니다.
△△헤어 ○○점은 고객님께 아름다움과 편안함을 드리는 것을 최우선으로 생각합니다.
○○미용실 △△헤어 ○○점은 엘리자벳펌, 젤리펌, 빌드펌, 볼륨매직, 뿌리펌, 트렌드컬러는 물론 가르마펌, 애즈펌, 댄디컷 등 남성 스타일도 인기 스타일입니다.
네이버 예약을 통해 펌, 염색, 클리닉, 컷에 대한 다양한 할인 혜택을 제공하며 네이버페이로 간편하게 결제하실 수 있습니다.
평일 오전 10시~오후 9시, 주말 오전 10시~오후 8시 영업하며 명절 당일만 휴무입니다. 상담은 네이버 톡톡과 0507-○○○○-○○○○.
○○미용실 △△헤어 ○○점은 ○○역 3번 출구 350m, 도보 5분 거리입니다. cut, perm, color, clinic / カット・パーマ / 剪发·烫发·染发</v>
      </c>
    </row>
    <row r="13">
      <c r="C13" s="2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6.0"/>
    <col customWidth="1" min="3" max="3" width="30.0"/>
    <col customWidth="1" min="4" max="4" width="26.0"/>
    <col customWidth="1" min="5" max="5" width="20.0"/>
    <col customWidth="1" min="6" max="6" width="14.0"/>
    <col customWidth="1" min="7" max="7" width="12.0"/>
    <col customWidth="1" min="8" max="11" width="8.71"/>
  </cols>
  <sheetData>
    <row r="1">
      <c r="A1" s="12" t="s">
        <v>122</v>
      </c>
    </row>
    <row r="2">
      <c r="A2" s="2" t="s">
        <v>123</v>
      </c>
    </row>
    <row r="3">
      <c r="A3" s="31" t="s">
        <v>124</v>
      </c>
    </row>
    <row r="5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129</v>
      </c>
      <c r="F5" s="3" t="s">
        <v>130</v>
      </c>
      <c r="G5" s="3" t="s">
        <v>131</v>
      </c>
    </row>
    <row r="6" ht="25.5" customHeight="1">
      <c r="A6" s="32" t="s">
        <v>132</v>
      </c>
      <c r="B6" s="5" t="s">
        <v>133</v>
      </c>
      <c r="C6" s="13" t="s">
        <v>134</v>
      </c>
      <c r="D6" s="13" t="s">
        <v>135</v>
      </c>
      <c r="E6" s="33" t="s">
        <v>136</v>
      </c>
      <c r="F6" s="33" t="s">
        <v>137</v>
      </c>
      <c r="G6" s="13" t="s">
        <v>138</v>
      </c>
    </row>
    <row r="7" ht="25.5" customHeight="1">
      <c r="A7" s="32" t="s">
        <v>139</v>
      </c>
      <c r="B7" s="5" t="s">
        <v>140</v>
      </c>
      <c r="C7" s="16"/>
      <c r="D7" s="16"/>
      <c r="E7" s="16"/>
      <c r="F7" s="16"/>
      <c r="G7" s="16"/>
    </row>
    <row r="8" ht="25.5" customHeight="1">
      <c r="A8" s="32" t="s">
        <v>141</v>
      </c>
      <c r="B8" s="5" t="s">
        <v>142</v>
      </c>
      <c r="C8" s="16"/>
      <c r="D8" s="16"/>
      <c r="E8" s="16"/>
      <c r="F8" s="16"/>
      <c r="G8" s="16"/>
    </row>
    <row r="9" ht="25.5" customHeight="1">
      <c r="A9" s="32" t="s">
        <v>143</v>
      </c>
      <c r="B9" s="5" t="s">
        <v>144</v>
      </c>
      <c r="C9" s="16"/>
      <c r="D9" s="16"/>
      <c r="E9" s="16"/>
      <c r="F9" s="16"/>
      <c r="G9" s="16"/>
    </row>
    <row r="10" ht="25.5" customHeight="1">
      <c r="A10" s="32" t="s">
        <v>145</v>
      </c>
      <c r="B10" s="5" t="s">
        <v>146</v>
      </c>
      <c r="C10" s="16"/>
      <c r="D10" s="16"/>
      <c r="E10" s="16"/>
      <c r="F10" s="16"/>
      <c r="G10" s="16"/>
    </row>
    <row r="11" ht="25.5" customHeight="1">
      <c r="A11" s="32" t="s">
        <v>147</v>
      </c>
      <c r="B11" s="5" t="s">
        <v>148</v>
      </c>
      <c r="C11" s="16"/>
      <c r="D11" s="16"/>
      <c r="E11" s="16"/>
      <c r="F11" s="16"/>
      <c r="G11" s="16"/>
    </row>
    <row r="12" ht="25.5" customHeight="1">
      <c r="A12" s="32" t="s">
        <v>149</v>
      </c>
      <c r="B12" s="5" t="s">
        <v>150</v>
      </c>
      <c r="C12" s="16"/>
      <c r="D12" s="16"/>
      <c r="E12" s="16"/>
      <c r="F12" s="16"/>
      <c r="G12" s="16"/>
    </row>
    <row r="13" ht="25.5" customHeight="1">
      <c r="A13" s="32" t="s">
        <v>151</v>
      </c>
      <c r="B13" s="5" t="s">
        <v>152</v>
      </c>
      <c r="C13" s="16"/>
      <c r="D13" s="16"/>
      <c r="E13" s="16"/>
      <c r="F13" s="16"/>
      <c r="G13" s="16"/>
    </row>
    <row r="14" ht="25.5" customHeight="1">
      <c r="A14" s="32" t="s">
        <v>153</v>
      </c>
      <c r="B14" s="5" t="s">
        <v>154</v>
      </c>
      <c r="C14" s="16"/>
      <c r="D14" s="16"/>
      <c r="E14" s="16"/>
      <c r="F14" s="16"/>
      <c r="G14" s="16"/>
    </row>
    <row r="15" ht="25.5" customHeight="1">
      <c r="A15" s="32" t="s">
        <v>155</v>
      </c>
      <c r="B15" s="5" t="s">
        <v>156</v>
      </c>
      <c r="C15" s="16"/>
      <c r="D15" s="16"/>
      <c r="E15" s="16"/>
      <c r="F15" s="16"/>
      <c r="G15" s="16"/>
    </row>
    <row r="16" ht="25.5" customHeight="1">
      <c r="A16" s="32" t="s">
        <v>157</v>
      </c>
      <c r="B16" s="5" t="s">
        <v>158</v>
      </c>
      <c r="C16" s="16"/>
      <c r="D16" s="16"/>
      <c r="E16" s="16"/>
      <c r="F16" s="16"/>
      <c r="G16" s="16"/>
    </row>
    <row r="17" ht="25.5" customHeight="1">
      <c r="A17" s="32" t="s">
        <v>159</v>
      </c>
      <c r="B17" s="5" t="s">
        <v>160</v>
      </c>
      <c r="C17" s="16"/>
      <c r="D17" s="16"/>
      <c r="E17" s="16"/>
      <c r="F17" s="16"/>
      <c r="G1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6.0"/>
    <col customWidth="1" min="3" max="3" width="64.0"/>
    <col customWidth="1" min="4" max="4" width="10.0"/>
    <col customWidth="1" min="5" max="6" width="14.0"/>
    <col customWidth="1" min="7" max="11" width="8.71"/>
  </cols>
  <sheetData>
    <row r="1">
      <c r="A1" s="12" t="s">
        <v>161</v>
      </c>
    </row>
    <row r="2">
      <c r="A2" s="2" t="s">
        <v>162</v>
      </c>
    </row>
    <row r="3">
      <c r="C3" s="8" t="s">
        <v>163</v>
      </c>
      <c r="D3" s="34" t="str">
        <f>COUNTIF(D5:D36,"Y")/32</f>
        <v>0%</v>
      </c>
    </row>
    <row r="4">
      <c r="A4" s="3" t="s">
        <v>164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169</v>
      </c>
    </row>
    <row r="5">
      <c r="A5" s="5" t="s">
        <v>170</v>
      </c>
      <c r="B5" s="35">
        <v>1.0</v>
      </c>
      <c r="C5" s="5" t="s">
        <v>171</v>
      </c>
      <c r="D5" s="36"/>
      <c r="E5" s="36"/>
      <c r="F5" s="36"/>
    </row>
    <row r="6">
      <c r="A6" s="5" t="s">
        <v>170</v>
      </c>
      <c r="B6" s="35">
        <v>2.0</v>
      </c>
      <c r="C6" s="5" t="s">
        <v>172</v>
      </c>
      <c r="D6" s="36"/>
      <c r="E6" s="36"/>
      <c r="F6" s="36"/>
    </row>
    <row r="7">
      <c r="A7" s="5" t="s">
        <v>170</v>
      </c>
      <c r="B7" s="35">
        <v>3.0</v>
      </c>
      <c r="C7" s="5" t="s">
        <v>173</v>
      </c>
      <c r="D7" s="36"/>
      <c r="E7" s="36"/>
      <c r="F7" s="36"/>
    </row>
    <row r="8">
      <c r="A8" s="5" t="s">
        <v>170</v>
      </c>
      <c r="B8" s="35">
        <v>4.0</v>
      </c>
      <c r="C8" s="7" t="s">
        <v>174</v>
      </c>
      <c r="D8" s="36"/>
      <c r="E8" s="36"/>
      <c r="F8" s="36"/>
    </row>
    <row r="9">
      <c r="A9" s="5" t="s">
        <v>170</v>
      </c>
      <c r="B9" s="35">
        <v>5.0</v>
      </c>
      <c r="C9" s="5" t="s">
        <v>175</v>
      </c>
      <c r="D9" s="36"/>
      <c r="E9" s="36"/>
      <c r="F9" s="36"/>
    </row>
    <row r="10">
      <c r="A10" s="5" t="s">
        <v>170</v>
      </c>
      <c r="B10" s="35">
        <v>6.0</v>
      </c>
      <c r="C10" s="7" t="s">
        <v>176</v>
      </c>
      <c r="D10" s="36"/>
      <c r="E10" s="36"/>
      <c r="F10" s="36"/>
    </row>
    <row r="11">
      <c r="A11" s="5" t="s">
        <v>177</v>
      </c>
      <c r="B11" s="35">
        <v>7.0</v>
      </c>
      <c r="C11" s="5" t="s">
        <v>178</v>
      </c>
      <c r="D11" s="36"/>
      <c r="E11" s="36"/>
      <c r="F11" s="36"/>
    </row>
    <row r="12">
      <c r="A12" s="5" t="s">
        <v>177</v>
      </c>
      <c r="B12" s="35">
        <v>8.0</v>
      </c>
      <c r="C12" s="5" t="s">
        <v>179</v>
      </c>
      <c r="D12" s="36"/>
      <c r="E12" s="36"/>
      <c r="F12" s="36"/>
    </row>
    <row r="13">
      <c r="A13" s="5" t="s">
        <v>177</v>
      </c>
      <c r="B13" s="35">
        <v>9.0</v>
      </c>
      <c r="C13" s="5" t="s">
        <v>180</v>
      </c>
      <c r="D13" s="36"/>
      <c r="E13" s="36"/>
      <c r="F13" s="36"/>
    </row>
    <row r="14">
      <c r="A14" s="5" t="s">
        <v>181</v>
      </c>
      <c r="B14" s="35">
        <v>10.0</v>
      </c>
      <c r="C14" s="7" t="s">
        <v>182</v>
      </c>
      <c r="D14" s="36"/>
      <c r="E14" s="36"/>
      <c r="F14" s="36"/>
    </row>
    <row r="15">
      <c r="A15" s="5" t="s">
        <v>181</v>
      </c>
      <c r="B15" s="35">
        <v>11.0</v>
      </c>
      <c r="C15" s="5" t="s">
        <v>183</v>
      </c>
      <c r="D15" s="36"/>
      <c r="E15" s="36"/>
      <c r="F15" s="36"/>
    </row>
    <row r="16">
      <c r="A16" s="5" t="s">
        <v>181</v>
      </c>
      <c r="B16" s="35">
        <v>12.0</v>
      </c>
      <c r="C16" s="5" t="s">
        <v>184</v>
      </c>
      <c r="D16" s="36"/>
      <c r="E16" s="36"/>
      <c r="F16" s="36"/>
    </row>
    <row r="17">
      <c r="A17" s="5" t="s">
        <v>185</v>
      </c>
      <c r="B17" s="35">
        <v>13.0</v>
      </c>
      <c r="C17" s="5" t="s">
        <v>186</v>
      </c>
      <c r="D17" s="36"/>
      <c r="E17" s="36"/>
      <c r="F17" s="36"/>
    </row>
    <row r="18">
      <c r="A18" s="5" t="s">
        <v>185</v>
      </c>
      <c r="B18" s="35">
        <v>14.0</v>
      </c>
      <c r="C18" s="5" t="s">
        <v>187</v>
      </c>
      <c r="D18" s="36"/>
      <c r="E18" s="36"/>
      <c r="F18" s="36"/>
    </row>
    <row r="19">
      <c r="A19" s="5" t="s">
        <v>185</v>
      </c>
      <c r="B19" s="35">
        <v>15.0</v>
      </c>
      <c r="C19" s="5" t="s">
        <v>188</v>
      </c>
      <c r="D19" s="36"/>
      <c r="E19" s="36"/>
      <c r="F19" s="36"/>
    </row>
    <row r="20">
      <c r="A20" s="5" t="s">
        <v>185</v>
      </c>
      <c r="B20" s="35">
        <v>16.0</v>
      </c>
      <c r="C20" s="5" t="s">
        <v>189</v>
      </c>
      <c r="D20" s="36"/>
      <c r="E20" s="36"/>
      <c r="F20" s="36"/>
    </row>
    <row r="21" ht="15.75" customHeight="1">
      <c r="A21" s="5" t="s">
        <v>185</v>
      </c>
      <c r="B21" s="35">
        <v>17.0</v>
      </c>
      <c r="C21" s="5" t="s">
        <v>190</v>
      </c>
      <c r="D21" s="36"/>
      <c r="E21" s="36"/>
      <c r="F21" s="36"/>
    </row>
    <row r="22" ht="15.75" customHeight="1">
      <c r="A22" s="5" t="s">
        <v>191</v>
      </c>
      <c r="B22" s="35">
        <v>18.0</v>
      </c>
      <c r="C22" s="5" t="s">
        <v>192</v>
      </c>
      <c r="D22" s="36"/>
      <c r="E22" s="36"/>
      <c r="F22" s="36"/>
    </row>
    <row r="23" ht="15.75" customHeight="1">
      <c r="A23" s="5" t="s">
        <v>191</v>
      </c>
      <c r="B23" s="35">
        <v>19.0</v>
      </c>
      <c r="C23" s="5" t="s">
        <v>193</v>
      </c>
      <c r="D23" s="36"/>
      <c r="E23" s="36"/>
      <c r="F23" s="36"/>
    </row>
    <row r="24" ht="15.75" customHeight="1">
      <c r="A24" s="5" t="s">
        <v>191</v>
      </c>
      <c r="B24" s="35">
        <v>20.0</v>
      </c>
      <c r="C24" s="5" t="s">
        <v>68</v>
      </c>
      <c r="D24" s="36"/>
      <c r="E24" s="36"/>
      <c r="F24" s="36"/>
    </row>
    <row r="25" ht="15.75" customHeight="1">
      <c r="A25" s="5" t="s">
        <v>191</v>
      </c>
      <c r="B25" s="35">
        <v>21.0</v>
      </c>
      <c r="C25" s="5" t="s">
        <v>194</v>
      </c>
      <c r="D25" s="36"/>
      <c r="E25" s="36"/>
      <c r="F25" s="36"/>
    </row>
    <row r="26" ht="15.75" customHeight="1">
      <c r="A26" s="5" t="s">
        <v>195</v>
      </c>
      <c r="B26" s="35">
        <v>22.0</v>
      </c>
      <c r="C26" s="5" t="s">
        <v>196</v>
      </c>
      <c r="D26" s="36"/>
      <c r="E26" s="36"/>
      <c r="F26" s="36"/>
    </row>
    <row r="27" ht="15.75" customHeight="1">
      <c r="A27" s="5" t="s">
        <v>195</v>
      </c>
      <c r="B27" s="35">
        <v>23.0</v>
      </c>
      <c r="C27" s="5" t="s">
        <v>197</v>
      </c>
      <c r="D27" s="36"/>
      <c r="E27" s="36"/>
      <c r="F27" s="36"/>
    </row>
    <row r="28" ht="15.75" customHeight="1">
      <c r="A28" s="5" t="s">
        <v>195</v>
      </c>
      <c r="B28" s="35">
        <v>24.0</v>
      </c>
      <c r="C28" s="5" t="s">
        <v>198</v>
      </c>
      <c r="D28" s="36"/>
      <c r="E28" s="36"/>
      <c r="F28" s="36"/>
    </row>
    <row r="29" ht="15.75" customHeight="1">
      <c r="A29" s="5" t="s">
        <v>199</v>
      </c>
      <c r="B29" s="35">
        <v>25.0</v>
      </c>
      <c r="C29" s="5" t="s">
        <v>200</v>
      </c>
      <c r="D29" s="36"/>
      <c r="E29" s="36"/>
      <c r="F29" s="36"/>
    </row>
    <row r="30" ht="15.75" customHeight="1">
      <c r="A30" s="5" t="s">
        <v>199</v>
      </c>
      <c r="B30" s="35">
        <v>26.0</v>
      </c>
      <c r="C30" s="5" t="s">
        <v>201</v>
      </c>
      <c r="D30" s="36"/>
      <c r="E30" s="36"/>
      <c r="F30" s="36"/>
    </row>
    <row r="31" ht="15.75" customHeight="1">
      <c r="A31" s="5" t="s">
        <v>199</v>
      </c>
      <c r="B31" s="35">
        <v>27.0</v>
      </c>
      <c r="C31" s="5" t="s">
        <v>202</v>
      </c>
      <c r="D31" s="36"/>
      <c r="E31" s="36"/>
      <c r="F31" s="36"/>
    </row>
    <row r="32" ht="15.75" customHeight="1">
      <c r="A32" s="5" t="s">
        <v>199</v>
      </c>
      <c r="B32" s="35">
        <v>28.0</v>
      </c>
      <c r="C32" s="5" t="s">
        <v>203</v>
      </c>
      <c r="D32" s="36"/>
      <c r="E32" s="36"/>
      <c r="F32" s="36"/>
    </row>
    <row r="33" ht="15.75" customHeight="1">
      <c r="A33" s="5" t="s">
        <v>204</v>
      </c>
      <c r="B33" s="35">
        <v>29.0</v>
      </c>
      <c r="C33" s="5" t="s">
        <v>205</v>
      </c>
      <c r="D33" s="36"/>
      <c r="E33" s="36"/>
      <c r="F33" s="36"/>
    </row>
    <row r="34" ht="15.75" customHeight="1">
      <c r="A34" s="5" t="s">
        <v>204</v>
      </c>
      <c r="B34" s="35">
        <v>30.0</v>
      </c>
      <c r="C34" s="5" t="s">
        <v>206</v>
      </c>
      <c r="D34" s="36"/>
      <c r="E34" s="36"/>
      <c r="F34" s="36"/>
    </row>
    <row r="35" ht="15.75" customHeight="1">
      <c r="A35" s="5" t="s">
        <v>72</v>
      </c>
      <c r="B35" s="35">
        <v>31.0</v>
      </c>
      <c r="C35" s="5" t="s">
        <v>207</v>
      </c>
      <c r="D35" s="36"/>
      <c r="E35" s="36"/>
      <c r="F35" s="36"/>
    </row>
    <row r="36" ht="15.75" customHeight="1">
      <c r="A36" s="5" t="s">
        <v>72</v>
      </c>
      <c r="B36" s="35">
        <v>32.0</v>
      </c>
      <c r="C36" s="5" t="s">
        <v>208</v>
      </c>
      <c r="D36" s="36"/>
      <c r="E36" s="36"/>
      <c r="F36" s="3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워크시트</vt:lpstr>
      </vt:variant>
      <vt:variant>
        <vt:i4>7</vt:i4>
      </vt:variant>
    </vt:vector>
  </HeadingPairs>
  <TitlesOfParts>
    <vt:vector baseType="lpstr" size="7">
      <vt:lpstr>README</vt:lpstr>
      <vt:lpstr>1_가격설계</vt:lpstr>
      <vt:lpstr>2_쿠폰설계</vt:lpstr>
      <vt:lpstr>3_예약상품</vt:lpstr>
      <vt:lpstr>4_소개문작성</vt:lpstr>
      <vt:lpstr>5_월간소식캘린더</vt:lpstr>
      <vt:lpstr>6_셋팅체크리스트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2026-08-21T05:22:01Z</dcterms:created>
  <dc:creator>openpyxl</dc:creator>
  <dc:description/>
  <dc:language>en-US</dc:language>
  <cp:lastModifiedBy/>
  <dcterms:modified xsi:type="dcterms:W3CDTF">2026-08-21T05:22:01Z</dcterms:modified>
  <cp:revision>0</cp:revision>
  <dc:subject/>
  <dc:title/>
</cp:coreProperties>
</file>