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excel\"/>
    </mc:Choice>
  </mc:AlternateContent>
  <xr:revisionPtr revIDLastSave="0" documentId="13_ncr:1_{EA2DBBB9-3E29-4E11-811C-35AB487B841A}" xr6:coauthVersionLast="47" xr6:coauthVersionMax="47" xr10:uidLastSave="{00000000-0000-0000-0000-000000000000}"/>
  <bookViews>
    <workbookView xWindow="-120" yWindow="-120" windowWidth="29040" windowHeight="15840" firstSheet="1" activeTab="9" xr2:uid="{2C91635E-15C7-4388-8745-D53080C1486C}"/>
  </bookViews>
  <sheets>
    <sheet name="zad. 1 - tabela" sheetId="1" r:id="rId1"/>
    <sheet name="zad. 1 - wykres" sheetId="2" r:id="rId2"/>
    <sheet name="zad. 2" sheetId="3" r:id="rId3"/>
    <sheet name="zad. 2 (z. d.)" sheetId="4" r:id="rId4"/>
    <sheet name="zad. 3" sheetId="5" r:id="rId5"/>
    <sheet name="zad. 4" sheetId="6" r:id="rId6"/>
    <sheet name="zad. 4 - wykres" sheetId="7" r:id="rId7"/>
    <sheet name="zad. 5" sheetId="8" r:id="rId8"/>
    <sheet name="zad. 5 - wykres" sheetId="9" r:id="rId9"/>
    <sheet name="zad. 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0" l="1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D5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D3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5" i="10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C5" i="8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6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3" i="5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3" i="3"/>
  <c r="D8" i="3"/>
  <c r="F8" i="3" s="1"/>
  <c r="D24" i="3"/>
  <c r="F24" i="3" s="1"/>
  <c r="D26" i="3"/>
  <c r="F26" i="3" s="1"/>
  <c r="D27" i="3"/>
  <c r="F27" i="3" s="1"/>
  <c r="D40" i="3"/>
  <c r="F40" i="3" s="1"/>
  <c r="D42" i="3"/>
  <c r="F42" i="3" s="1"/>
  <c r="C4" i="3"/>
  <c r="D4" i="3" s="1"/>
  <c r="F4" i="3" s="1"/>
  <c r="C5" i="3"/>
  <c r="D5" i="3" s="1"/>
  <c r="F5" i="3" s="1"/>
  <c r="C6" i="3"/>
  <c r="D6" i="3" s="1"/>
  <c r="C7" i="3"/>
  <c r="D7" i="3" s="1"/>
  <c r="F7" i="3" s="1"/>
  <c r="C8" i="3"/>
  <c r="C9" i="3"/>
  <c r="D9" i="3" s="1"/>
  <c r="F9" i="3" s="1"/>
  <c r="C10" i="3"/>
  <c r="D10" i="3" s="1"/>
  <c r="C11" i="3"/>
  <c r="D11" i="3" s="1"/>
  <c r="F11" i="3" s="1"/>
  <c r="C12" i="3"/>
  <c r="D12" i="3" s="1"/>
  <c r="C13" i="3"/>
  <c r="D13" i="3" s="1"/>
  <c r="F13" i="3" s="1"/>
  <c r="C14" i="3"/>
  <c r="D14" i="3" s="1"/>
  <c r="F14" i="3" s="1"/>
  <c r="C15" i="3"/>
  <c r="D15" i="3" s="1"/>
  <c r="F15" i="3" s="1"/>
  <c r="C16" i="3"/>
  <c r="D16" i="3" s="1"/>
  <c r="F16" i="3" s="1"/>
  <c r="C17" i="3"/>
  <c r="D17" i="3" s="1"/>
  <c r="F17" i="3" s="1"/>
  <c r="C18" i="3"/>
  <c r="D18" i="3" s="1"/>
  <c r="F18" i="3" s="1"/>
  <c r="C19" i="3"/>
  <c r="D19" i="3" s="1"/>
  <c r="F19" i="3" s="1"/>
  <c r="C20" i="3"/>
  <c r="D20" i="3" s="1"/>
  <c r="F20" i="3" s="1"/>
  <c r="C21" i="3"/>
  <c r="D21" i="3" s="1"/>
  <c r="F21" i="3" s="1"/>
  <c r="C22" i="3"/>
  <c r="D22" i="3" s="1"/>
  <c r="C23" i="3"/>
  <c r="D23" i="3" s="1"/>
  <c r="F23" i="3" s="1"/>
  <c r="C24" i="3"/>
  <c r="C25" i="3"/>
  <c r="D25" i="3" s="1"/>
  <c r="F25" i="3" s="1"/>
  <c r="C26" i="3"/>
  <c r="C27" i="3"/>
  <c r="C28" i="3"/>
  <c r="D28" i="3" s="1"/>
  <c r="C29" i="3"/>
  <c r="D29" i="3" s="1"/>
  <c r="F29" i="3" s="1"/>
  <c r="C30" i="3"/>
  <c r="D30" i="3" s="1"/>
  <c r="F30" i="3" s="1"/>
  <c r="C31" i="3"/>
  <c r="D31" i="3" s="1"/>
  <c r="F31" i="3" s="1"/>
  <c r="C32" i="3"/>
  <c r="D32" i="3" s="1"/>
  <c r="F32" i="3" s="1"/>
  <c r="C33" i="3"/>
  <c r="D33" i="3" s="1"/>
  <c r="F33" i="3" s="1"/>
  <c r="C34" i="3"/>
  <c r="D34" i="3" s="1"/>
  <c r="F34" i="3" s="1"/>
  <c r="C35" i="3"/>
  <c r="D35" i="3" s="1"/>
  <c r="F35" i="3" s="1"/>
  <c r="C36" i="3"/>
  <c r="D36" i="3" s="1"/>
  <c r="F36" i="3" s="1"/>
  <c r="C37" i="3"/>
  <c r="D37" i="3" s="1"/>
  <c r="F37" i="3" s="1"/>
  <c r="C38" i="3"/>
  <c r="D38" i="3" s="1"/>
  <c r="C39" i="3"/>
  <c r="D39" i="3" s="1"/>
  <c r="F39" i="3" s="1"/>
  <c r="C40" i="3"/>
  <c r="C41" i="3"/>
  <c r="D41" i="3" s="1"/>
  <c r="F41" i="3" s="1"/>
  <c r="C42" i="3"/>
  <c r="C3" i="3"/>
  <c r="D3" i="3" s="1"/>
  <c r="F3" i="3" s="1"/>
  <c r="F12" i="3" l="1"/>
  <c r="F28" i="3"/>
  <c r="F10" i="3"/>
  <c r="F38" i="3"/>
  <c r="F22" i="3"/>
  <c r="F6" i="3"/>
</calcChain>
</file>

<file path=xl/sharedStrings.xml><?xml version="1.0" encoding="utf-8"?>
<sst xmlns="http://schemas.openxmlformats.org/spreadsheetml/2006/main" count="33" uniqueCount="28">
  <si>
    <t>x</t>
  </si>
  <si>
    <t>e^x</t>
  </si>
  <si>
    <t>y=cos(RADIANY(alfa)*A)</t>
  </si>
  <si>
    <t>A:</t>
  </si>
  <si>
    <t>RADIANY(alfa)</t>
  </si>
  <si>
    <t>alfa</t>
  </si>
  <si>
    <t>granica &lt;-1; 1&gt;:</t>
  </si>
  <si>
    <t>OGR</t>
  </si>
  <si>
    <t>granica:</t>
  </si>
  <si>
    <t>G1:</t>
  </si>
  <si>
    <t>G2:</t>
  </si>
  <si>
    <t>G1</t>
  </si>
  <si>
    <t>G2</t>
  </si>
  <si>
    <t>OGR12</t>
  </si>
  <si>
    <t>B:</t>
  </si>
  <si>
    <t>y=sin(A*alfa)</t>
  </si>
  <si>
    <t>y1=cos(B*alfa)</t>
  </si>
  <si>
    <t>f(x, y) = sin^k(ax) + sin(by)</t>
  </si>
  <si>
    <t>a</t>
  </si>
  <si>
    <t>b</t>
  </si>
  <si>
    <t>k</t>
  </si>
  <si>
    <t>f(x, y) = sin(ax)*cos(by)</t>
  </si>
  <si>
    <t>k:</t>
  </si>
  <si>
    <t>z=(1-(cos(x^2+y^2)/(x^2+y^2))*k</t>
  </si>
  <si>
    <t>x radiany:</t>
  </si>
  <si>
    <t>y stopnie:</t>
  </si>
  <si>
    <t>y radiany:</t>
  </si>
  <si>
    <t>x stopnie: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</si>
</sst>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2" fontId="0" fillId="0" borderId="0" xfId="0" applyNumberFormat="1"/>
    <xf numFmtId="2" fontId="0" fillId="3" borderId="0" xfId="0" applyNumberFormat="1" applyFill="1"/>
    <xf numFmtId="0" fontId="0" fillId="0" borderId="0" xfId="0" applyAlignment="1">
      <alignment horizontal="center"/>
    </xf>
    <xf numFmtId="0" fontId="0" fillId="4" borderId="1" xfId="0" applyFill="1" applyBorder="1"/>
    <xf numFmtId="0" fontId="0" fillId="10" borderId="0" xfId="0" applyFill="1"/>
    <xf numFmtId="0" fontId="0" fillId="11" borderId="0" xfId="0" applyFill="1"/>
    <xf numFmtId="0" fontId="0" fillId="12" borderId="1" xfId="0" applyFill="1" applyBorder="1"/>
    <xf numFmtId="0" fontId="0" fillId="0" borderId="0" xfId="0" applyAlignment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e^x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60560850946265E-2"/>
          <c:y val="0.10847035524241812"/>
          <c:w val="0.82556568586821388"/>
          <c:h val="0.8327068350943308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'zad. 1 - tabela'!$B$4:$B$28</c:f>
              <c:numCache>
                <c:formatCode>General</c:formatCode>
                <c:ptCount val="25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  <c:pt idx="17">
                  <c:v>1.125</c:v>
                </c:pt>
                <c:pt idx="18">
                  <c:v>1.25</c:v>
                </c:pt>
                <c:pt idx="19">
                  <c:v>1.375</c:v>
                </c:pt>
                <c:pt idx="20">
                  <c:v>1.5</c:v>
                </c:pt>
                <c:pt idx="21">
                  <c:v>1.625</c:v>
                </c:pt>
                <c:pt idx="22">
                  <c:v>1.75</c:v>
                </c:pt>
                <c:pt idx="23">
                  <c:v>1.875</c:v>
                </c:pt>
                <c:pt idx="24">
                  <c:v>2</c:v>
                </c:pt>
              </c:numCache>
            </c:numRef>
          </c:xVal>
          <c:yVal>
            <c:numRef>
              <c:f>'zad. 1 - tabela'!$C$4:$C$28</c:f>
              <c:numCache>
                <c:formatCode>General</c:formatCode>
                <c:ptCount val="25"/>
                <c:pt idx="0">
                  <c:v>0.36787944099999997</c:v>
                </c:pt>
                <c:pt idx="1">
                  <c:v>0.41686202</c:v>
                </c:pt>
                <c:pt idx="2">
                  <c:v>0.47236655300000002</c:v>
                </c:pt>
                <c:pt idx="3">
                  <c:v>0.53526142899999996</c:v>
                </c:pt>
                <c:pt idx="4">
                  <c:v>0.60653066</c:v>
                </c:pt>
                <c:pt idx="5">
                  <c:v>0.68728927900000003</c:v>
                </c:pt>
                <c:pt idx="6">
                  <c:v>0.778800783</c:v>
                </c:pt>
                <c:pt idx="7">
                  <c:v>0.88249690300000005</c:v>
                </c:pt>
                <c:pt idx="8">
                  <c:v>1</c:v>
                </c:pt>
                <c:pt idx="9">
                  <c:v>1.133148453</c:v>
                </c:pt>
                <c:pt idx="10">
                  <c:v>1.2840254170000001</c:v>
                </c:pt>
                <c:pt idx="11">
                  <c:v>1.4549914150000001</c:v>
                </c:pt>
                <c:pt idx="12">
                  <c:v>1.6487212710000001</c:v>
                </c:pt>
                <c:pt idx="13">
                  <c:v>1.8682459570000001</c:v>
                </c:pt>
                <c:pt idx="14">
                  <c:v>2.1170000170000001</c:v>
                </c:pt>
                <c:pt idx="15">
                  <c:v>2.3988752940000002</c:v>
                </c:pt>
                <c:pt idx="16">
                  <c:v>2.7182818279999998</c:v>
                </c:pt>
                <c:pt idx="17">
                  <c:v>3.0802168490000001</c:v>
                </c:pt>
                <c:pt idx="18">
                  <c:v>3.4903429570000002</c:v>
                </c:pt>
                <c:pt idx="19">
                  <c:v>3.9550767229999999</c:v>
                </c:pt>
                <c:pt idx="20">
                  <c:v>4.4816890699999998</c:v>
                </c:pt>
                <c:pt idx="21">
                  <c:v>5.0784190369999997</c:v>
                </c:pt>
                <c:pt idx="22">
                  <c:v>5.7546026760000002</c:v>
                </c:pt>
                <c:pt idx="23">
                  <c:v>6.5208191199999996</c:v>
                </c:pt>
                <c:pt idx="24">
                  <c:v>7.3890560990000003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B-45D7-A0C3-69304332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14832"/>
        <c:axId val="1644916080"/>
      </c:scatterChart>
      <c:valAx>
        <c:axId val="16449148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16080"/>
        <c:crosses val="autoZero"/>
        <c:crossBetween val="midCat"/>
        <c:majorUnit val="0.75000000000000011"/>
      </c:valAx>
      <c:valAx>
        <c:axId val="1644916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14832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5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425122567557509E-2"/>
          <c:y val="3.8515700961180822E-2"/>
          <c:w val="0.95208091293921682"/>
          <c:h val="0.91646325639023196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'zad. 6'!$D$5:$AB$5</c:f>
              <c:numCache>
                <c:formatCode>General</c:formatCode>
                <c:ptCount val="25"/>
                <c:pt idx="0">
                  <c:v>0.96809995113750558</c:v>
                </c:pt>
                <c:pt idx="1">
                  <c:v>0.9574231392877417</c:v>
                </c:pt>
                <c:pt idx="2">
                  <c:v>1.031522536077554</c:v>
                </c:pt>
                <c:pt idx="3">
                  <c:v>1.062198593719573</c:v>
                </c:pt>
                <c:pt idx="4">
                  <c:v>1.0083226261127181</c:v>
                </c:pt>
                <c:pt idx="5">
                  <c:v>0.94035496985865463</c:v>
                </c:pt>
                <c:pt idx="6">
                  <c:v>0.92106585843531685</c:v>
                </c:pt>
                <c:pt idx="7">
                  <c:v>0.95214704207822287</c:v>
                </c:pt>
                <c:pt idx="8">
                  <c:v>1.0026757573546885</c:v>
                </c:pt>
                <c:pt idx="9">
                  <c:v>1.046479836945454</c:v>
                </c:pt>
                <c:pt idx="10">
                  <c:v>1.0741812216978548</c:v>
                </c:pt>
                <c:pt idx="11">
                  <c:v>1.0876518529054575</c:v>
                </c:pt>
                <c:pt idx="12">
                  <c:v>1.0914611493276709</c:v>
                </c:pt>
                <c:pt idx="13">
                  <c:v>1.0876518529054575</c:v>
                </c:pt>
                <c:pt idx="14">
                  <c:v>1.0741812216978548</c:v>
                </c:pt>
                <c:pt idx="15">
                  <c:v>1.046479836945454</c:v>
                </c:pt>
                <c:pt idx="16">
                  <c:v>1.0026757573546885</c:v>
                </c:pt>
                <c:pt idx="17">
                  <c:v>0.95214704207822287</c:v>
                </c:pt>
                <c:pt idx="18">
                  <c:v>0.92106585843531685</c:v>
                </c:pt>
                <c:pt idx="19">
                  <c:v>0.94035496985865463</c:v>
                </c:pt>
                <c:pt idx="20">
                  <c:v>1.0083226261127181</c:v>
                </c:pt>
                <c:pt idx="21">
                  <c:v>1.062198593719573</c:v>
                </c:pt>
                <c:pt idx="22">
                  <c:v>1.031522536077554</c:v>
                </c:pt>
                <c:pt idx="23">
                  <c:v>0.9574231392877417</c:v>
                </c:pt>
                <c:pt idx="24">
                  <c:v>0.96809995113750558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D-4844-8CA5-A1D47776D36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'zad. 6'!$D$6:$AB$6</c:f>
              <c:numCache>
                <c:formatCode>General</c:formatCode>
                <c:ptCount val="25"/>
                <c:pt idx="0">
                  <c:v>0.9574231392877417</c:v>
                </c:pt>
                <c:pt idx="1">
                  <c:v>1.0384857641360625</c:v>
                </c:pt>
                <c:pt idx="2">
                  <c:v>1.0559048801445932</c:v>
                </c:pt>
                <c:pt idx="3">
                  <c:v>0.9791864719097354</c:v>
                </c:pt>
                <c:pt idx="4">
                  <c:v>0.921639701526767</c:v>
                </c:pt>
                <c:pt idx="5">
                  <c:v>0.94764801143195654</c:v>
                </c:pt>
                <c:pt idx="6">
                  <c:v>1.0216351956450855</c:v>
                </c:pt>
                <c:pt idx="7">
                  <c:v>1.083485967005805</c:v>
                </c:pt>
                <c:pt idx="8">
                  <c:v>1.1064331560520833</c:v>
                </c:pt>
                <c:pt idx="9">
                  <c:v>1.0976908590830674</c:v>
                </c:pt>
                <c:pt idx="10">
                  <c:v>1.0763823888147805</c:v>
                </c:pt>
                <c:pt idx="11">
                  <c:v>1.0581489396912136</c:v>
                </c:pt>
                <c:pt idx="12">
                  <c:v>1.0512757501627379</c:v>
                </c:pt>
                <c:pt idx="13">
                  <c:v>1.0581489396912136</c:v>
                </c:pt>
                <c:pt idx="14">
                  <c:v>1.0763823888147805</c:v>
                </c:pt>
                <c:pt idx="15">
                  <c:v>1.0976908590830674</c:v>
                </c:pt>
                <c:pt idx="16">
                  <c:v>1.1064331560520833</c:v>
                </c:pt>
                <c:pt idx="17">
                  <c:v>1.083485967005805</c:v>
                </c:pt>
                <c:pt idx="18">
                  <c:v>1.0216351956450855</c:v>
                </c:pt>
                <c:pt idx="19">
                  <c:v>0.94764801143195654</c:v>
                </c:pt>
                <c:pt idx="20">
                  <c:v>0.921639701526767</c:v>
                </c:pt>
                <c:pt idx="21">
                  <c:v>0.9791864719097354</c:v>
                </c:pt>
                <c:pt idx="22">
                  <c:v>1.0559048801445932</c:v>
                </c:pt>
                <c:pt idx="23">
                  <c:v>1.0384857641360625</c:v>
                </c:pt>
                <c:pt idx="24">
                  <c:v>0.9574231392877417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D-4844-8CA5-A1D47776D36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'zad. 6'!$D$7:$AB$7</c:f>
              <c:numCache>
                <c:formatCode>General</c:formatCode>
                <c:ptCount val="25"/>
                <c:pt idx="0">
                  <c:v>1.031522536077554</c:v>
                </c:pt>
                <c:pt idx="1">
                  <c:v>1.0559048801445932</c:v>
                </c:pt>
                <c:pt idx="2">
                  <c:v>0.96962966875450085</c:v>
                </c:pt>
                <c:pt idx="3">
                  <c:v>0.92043111649965703</c:v>
                </c:pt>
                <c:pt idx="4">
                  <c:v>0.97843751889428099</c:v>
                </c:pt>
                <c:pt idx="5">
                  <c:v>1.0690935596751219</c:v>
                </c:pt>
                <c:pt idx="6">
                  <c:v>1.1067073214149867</c:v>
                </c:pt>
                <c:pt idx="7">
                  <c:v>1.0763823888147808</c:v>
                </c:pt>
                <c:pt idx="8">
                  <c:v>1.0121228839431295</c:v>
                </c:pt>
                <c:pt idx="9">
                  <c:v>0.94994783170216435</c:v>
                </c:pt>
                <c:pt idx="10">
                  <c:v>0.90687011435855103</c:v>
                </c:pt>
                <c:pt idx="11">
                  <c:v>0.88406585852560537</c:v>
                </c:pt>
                <c:pt idx="12">
                  <c:v>0.87722020609563534</c:v>
                </c:pt>
                <c:pt idx="13">
                  <c:v>0.88406585852560537</c:v>
                </c:pt>
                <c:pt idx="14">
                  <c:v>0.90687011435855103</c:v>
                </c:pt>
                <c:pt idx="15">
                  <c:v>0.94994783170216435</c:v>
                </c:pt>
                <c:pt idx="16">
                  <c:v>1.0121228839431295</c:v>
                </c:pt>
                <c:pt idx="17">
                  <c:v>1.0763823888147808</c:v>
                </c:pt>
                <c:pt idx="18">
                  <c:v>1.1067073214149867</c:v>
                </c:pt>
                <c:pt idx="19">
                  <c:v>1.0690935596751219</c:v>
                </c:pt>
                <c:pt idx="20">
                  <c:v>0.97843751889428099</c:v>
                </c:pt>
                <c:pt idx="21">
                  <c:v>0.92043111649965703</c:v>
                </c:pt>
                <c:pt idx="22">
                  <c:v>0.96962966875450085</c:v>
                </c:pt>
                <c:pt idx="23">
                  <c:v>1.0559048801445932</c:v>
                </c:pt>
                <c:pt idx="24">
                  <c:v>1.031522536077554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D-4844-8CA5-A1D47776D36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'zad. 6'!$D$8:$AB$8</c:f>
              <c:numCache>
                <c:formatCode>General</c:formatCode>
                <c:ptCount val="25"/>
                <c:pt idx="0">
                  <c:v>1.062198593719573</c:v>
                </c:pt>
                <c:pt idx="1">
                  <c:v>0.9791864719097354</c:v>
                </c:pt>
                <c:pt idx="2">
                  <c:v>0.92043111649965703</c:v>
                </c:pt>
                <c:pt idx="3">
                  <c:v>0.99031618064346671</c:v>
                </c:pt>
                <c:pt idx="4">
                  <c:v>1.0876518529054575</c:v>
                </c:pt>
                <c:pt idx="5">
                  <c:v>1.0976908590830674</c:v>
                </c:pt>
                <c:pt idx="6">
                  <c:v>1.0204916071243957</c:v>
                </c:pt>
                <c:pt idx="7">
                  <c:v>0.92355118863226338</c:v>
                </c:pt>
                <c:pt idx="8">
                  <c:v>0.85949864458727498</c:v>
                </c:pt>
                <c:pt idx="9">
                  <c:v>0.83895100642662546</c:v>
                </c:pt>
                <c:pt idx="10">
                  <c:v>0.84599324281352306</c:v>
                </c:pt>
                <c:pt idx="11">
                  <c:v>0.85976401508106748</c:v>
                </c:pt>
                <c:pt idx="12">
                  <c:v>0.86595858948915527</c:v>
                </c:pt>
                <c:pt idx="13">
                  <c:v>0.85976401508106748</c:v>
                </c:pt>
                <c:pt idx="14">
                  <c:v>0.84599324281352306</c:v>
                </c:pt>
                <c:pt idx="15">
                  <c:v>0.83895100642662546</c:v>
                </c:pt>
                <c:pt idx="16">
                  <c:v>0.85949864458727498</c:v>
                </c:pt>
                <c:pt idx="17">
                  <c:v>0.92355118863226338</c:v>
                </c:pt>
                <c:pt idx="18">
                  <c:v>1.0204916071243957</c:v>
                </c:pt>
                <c:pt idx="19">
                  <c:v>1.0976908590830674</c:v>
                </c:pt>
                <c:pt idx="20">
                  <c:v>1.0876518529054575</c:v>
                </c:pt>
                <c:pt idx="21">
                  <c:v>0.99031618064346671</c:v>
                </c:pt>
                <c:pt idx="22">
                  <c:v>0.92043111649965703</c:v>
                </c:pt>
                <c:pt idx="23">
                  <c:v>0.9791864719097354</c:v>
                </c:pt>
                <c:pt idx="24">
                  <c:v>1.062198593719573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D-4844-8CA5-A1D47776D36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'zad. 6'!$D$9:$AB$9</c:f>
              <c:numCache>
                <c:formatCode>General</c:formatCode>
                <c:ptCount val="25"/>
                <c:pt idx="0">
                  <c:v>1.0083226261127181</c:v>
                </c:pt>
                <c:pt idx="1">
                  <c:v>0.921639701526767</c:v>
                </c:pt>
                <c:pt idx="2">
                  <c:v>0.97843751889428099</c:v>
                </c:pt>
                <c:pt idx="3">
                  <c:v>1.0876518529054575</c:v>
                </c:pt>
                <c:pt idx="4">
                  <c:v>1.0906186133955305</c:v>
                </c:pt>
                <c:pt idx="5">
                  <c:v>0.98594332294323628</c:v>
                </c:pt>
                <c:pt idx="6">
                  <c:v>0.87722020609563522</c:v>
                </c:pt>
                <c:pt idx="7">
                  <c:v>0.83880857716373858</c:v>
                </c:pt>
                <c:pt idx="8">
                  <c:v>0.87294532032066474</c:v>
                </c:pt>
                <c:pt idx="9">
                  <c:v>0.94266541688423244</c:v>
                </c:pt>
                <c:pt idx="10">
                  <c:v>1.0110970382102855</c:v>
                </c:pt>
                <c:pt idx="11">
                  <c:v>1.0571326443875513</c:v>
                </c:pt>
                <c:pt idx="12">
                  <c:v>1.0729876767086677</c:v>
                </c:pt>
                <c:pt idx="13">
                  <c:v>1.0571326443875513</c:v>
                </c:pt>
                <c:pt idx="14">
                  <c:v>1.0110970382102855</c:v>
                </c:pt>
                <c:pt idx="15">
                  <c:v>0.94266541688423244</c:v>
                </c:pt>
                <c:pt idx="16">
                  <c:v>0.87294532032066474</c:v>
                </c:pt>
                <c:pt idx="17">
                  <c:v>0.83880857716373858</c:v>
                </c:pt>
                <c:pt idx="18">
                  <c:v>0.87722020609563522</c:v>
                </c:pt>
                <c:pt idx="19">
                  <c:v>0.98594332294323628</c:v>
                </c:pt>
                <c:pt idx="20">
                  <c:v>1.0906186133955305</c:v>
                </c:pt>
                <c:pt idx="21">
                  <c:v>1.0876518529054575</c:v>
                </c:pt>
                <c:pt idx="22">
                  <c:v>0.97843751889428099</c:v>
                </c:pt>
                <c:pt idx="23">
                  <c:v>0.921639701526767</c:v>
                </c:pt>
                <c:pt idx="24">
                  <c:v>1.0083226261127181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D-4844-8CA5-A1D47776D36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'zad. 6'!$D$10:$AB$10</c:f>
              <c:numCache>
                <c:formatCode>General</c:formatCode>
                <c:ptCount val="25"/>
                <c:pt idx="0">
                  <c:v>0.94035496985865463</c:v>
                </c:pt>
                <c:pt idx="1">
                  <c:v>0.94764801143195654</c:v>
                </c:pt>
                <c:pt idx="2">
                  <c:v>1.0690935596751219</c:v>
                </c:pt>
                <c:pt idx="3">
                  <c:v>1.0976908590830674</c:v>
                </c:pt>
                <c:pt idx="4">
                  <c:v>0.98594332294323628</c:v>
                </c:pt>
                <c:pt idx="5">
                  <c:v>0.86489918977552815</c:v>
                </c:pt>
                <c:pt idx="6">
                  <c:v>0.84599324281352306</c:v>
                </c:pt>
                <c:pt idx="7">
                  <c:v>0.93063758039804323</c:v>
                </c:pt>
                <c:pt idx="8">
                  <c:v>1.0571326443875513</c:v>
                </c:pt>
                <c:pt idx="9">
                  <c:v>1.1690876591181902</c:v>
                </c:pt>
                <c:pt idx="10">
                  <c:v>1.2427696272068336</c:v>
                </c:pt>
                <c:pt idx="11">
                  <c:v>1.2800050722011909</c:v>
                </c:pt>
                <c:pt idx="12">
                  <c:v>1.2907889583839773</c:v>
                </c:pt>
                <c:pt idx="13">
                  <c:v>1.2800050722011909</c:v>
                </c:pt>
                <c:pt idx="14">
                  <c:v>1.2427696272068336</c:v>
                </c:pt>
                <c:pt idx="15">
                  <c:v>1.1690876591181902</c:v>
                </c:pt>
                <c:pt idx="16">
                  <c:v>1.0571326443875513</c:v>
                </c:pt>
                <c:pt idx="17">
                  <c:v>0.93063758039804323</c:v>
                </c:pt>
                <c:pt idx="18">
                  <c:v>0.84599324281352306</c:v>
                </c:pt>
                <c:pt idx="19">
                  <c:v>0.86489918977552815</c:v>
                </c:pt>
                <c:pt idx="20">
                  <c:v>0.98594332294323628</c:v>
                </c:pt>
                <c:pt idx="21">
                  <c:v>1.0976908590830674</c:v>
                </c:pt>
                <c:pt idx="22">
                  <c:v>1.0690935596751219</c:v>
                </c:pt>
                <c:pt idx="23">
                  <c:v>0.94764801143195654</c:v>
                </c:pt>
                <c:pt idx="24">
                  <c:v>0.94035496985865463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BD-4844-8CA5-A1D47776D36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'zad. 6'!$D$11:$AB$11</c:f>
              <c:numCache>
                <c:formatCode>General</c:formatCode>
                <c:ptCount val="25"/>
                <c:pt idx="0">
                  <c:v>0.92106585843531685</c:v>
                </c:pt>
                <c:pt idx="1">
                  <c:v>1.0216351956450855</c:v>
                </c:pt>
                <c:pt idx="2">
                  <c:v>1.1067073214149867</c:v>
                </c:pt>
                <c:pt idx="3">
                  <c:v>1.0204916071243957</c:v>
                </c:pt>
                <c:pt idx="4">
                  <c:v>0.87722020609563522</c:v>
                </c:pt>
                <c:pt idx="5">
                  <c:v>0.84599324281352306</c:v>
                </c:pt>
                <c:pt idx="6">
                  <c:v>0.95530032779726193</c:v>
                </c:pt>
                <c:pt idx="7">
                  <c:v>1.1212281956421324</c:v>
                </c:pt>
                <c:pt idx="8">
                  <c:v>1.2559171770609359</c:v>
                </c:pt>
                <c:pt idx="9">
                  <c:v>1.3236948996113791</c:v>
                </c:pt>
                <c:pt idx="10">
                  <c:v>1.3359576683557388</c:v>
                </c:pt>
                <c:pt idx="11">
                  <c:v>1.324191709073308</c:v>
                </c:pt>
                <c:pt idx="12">
                  <c:v>1.3166132543364197</c:v>
                </c:pt>
                <c:pt idx="13">
                  <c:v>1.324191709073308</c:v>
                </c:pt>
                <c:pt idx="14">
                  <c:v>1.3359576683557388</c:v>
                </c:pt>
                <c:pt idx="15">
                  <c:v>1.3236948996113791</c:v>
                </c:pt>
                <c:pt idx="16">
                  <c:v>1.2559171770609359</c:v>
                </c:pt>
                <c:pt idx="17">
                  <c:v>1.1212281956421324</c:v>
                </c:pt>
                <c:pt idx="18">
                  <c:v>0.95530032779726193</c:v>
                </c:pt>
                <c:pt idx="19">
                  <c:v>0.84599324281352306</c:v>
                </c:pt>
                <c:pt idx="20">
                  <c:v>0.87722020609563522</c:v>
                </c:pt>
                <c:pt idx="21">
                  <c:v>1.0204916071243957</c:v>
                </c:pt>
                <c:pt idx="22">
                  <c:v>1.1067073214149867</c:v>
                </c:pt>
                <c:pt idx="23">
                  <c:v>1.0216351956450855</c:v>
                </c:pt>
                <c:pt idx="24">
                  <c:v>0.92106585843531685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BD-4844-8CA5-A1D47776D36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'zad. 6'!$D$12:$AB$12</c:f>
              <c:numCache>
                <c:formatCode>General</c:formatCode>
                <c:ptCount val="25"/>
                <c:pt idx="0">
                  <c:v>0.95214704207822287</c:v>
                </c:pt>
                <c:pt idx="1">
                  <c:v>1.083485967005805</c:v>
                </c:pt>
                <c:pt idx="2">
                  <c:v>1.0763823888147808</c:v>
                </c:pt>
                <c:pt idx="3">
                  <c:v>0.92355118863226338</c:v>
                </c:pt>
                <c:pt idx="4">
                  <c:v>0.83880857716373858</c:v>
                </c:pt>
                <c:pt idx="5">
                  <c:v>0.93063758039804323</c:v>
                </c:pt>
                <c:pt idx="6">
                  <c:v>1.1212281956421324</c:v>
                </c:pt>
                <c:pt idx="7">
                  <c:v>1.2800050722011909</c:v>
                </c:pt>
                <c:pt idx="8">
                  <c:v>1.3364854109357842</c:v>
                </c:pt>
                <c:pt idx="9">
                  <c:v>1.295486246305257</c:v>
                </c:pt>
                <c:pt idx="10">
                  <c:v>1.2036930044789025</c:v>
                </c:pt>
                <c:pt idx="11">
                  <c:v>1.1176471485194019</c:v>
                </c:pt>
                <c:pt idx="12">
                  <c:v>1.0829853074990865</c:v>
                </c:pt>
                <c:pt idx="13">
                  <c:v>1.1176471485194019</c:v>
                </c:pt>
                <c:pt idx="14">
                  <c:v>1.2036930044789025</c:v>
                </c:pt>
                <c:pt idx="15">
                  <c:v>1.295486246305257</c:v>
                </c:pt>
                <c:pt idx="16">
                  <c:v>1.3364854109357842</c:v>
                </c:pt>
                <c:pt idx="17">
                  <c:v>1.2800050722011909</c:v>
                </c:pt>
                <c:pt idx="18">
                  <c:v>1.1212281956421324</c:v>
                </c:pt>
                <c:pt idx="19">
                  <c:v>0.93063758039804323</c:v>
                </c:pt>
                <c:pt idx="20">
                  <c:v>0.83880857716373858</c:v>
                </c:pt>
                <c:pt idx="21">
                  <c:v>0.92355118863226338</c:v>
                </c:pt>
                <c:pt idx="22">
                  <c:v>1.0763823888147808</c:v>
                </c:pt>
                <c:pt idx="23">
                  <c:v>1.083485967005805</c:v>
                </c:pt>
                <c:pt idx="24">
                  <c:v>0.95214704207822287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BD-4844-8CA5-A1D47776D36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'zad. 6'!$D$13:$AB$13</c:f>
              <c:numCache>
                <c:formatCode>General</c:formatCode>
                <c:ptCount val="25"/>
                <c:pt idx="0">
                  <c:v>1.0026757573546885</c:v>
                </c:pt>
                <c:pt idx="1">
                  <c:v>1.1064331560520833</c:v>
                </c:pt>
                <c:pt idx="2">
                  <c:v>1.0121228839431295</c:v>
                </c:pt>
                <c:pt idx="3">
                  <c:v>0.85949864458727498</c:v>
                </c:pt>
                <c:pt idx="4">
                  <c:v>0.87294532032066474</c:v>
                </c:pt>
                <c:pt idx="5">
                  <c:v>1.0571326443875513</c:v>
                </c:pt>
                <c:pt idx="6">
                  <c:v>1.2559171770609359</c:v>
                </c:pt>
                <c:pt idx="7">
                  <c:v>1.3364854109357842</c:v>
                </c:pt>
                <c:pt idx="8">
                  <c:v>1.2658282909121219</c:v>
                </c:pt>
                <c:pt idx="9">
                  <c:v>1.0829853074990863</c:v>
                </c:pt>
                <c:pt idx="10">
                  <c:v>0.85505541045472078</c:v>
                </c:pt>
                <c:pt idx="11">
                  <c:v>0.66133279598842243</c:v>
                </c:pt>
                <c:pt idx="12">
                  <c:v>0.58362763349713909</c:v>
                </c:pt>
                <c:pt idx="13">
                  <c:v>0.66133279598842243</c:v>
                </c:pt>
                <c:pt idx="14">
                  <c:v>0.85505541045472078</c:v>
                </c:pt>
                <c:pt idx="15">
                  <c:v>1.0829853074990863</c:v>
                </c:pt>
                <c:pt idx="16">
                  <c:v>1.2658282909121219</c:v>
                </c:pt>
                <c:pt idx="17">
                  <c:v>1.3364854109357842</c:v>
                </c:pt>
                <c:pt idx="18">
                  <c:v>1.2559171770609359</c:v>
                </c:pt>
                <c:pt idx="19">
                  <c:v>1.0571326443875513</c:v>
                </c:pt>
                <c:pt idx="20">
                  <c:v>0.87294532032066474</c:v>
                </c:pt>
                <c:pt idx="21">
                  <c:v>0.85949864458727498</c:v>
                </c:pt>
                <c:pt idx="22">
                  <c:v>1.0121228839431295</c:v>
                </c:pt>
                <c:pt idx="23">
                  <c:v>1.1064331560520833</c:v>
                </c:pt>
                <c:pt idx="24">
                  <c:v>1.0026757573546885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BD-4844-8CA5-A1D47776D36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'zad. 6'!$D$14:$AB$14</c:f>
              <c:numCache>
                <c:formatCode>General</c:formatCode>
                <c:ptCount val="25"/>
                <c:pt idx="0">
                  <c:v>1.046479836945454</c:v>
                </c:pt>
                <c:pt idx="1">
                  <c:v>1.0976908590830674</c:v>
                </c:pt>
                <c:pt idx="2">
                  <c:v>0.94994783170216435</c:v>
                </c:pt>
                <c:pt idx="3">
                  <c:v>0.83895100642662546</c:v>
                </c:pt>
                <c:pt idx="4">
                  <c:v>0.94266541688423244</c:v>
                </c:pt>
                <c:pt idx="5">
                  <c:v>1.1690876591181902</c:v>
                </c:pt>
                <c:pt idx="6">
                  <c:v>1.3236948996113791</c:v>
                </c:pt>
                <c:pt idx="7">
                  <c:v>1.295486246305257</c:v>
                </c:pt>
                <c:pt idx="8">
                  <c:v>1.0829853074990863</c:v>
                </c:pt>
                <c:pt idx="9">
                  <c:v>0.73190599659792821</c:v>
                </c:pt>
                <c:pt idx="10">
                  <c:v>0.29447159286307689</c:v>
                </c:pt>
                <c:pt idx="11">
                  <c:v>-0.12953743911820426</c:v>
                </c:pt>
                <c:pt idx="12">
                  <c:v>-0.32237035532159775</c:v>
                </c:pt>
                <c:pt idx="13">
                  <c:v>-0.12953743911820426</c:v>
                </c:pt>
                <c:pt idx="14">
                  <c:v>0.29447159286307689</c:v>
                </c:pt>
                <c:pt idx="15">
                  <c:v>0.73190599659792821</c:v>
                </c:pt>
                <c:pt idx="16">
                  <c:v>1.0829853074990863</c:v>
                </c:pt>
                <c:pt idx="17">
                  <c:v>1.295486246305257</c:v>
                </c:pt>
                <c:pt idx="18">
                  <c:v>1.3236948996113791</c:v>
                </c:pt>
                <c:pt idx="19">
                  <c:v>1.1690876591181902</c:v>
                </c:pt>
                <c:pt idx="20">
                  <c:v>0.94266541688423244</c:v>
                </c:pt>
                <c:pt idx="21">
                  <c:v>0.83895100642662546</c:v>
                </c:pt>
                <c:pt idx="22">
                  <c:v>0.94994783170216435</c:v>
                </c:pt>
                <c:pt idx="23">
                  <c:v>1.0976908590830674</c:v>
                </c:pt>
                <c:pt idx="24">
                  <c:v>1.046479836945454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BD-4844-8CA5-A1D47776D36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'zad. 6'!$D$15:$AB$15</c:f>
              <c:numCache>
                <c:formatCode>General</c:formatCode>
                <c:ptCount val="25"/>
                <c:pt idx="0">
                  <c:v>1.0741812216978548</c:v>
                </c:pt>
                <c:pt idx="1">
                  <c:v>1.0763823888147805</c:v>
                </c:pt>
                <c:pt idx="2">
                  <c:v>0.90687011435855103</c:v>
                </c:pt>
                <c:pt idx="3">
                  <c:v>0.84599324281352306</c:v>
                </c:pt>
                <c:pt idx="4">
                  <c:v>1.0110970382102855</c:v>
                </c:pt>
                <c:pt idx="5">
                  <c:v>1.2427696272068336</c:v>
                </c:pt>
                <c:pt idx="6">
                  <c:v>1.3359576683557388</c:v>
                </c:pt>
                <c:pt idx="7">
                  <c:v>1.2036930044789025</c:v>
                </c:pt>
                <c:pt idx="8">
                  <c:v>0.85505541045472078</c:v>
                </c:pt>
                <c:pt idx="9">
                  <c:v>0.29447159286307689</c:v>
                </c:pt>
                <c:pt idx="10">
                  <c:v>-0.55642579760148658</c:v>
                </c:pt>
                <c:pt idx="11">
                  <c:v>-1.7483731524843358</c:v>
                </c:pt>
                <c:pt idx="12">
                  <c:v>-2.5113412034941485</c:v>
                </c:pt>
                <c:pt idx="13">
                  <c:v>-1.7483731524843358</c:v>
                </c:pt>
                <c:pt idx="14">
                  <c:v>-0.55642579760148658</c:v>
                </c:pt>
                <c:pt idx="15">
                  <c:v>0.29447159286307689</c:v>
                </c:pt>
                <c:pt idx="16">
                  <c:v>0.85505541045472078</c:v>
                </c:pt>
                <c:pt idx="17">
                  <c:v>1.2036930044789025</c:v>
                </c:pt>
                <c:pt idx="18">
                  <c:v>1.3359576683557388</c:v>
                </c:pt>
                <c:pt idx="19">
                  <c:v>1.2427696272068336</c:v>
                </c:pt>
                <c:pt idx="20">
                  <c:v>1.0110970382102855</c:v>
                </c:pt>
                <c:pt idx="21">
                  <c:v>0.84599324281352306</c:v>
                </c:pt>
                <c:pt idx="22">
                  <c:v>0.90687011435855103</c:v>
                </c:pt>
                <c:pt idx="23">
                  <c:v>1.0763823888147805</c:v>
                </c:pt>
                <c:pt idx="24">
                  <c:v>1.0741812216978548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BD-4844-8CA5-A1D47776D36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'zad. 6'!$D$16:$AB$16</c:f>
              <c:numCache>
                <c:formatCode>General</c:formatCode>
                <c:ptCount val="25"/>
                <c:pt idx="0">
                  <c:v>1.0876518529054575</c:v>
                </c:pt>
                <c:pt idx="1">
                  <c:v>1.0581489396912136</c:v>
                </c:pt>
                <c:pt idx="2">
                  <c:v>0.88406585852560537</c:v>
                </c:pt>
                <c:pt idx="3">
                  <c:v>0.85976401508106748</c:v>
                </c:pt>
                <c:pt idx="4">
                  <c:v>1.0571326443875513</c:v>
                </c:pt>
                <c:pt idx="5">
                  <c:v>1.2800050722011909</c:v>
                </c:pt>
                <c:pt idx="6">
                  <c:v>1.324191709073308</c:v>
                </c:pt>
                <c:pt idx="7">
                  <c:v>1.1176471485194019</c:v>
                </c:pt>
                <c:pt idx="8">
                  <c:v>0.66133279598842243</c:v>
                </c:pt>
                <c:pt idx="9">
                  <c:v>-0.12953743911820426</c:v>
                </c:pt>
                <c:pt idx="10">
                  <c:v>-1.7483731524843358</c:v>
                </c:pt>
                <c:pt idx="11">
                  <c:v>-6.2266935580299618</c:v>
                </c:pt>
                <c:pt idx="12">
                  <c:v>-13.555994397974153</c:v>
                </c:pt>
                <c:pt idx="13">
                  <c:v>-6.2266935580299618</c:v>
                </c:pt>
                <c:pt idx="14">
                  <c:v>-1.7483731524843358</c:v>
                </c:pt>
                <c:pt idx="15">
                  <c:v>-0.12953743911820426</c:v>
                </c:pt>
                <c:pt idx="16">
                  <c:v>0.66133279598842243</c:v>
                </c:pt>
                <c:pt idx="17">
                  <c:v>1.1176471485194019</c:v>
                </c:pt>
                <c:pt idx="18">
                  <c:v>1.324191709073308</c:v>
                </c:pt>
                <c:pt idx="19">
                  <c:v>1.2800050722011909</c:v>
                </c:pt>
                <c:pt idx="20">
                  <c:v>1.0571326443875513</c:v>
                </c:pt>
                <c:pt idx="21">
                  <c:v>0.85976401508106748</c:v>
                </c:pt>
                <c:pt idx="22">
                  <c:v>0.88406585852560537</c:v>
                </c:pt>
                <c:pt idx="23">
                  <c:v>1.0581489396912136</c:v>
                </c:pt>
                <c:pt idx="24">
                  <c:v>1.0876518529054575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BD-4844-8CA5-A1D47776D36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6'!$D$17:$AB$17</c:f>
              <c:numCache>
                <c:formatCode>General</c:formatCode>
                <c:ptCount val="25"/>
                <c:pt idx="0">
                  <c:v>1.0914611493276709</c:v>
                </c:pt>
                <c:pt idx="1">
                  <c:v>1.0512757501627379</c:v>
                </c:pt>
                <c:pt idx="2">
                  <c:v>0.87722020609563534</c:v>
                </c:pt>
                <c:pt idx="3">
                  <c:v>0.86595858948915527</c:v>
                </c:pt>
                <c:pt idx="4">
                  <c:v>1.0729876767086677</c:v>
                </c:pt>
                <c:pt idx="5">
                  <c:v>1.2907889583839773</c:v>
                </c:pt>
                <c:pt idx="6">
                  <c:v>1.3166132543364197</c:v>
                </c:pt>
                <c:pt idx="7">
                  <c:v>1.0829853074990865</c:v>
                </c:pt>
                <c:pt idx="8">
                  <c:v>0.58362763349713909</c:v>
                </c:pt>
                <c:pt idx="9">
                  <c:v>-0.32237035532159775</c:v>
                </c:pt>
                <c:pt idx="10">
                  <c:v>-2.5113412034941485</c:v>
                </c:pt>
                <c:pt idx="11">
                  <c:v>-13.555994397974153</c:v>
                </c:pt>
                <c:pt idx="12">
                  <c:v>0</c:v>
                </c:pt>
                <c:pt idx="13">
                  <c:v>-13.555994397974153</c:v>
                </c:pt>
                <c:pt idx="14">
                  <c:v>-2.5113412034941485</c:v>
                </c:pt>
                <c:pt idx="15">
                  <c:v>-0.32237035532159775</c:v>
                </c:pt>
                <c:pt idx="16">
                  <c:v>0.58362763349713909</c:v>
                </c:pt>
                <c:pt idx="17">
                  <c:v>1.0829853074990865</c:v>
                </c:pt>
                <c:pt idx="18">
                  <c:v>1.3166132543364197</c:v>
                </c:pt>
                <c:pt idx="19">
                  <c:v>1.2907889583839773</c:v>
                </c:pt>
                <c:pt idx="20">
                  <c:v>1.0729876767086677</c:v>
                </c:pt>
                <c:pt idx="21">
                  <c:v>0.86595858948915527</c:v>
                </c:pt>
                <c:pt idx="22">
                  <c:v>0.87722020609563534</c:v>
                </c:pt>
                <c:pt idx="23">
                  <c:v>1.0512757501627379</c:v>
                </c:pt>
                <c:pt idx="24">
                  <c:v>1.0914611493276709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BD-4844-8CA5-A1D47776D36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6'!$D$18:$AB$18</c:f>
              <c:numCache>
                <c:formatCode>General</c:formatCode>
                <c:ptCount val="25"/>
                <c:pt idx="0">
                  <c:v>1.0876518529054575</c:v>
                </c:pt>
                <c:pt idx="1">
                  <c:v>1.0581489396912136</c:v>
                </c:pt>
                <c:pt idx="2">
                  <c:v>0.88406585852560537</c:v>
                </c:pt>
                <c:pt idx="3">
                  <c:v>0.85976401508106748</c:v>
                </c:pt>
                <c:pt idx="4">
                  <c:v>1.0571326443875513</c:v>
                </c:pt>
                <c:pt idx="5">
                  <c:v>1.2800050722011909</c:v>
                </c:pt>
                <c:pt idx="6">
                  <c:v>1.324191709073308</c:v>
                </c:pt>
                <c:pt idx="7">
                  <c:v>1.1176471485194019</c:v>
                </c:pt>
                <c:pt idx="8">
                  <c:v>0.66133279598842243</c:v>
                </c:pt>
                <c:pt idx="9">
                  <c:v>-0.12953743911820426</c:v>
                </c:pt>
                <c:pt idx="10">
                  <c:v>-1.7483731524843358</c:v>
                </c:pt>
                <c:pt idx="11">
                  <c:v>-6.2266935580299618</c:v>
                </c:pt>
                <c:pt idx="12">
                  <c:v>-13.555994397974153</c:v>
                </c:pt>
                <c:pt idx="13">
                  <c:v>-6.2266935580299618</c:v>
                </c:pt>
                <c:pt idx="14">
                  <c:v>-1.7483731524843358</c:v>
                </c:pt>
                <c:pt idx="15">
                  <c:v>-0.12953743911820426</c:v>
                </c:pt>
                <c:pt idx="16">
                  <c:v>0.66133279598842243</c:v>
                </c:pt>
                <c:pt idx="17">
                  <c:v>1.1176471485194019</c:v>
                </c:pt>
                <c:pt idx="18">
                  <c:v>1.324191709073308</c:v>
                </c:pt>
                <c:pt idx="19">
                  <c:v>1.2800050722011909</c:v>
                </c:pt>
                <c:pt idx="20">
                  <c:v>1.0571326443875513</c:v>
                </c:pt>
                <c:pt idx="21">
                  <c:v>0.85976401508106748</c:v>
                </c:pt>
                <c:pt idx="22">
                  <c:v>0.88406585852560537</c:v>
                </c:pt>
                <c:pt idx="23">
                  <c:v>1.0581489396912136</c:v>
                </c:pt>
                <c:pt idx="24">
                  <c:v>1.0876518529054575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BD-4844-8CA5-A1D47776D36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6'!$D$19:$AB$19</c:f>
              <c:numCache>
                <c:formatCode>General</c:formatCode>
                <c:ptCount val="25"/>
                <c:pt idx="0">
                  <c:v>1.0741812216978548</c:v>
                </c:pt>
                <c:pt idx="1">
                  <c:v>1.0763823888147805</c:v>
                </c:pt>
                <c:pt idx="2">
                  <c:v>0.90687011435855103</c:v>
                </c:pt>
                <c:pt idx="3">
                  <c:v>0.84599324281352306</c:v>
                </c:pt>
                <c:pt idx="4">
                  <c:v>1.0110970382102855</c:v>
                </c:pt>
                <c:pt idx="5">
                  <c:v>1.2427696272068336</c:v>
                </c:pt>
                <c:pt idx="6">
                  <c:v>1.3359576683557388</c:v>
                </c:pt>
                <c:pt idx="7">
                  <c:v>1.2036930044789025</c:v>
                </c:pt>
                <c:pt idx="8">
                  <c:v>0.85505541045472078</c:v>
                </c:pt>
                <c:pt idx="9">
                  <c:v>0.29447159286307689</c:v>
                </c:pt>
                <c:pt idx="10">
                  <c:v>-0.55642579760148658</c:v>
                </c:pt>
                <c:pt idx="11">
                  <c:v>-1.7483731524843358</c:v>
                </c:pt>
                <c:pt idx="12">
                  <c:v>-2.5113412034941485</c:v>
                </c:pt>
                <c:pt idx="13">
                  <c:v>-1.7483731524843358</c:v>
                </c:pt>
                <c:pt idx="14">
                  <c:v>-0.55642579760148658</c:v>
                </c:pt>
                <c:pt idx="15">
                  <c:v>0.29447159286307689</c:v>
                </c:pt>
                <c:pt idx="16">
                  <c:v>0.85505541045472078</c:v>
                </c:pt>
                <c:pt idx="17">
                  <c:v>1.2036930044789025</c:v>
                </c:pt>
                <c:pt idx="18">
                  <c:v>1.3359576683557388</c:v>
                </c:pt>
                <c:pt idx="19">
                  <c:v>1.2427696272068336</c:v>
                </c:pt>
                <c:pt idx="20">
                  <c:v>1.0110970382102855</c:v>
                </c:pt>
                <c:pt idx="21">
                  <c:v>0.84599324281352306</c:v>
                </c:pt>
                <c:pt idx="22">
                  <c:v>0.90687011435855103</c:v>
                </c:pt>
                <c:pt idx="23">
                  <c:v>1.0763823888147805</c:v>
                </c:pt>
                <c:pt idx="24">
                  <c:v>1.0741812216978548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BD-4844-8CA5-A1D47776D36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6'!$D$20:$AB$20</c:f>
              <c:numCache>
                <c:formatCode>General</c:formatCode>
                <c:ptCount val="25"/>
                <c:pt idx="0">
                  <c:v>1.046479836945454</c:v>
                </c:pt>
                <c:pt idx="1">
                  <c:v>1.0976908590830674</c:v>
                </c:pt>
                <c:pt idx="2">
                  <c:v>0.94994783170216435</c:v>
                </c:pt>
                <c:pt idx="3">
                  <c:v>0.83895100642662546</c:v>
                </c:pt>
                <c:pt idx="4">
                  <c:v>0.94266541688423244</c:v>
                </c:pt>
                <c:pt idx="5">
                  <c:v>1.1690876591181902</c:v>
                </c:pt>
                <c:pt idx="6">
                  <c:v>1.3236948996113791</c:v>
                </c:pt>
                <c:pt idx="7">
                  <c:v>1.295486246305257</c:v>
                </c:pt>
                <c:pt idx="8">
                  <c:v>1.0829853074990863</c:v>
                </c:pt>
                <c:pt idx="9">
                  <c:v>0.73190599659792821</c:v>
                </c:pt>
                <c:pt idx="10">
                  <c:v>0.29447159286307689</c:v>
                </c:pt>
                <c:pt idx="11">
                  <c:v>-0.12953743911820426</c:v>
                </c:pt>
                <c:pt idx="12">
                  <c:v>-0.32237035532159775</c:v>
                </c:pt>
                <c:pt idx="13">
                  <c:v>-0.12953743911820426</c:v>
                </c:pt>
                <c:pt idx="14">
                  <c:v>0.29447159286307689</c:v>
                </c:pt>
                <c:pt idx="15">
                  <c:v>0.73190599659792821</c:v>
                </c:pt>
                <c:pt idx="16">
                  <c:v>1.0829853074990863</c:v>
                </c:pt>
                <c:pt idx="17">
                  <c:v>1.295486246305257</c:v>
                </c:pt>
                <c:pt idx="18">
                  <c:v>1.3236948996113791</c:v>
                </c:pt>
                <c:pt idx="19">
                  <c:v>1.1690876591181902</c:v>
                </c:pt>
                <c:pt idx="20">
                  <c:v>0.94266541688423244</c:v>
                </c:pt>
                <c:pt idx="21">
                  <c:v>0.83895100642662546</c:v>
                </c:pt>
                <c:pt idx="22">
                  <c:v>0.94994783170216435</c:v>
                </c:pt>
                <c:pt idx="23">
                  <c:v>1.0976908590830674</c:v>
                </c:pt>
                <c:pt idx="24">
                  <c:v>1.046479836945454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BD-4844-8CA5-A1D47776D36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6'!$D$21:$AB$21</c:f>
              <c:numCache>
                <c:formatCode>General</c:formatCode>
                <c:ptCount val="25"/>
                <c:pt idx="0">
                  <c:v>1.0026757573546885</c:v>
                </c:pt>
                <c:pt idx="1">
                  <c:v>1.1064331560520833</c:v>
                </c:pt>
                <c:pt idx="2">
                  <c:v>1.0121228839431295</c:v>
                </c:pt>
                <c:pt idx="3">
                  <c:v>0.85949864458727498</c:v>
                </c:pt>
                <c:pt idx="4">
                  <c:v>0.87294532032066474</c:v>
                </c:pt>
                <c:pt idx="5">
                  <c:v>1.0571326443875513</c:v>
                </c:pt>
                <c:pt idx="6">
                  <c:v>1.2559171770609359</c:v>
                </c:pt>
                <c:pt idx="7">
                  <c:v>1.3364854109357842</c:v>
                </c:pt>
                <c:pt idx="8">
                  <c:v>1.2658282909121219</c:v>
                </c:pt>
                <c:pt idx="9">
                  <c:v>1.0829853074990863</c:v>
                </c:pt>
                <c:pt idx="10">
                  <c:v>0.85505541045472078</c:v>
                </c:pt>
                <c:pt idx="11">
                  <c:v>0.66133279598842243</c:v>
                </c:pt>
                <c:pt idx="12">
                  <c:v>0.58362763349713909</c:v>
                </c:pt>
                <c:pt idx="13">
                  <c:v>0.66133279598842243</c:v>
                </c:pt>
                <c:pt idx="14">
                  <c:v>0.85505541045472078</c:v>
                </c:pt>
                <c:pt idx="15">
                  <c:v>1.0829853074990863</c:v>
                </c:pt>
                <c:pt idx="16">
                  <c:v>1.2658282909121219</c:v>
                </c:pt>
                <c:pt idx="17">
                  <c:v>1.3364854109357842</c:v>
                </c:pt>
                <c:pt idx="18">
                  <c:v>1.2559171770609359</c:v>
                </c:pt>
                <c:pt idx="19">
                  <c:v>1.0571326443875513</c:v>
                </c:pt>
                <c:pt idx="20">
                  <c:v>0.87294532032066474</c:v>
                </c:pt>
                <c:pt idx="21">
                  <c:v>0.85949864458727498</c:v>
                </c:pt>
                <c:pt idx="22">
                  <c:v>1.0121228839431295</c:v>
                </c:pt>
                <c:pt idx="23">
                  <c:v>1.1064331560520833</c:v>
                </c:pt>
                <c:pt idx="24">
                  <c:v>1.0026757573546885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BD-4844-8CA5-A1D47776D36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6'!$D$22:$AB$22</c:f>
              <c:numCache>
                <c:formatCode>General</c:formatCode>
                <c:ptCount val="25"/>
                <c:pt idx="0">
                  <c:v>0.95214704207822287</c:v>
                </c:pt>
                <c:pt idx="1">
                  <c:v>1.083485967005805</c:v>
                </c:pt>
                <c:pt idx="2">
                  <c:v>1.0763823888147808</c:v>
                </c:pt>
                <c:pt idx="3">
                  <c:v>0.92355118863226338</c:v>
                </c:pt>
                <c:pt idx="4">
                  <c:v>0.83880857716373858</c:v>
                </c:pt>
                <c:pt idx="5">
                  <c:v>0.93063758039804323</c:v>
                </c:pt>
                <c:pt idx="6">
                  <c:v>1.1212281956421324</c:v>
                </c:pt>
                <c:pt idx="7">
                  <c:v>1.2800050722011909</c:v>
                </c:pt>
                <c:pt idx="8">
                  <c:v>1.3364854109357842</c:v>
                </c:pt>
                <c:pt idx="9">
                  <c:v>1.295486246305257</c:v>
                </c:pt>
                <c:pt idx="10">
                  <c:v>1.2036930044789025</c:v>
                </c:pt>
                <c:pt idx="11">
                  <c:v>1.1176471485194019</c:v>
                </c:pt>
                <c:pt idx="12">
                  <c:v>1.0829853074990865</c:v>
                </c:pt>
                <c:pt idx="13">
                  <c:v>1.1176471485194019</c:v>
                </c:pt>
                <c:pt idx="14">
                  <c:v>1.2036930044789025</c:v>
                </c:pt>
                <c:pt idx="15">
                  <c:v>1.295486246305257</c:v>
                </c:pt>
                <c:pt idx="16">
                  <c:v>1.3364854109357842</c:v>
                </c:pt>
                <c:pt idx="17">
                  <c:v>1.2800050722011909</c:v>
                </c:pt>
                <c:pt idx="18">
                  <c:v>1.1212281956421324</c:v>
                </c:pt>
                <c:pt idx="19">
                  <c:v>0.93063758039804323</c:v>
                </c:pt>
                <c:pt idx="20">
                  <c:v>0.83880857716373858</c:v>
                </c:pt>
                <c:pt idx="21">
                  <c:v>0.92355118863226338</c:v>
                </c:pt>
                <c:pt idx="22">
                  <c:v>1.0763823888147808</c:v>
                </c:pt>
                <c:pt idx="23">
                  <c:v>1.083485967005805</c:v>
                </c:pt>
                <c:pt idx="24">
                  <c:v>0.95214704207822287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BD-4844-8CA5-A1D47776D36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'zad. 6'!$D$23:$AB$23</c:f>
              <c:numCache>
                <c:formatCode>General</c:formatCode>
                <c:ptCount val="25"/>
                <c:pt idx="0">
                  <c:v>0.92106585843531685</c:v>
                </c:pt>
                <c:pt idx="1">
                  <c:v>1.0216351956450855</c:v>
                </c:pt>
                <c:pt idx="2">
                  <c:v>1.1067073214149867</c:v>
                </c:pt>
                <c:pt idx="3">
                  <c:v>1.0204916071243957</c:v>
                </c:pt>
                <c:pt idx="4">
                  <c:v>0.87722020609563522</c:v>
                </c:pt>
                <c:pt idx="5">
                  <c:v>0.84599324281352306</c:v>
                </c:pt>
                <c:pt idx="6">
                  <c:v>0.95530032779726193</c:v>
                </c:pt>
                <c:pt idx="7">
                  <c:v>1.1212281956421324</c:v>
                </c:pt>
                <c:pt idx="8">
                  <c:v>1.2559171770609359</c:v>
                </c:pt>
                <c:pt idx="9">
                  <c:v>1.3236948996113791</c:v>
                </c:pt>
                <c:pt idx="10">
                  <c:v>1.3359576683557388</c:v>
                </c:pt>
                <c:pt idx="11">
                  <c:v>1.324191709073308</c:v>
                </c:pt>
                <c:pt idx="12">
                  <c:v>1.3166132543364197</c:v>
                </c:pt>
                <c:pt idx="13">
                  <c:v>1.324191709073308</c:v>
                </c:pt>
                <c:pt idx="14">
                  <c:v>1.3359576683557388</c:v>
                </c:pt>
                <c:pt idx="15">
                  <c:v>1.3236948996113791</c:v>
                </c:pt>
                <c:pt idx="16">
                  <c:v>1.2559171770609359</c:v>
                </c:pt>
                <c:pt idx="17">
                  <c:v>1.1212281956421324</c:v>
                </c:pt>
                <c:pt idx="18">
                  <c:v>0.95530032779726193</c:v>
                </c:pt>
                <c:pt idx="19">
                  <c:v>0.84599324281352306</c:v>
                </c:pt>
                <c:pt idx="20">
                  <c:v>0.87722020609563522</c:v>
                </c:pt>
                <c:pt idx="21">
                  <c:v>1.0204916071243957</c:v>
                </c:pt>
                <c:pt idx="22">
                  <c:v>1.1067073214149867</c:v>
                </c:pt>
                <c:pt idx="23">
                  <c:v>1.0216351956450855</c:v>
                </c:pt>
                <c:pt idx="24">
                  <c:v>0.92106585843531685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BD-4844-8CA5-A1D47776D36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'zad. 6'!$D$24:$AB$24</c:f>
              <c:numCache>
                <c:formatCode>General</c:formatCode>
                <c:ptCount val="25"/>
                <c:pt idx="0">
                  <c:v>0.94035496985865463</c:v>
                </c:pt>
                <c:pt idx="1">
                  <c:v>0.94764801143195654</c:v>
                </c:pt>
                <c:pt idx="2">
                  <c:v>1.0690935596751219</c:v>
                </c:pt>
                <c:pt idx="3">
                  <c:v>1.0976908590830674</c:v>
                </c:pt>
                <c:pt idx="4">
                  <c:v>0.98594332294323628</c:v>
                </c:pt>
                <c:pt idx="5">
                  <c:v>0.86489918977552815</c:v>
                </c:pt>
                <c:pt idx="6">
                  <c:v>0.84599324281352306</c:v>
                </c:pt>
                <c:pt idx="7">
                  <c:v>0.93063758039804323</c:v>
                </c:pt>
                <c:pt idx="8">
                  <c:v>1.0571326443875513</c:v>
                </c:pt>
                <c:pt idx="9">
                  <c:v>1.1690876591181902</c:v>
                </c:pt>
                <c:pt idx="10">
                  <c:v>1.2427696272068336</c:v>
                </c:pt>
                <c:pt idx="11">
                  <c:v>1.2800050722011909</c:v>
                </c:pt>
                <c:pt idx="12">
                  <c:v>1.2907889583839773</c:v>
                </c:pt>
                <c:pt idx="13">
                  <c:v>1.2800050722011909</c:v>
                </c:pt>
                <c:pt idx="14">
                  <c:v>1.2427696272068336</c:v>
                </c:pt>
                <c:pt idx="15">
                  <c:v>1.1690876591181902</c:v>
                </c:pt>
                <c:pt idx="16">
                  <c:v>1.0571326443875513</c:v>
                </c:pt>
                <c:pt idx="17">
                  <c:v>0.93063758039804323</c:v>
                </c:pt>
                <c:pt idx="18">
                  <c:v>0.84599324281352306</c:v>
                </c:pt>
                <c:pt idx="19">
                  <c:v>0.86489918977552815</c:v>
                </c:pt>
                <c:pt idx="20">
                  <c:v>0.98594332294323628</c:v>
                </c:pt>
                <c:pt idx="21">
                  <c:v>1.0976908590830674</c:v>
                </c:pt>
                <c:pt idx="22">
                  <c:v>1.0690935596751219</c:v>
                </c:pt>
                <c:pt idx="23">
                  <c:v>0.94764801143195654</c:v>
                </c:pt>
                <c:pt idx="24">
                  <c:v>0.94035496985865463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BD-4844-8CA5-A1D47776D36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'zad. 6'!$D$25:$AB$25</c:f>
              <c:numCache>
                <c:formatCode>General</c:formatCode>
                <c:ptCount val="25"/>
                <c:pt idx="0">
                  <c:v>1.0083226261127181</c:v>
                </c:pt>
                <c:pt idx="1">
                  <c:v>0.921639701526767</c:v>
                </c:pt>
                <c:pt idx="2">
                  <c:v>0.97843751889428099</c:v>
                </c:pt>
                <c:pt idx="3">
                  <c:v>1.0876518529054575</c:v>
                </c:pt>
                <c:pt idx="4">
                  <c:v>1.0906186133955305</c:v>
                </c:pt>
                <c:pt idx="5">
                  <c:v>0.98594332294323628</c:v>
                </c:pt>
                <c:pt idx="6">
                  <c:v>0.87722020609563522</c:v>
                </c:pt>
                <c:pt idx="7">
                  <c:v>0.83880857716373858</c:v>
                </c:pt>
                <c:pt idx="8">
                  <c:v>0.87294532032066474</c:v>
                </c:pt>
                <c:pt idx="9">
                  <c:v>0.94266541688423244</c:v>
                </c:pt>
                <c:pt idx="10">
                  <c:v>1.0110970382102855</c:v>
                </c:pt>
                <c:pt idx="11">
                  <c:v>1.0571326443875513</c:v>
                </c:pt>
                <c:pt idx="12">
                  <c:v>1.0729876767086677</c:v>
                </c:pt>
                <c:pt idx="13">
                  <c:v>1.0571326443875513</c:v>
                </c:pt>
                <c:pt idx="14">
                  <c:v>1.0110970382102855</c:v>
                </c:pt>
                <c:pt idx="15">
                  <c:v>0.94266541688423244</c:v>
                </c:pt>
                <c:pt idx="16">
                  <c:v>0.87294532032066474</c:v>
                </c:pt>
                <c:pt idx="17">
                  <c:v>0.83880857716373858</c:v>
                </c:pt>
                <c:pt idx="18">
                  <c:v>0.87722020609563522</c:v>
                </c:pt>
                <c:pt idx="19">
                  <c:v>0.98594332294323628</c:v>
                </c:pt>
                <c:pt idx="20">
                  <c:v>1.0906186133955305</c:v>
                </c:pt>
                <c:pt idx="21">
                  <c:v>1.0876518529054575</c:v>
                </c:pt>
                <c:pt idx="22">
                  <c:v>0.97843751889428099</c:v>
                </c:pt>
                <c:pt idx="23">
                  <c:v>0.921639701526767</c:v>
                </c:pt>
                <c:pt idx="24">
                  <c:v>1.0083226261127181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3BD-4844-8CA5-A1D47776D36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'zad. 6'!$D$26:$AB$26</c:f>
              <c:numCache>
                <c:formatCode>General</c:formatCode>
                <c:ptCount val="25"/>
                <c:pt idx="0">
                  <c:v>1.062198593719573</c:v>
                </c:pt>
                <c:pt idx="1">
                  <c:v>0.9791864719097354</c:v>
                </c:pt>
                <c:pt idx="2">
                  <c:v>0.92043111649965703</c:v>
                </c:pt>
                <c:pt idx="3">
                  <c:v>0.99031618064346671</c:v>
                </c:pt>
                <c:pt idx="4">
                  <c:v>1.0876518529054575</c:v>
                </c:pt>
                <c:pt idx="5">
                  <c:v>1.0976908590830674</c:v>
                </c:pt>
                <c:pt idx="6">
                  <c:v>1.0204916071243957</c:v>
                </c:pt>
                <c:pt idx="7">
                  <c:v>0.92355118863226338</c:v>
                </c:pt>
                <c:pt idx="8">
                  <c:v>0.85949864458727498</c:v>
                </c:pt>
                <c:pt idx="9">
                  <c:v>0.83895100642662546</c:v>
                </c:pt>
                <c:pt idx="10">
                  <c:v>0.84599324281352306</c:v>
                </c:pt>
                <c:pt idx="11">
                  <c:v>0.85976401508106748</c:v>
                </c:pt>
                <c:pt idx="12">
                  <c:v>0.86595858948915527</c:v>
                </c:pt>
                <c:pt idx="13">
                  <c:v>0.85976401508106748</c:v>
                </c:pt>
                <c:pt idx="14">
                  <c:v>0.84599324281352306</c:v>
                </c:pt>
                <c:pt idx="15">
                  <c:v>0.83895100642662546</c:v>
                </c:pt>
                <c:pt idx="16">
                  <c:v>0.85949864458727498</c:v>
                </c:pt>
                <c:pt idx="17">
                  <c:v>0.92355118863226338</c:v>
                </c:pt>
                <c:pt idx="18">
                  <c:v>1.0204916071243957</c:v>
                </c:pt>
                <c:pt idx="19">
                  <c:v>1.0976908590830674</c:v>
                </c:pt>
                <c:pt idx="20">
                  <c:v>1.0876518529054575</c:v>
                </c:pt>
                <c:pt idx="21">
                  <c:v>0.99031618064346671</c:v>
                </c:pt>
                <c:pt idx="22">
                  <c:v>0.92043111649965703</c:v>
                </c:pt>
                <c:pt idx="23">
                  <c:v>0.9791864719097354</c:v>
                </c:pt>
                <c:pt idx="24">
                  <c:v>1.062198593719573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3BD-4844-8CA5-A1D47776D36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'zad. 6'!$D$27:$AB$27</c:f>
              <c:numCache>
                <c:formatCode>General</c:formatCode>
                <c:ptCount val="25"/>
                <c:pt idx="0">
                  <c:v>1.031522536077554</c:v>
                </c:pt>
                <c:pt idx="1">
                  <c:v>1.0559048801445932</c:v>
                </c:pt>
                <c:pt idx="2">
                  <c:v>0.96962966875450085</c:v>
                </c:pt>
                <c:pt idx="3">
                  <c:v>0.92043111649965703</c:v>
                </c:pt>
                <c:pt idx="4">
                  <c:v>0.97843751889428099</c:v>
                </c:pt>
                <c:pt idx="5">
                  <c:v>1.0690935596751219</c:v>
                </c:pt>
                <c:pt idx="6">
                  <c:v>1.1067073214149867</c:v>
                </c:pt>
                <c:pt idx="7">
                  <c:v>1.0763823888147808</c:v>
                </c:pt>
                <c:pt idx="8">
                  <c:v>1.0121228839431295</c:v>
                </c:pt>
                <c:pt idx="9">
                  <c:v>0.94994783170216435</c:v>
                </c:pt>
                <c:pt idx="10">
                  <c:v>0.90687011435855103</c:v>
                </c:pt>
                <c:pt idx="11">
                  <c:v>0.88406585852560537</c:v>
                </c:pt>
                <c:pt idx="12">
                  <c:v>0.87722020609563534</c:v>
                </c:pt>
                <c:pt idx="13">
                  <c:v>0.88406585852560537</c:v>
                </c:pt>
                <c:pt idx="14">
                  <c:v>0.90687011435855103</c:v>
                </c:pt>
                <c:pt idx="15">
                  <c:v>0.94994783170216435</c:v>
                </c:pt>
                <c:pt idx="16">
                  <c:v>1.0121228839431295</c:v>
                </c:pt>
                <c:pt idx="17">
                  <c:v>1.0763823888147808</c:v>
                </c:pt>
                <c:pt idx="18">
                  <c:v>1.1067073214149867</c:v>
                </c:pt>
                <c:pt idx="19">
                  <c:v>1.0690935596751219</c:v>
                </c:pt>
                <c:pt idx="20">
                  <c:v>0.97843751889428099</c:v>
                </c:pt>
                <c:pt idx="21">
                  <c:v>0.92043111649965703</c:v>
                </c:pt>
                <c:pt idx="22">
                  <c:v>0.96962966875450085</c:v>
                </c:pt>
                <c:pt idx="23">
                  <c:v>1.0559048801445932</c:v>
                </c:pt>
                <c:pt idx="24">
                  <c:v>1.031522536077554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BD-4844-8CA5-A1D47776D36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'zad. 6'!$D$28:$AB$28</c:f>
              <c:numCache>
                <c:formatCode>General</c:formatCode>
                <c:ptCount val="25"/>
                <c:pt idx="0">
                  <c:v>0.9574231392877417</c:v>
                </c:pt>
                <c:pt idx="1">
                  <c:v>1.0384857641360625</c:v>
                </c:pt>
                <c:pt idx="2">
                  <c:v>1.0559048801445932</c:v>
                </c:pt>
                <c:pt idx="3">
                  <c:v>0.9791864719097354</c:v>
                </c:pt>
                <c:pt idx="4">
                  <c:v>0.921639701526767</c:v>
                </c:pt>
                <c:pt idx="5">
                  <c:v>0.94764801143195654</c:v>
                </c:pt>
                <c:pt idx="6">
                  <c:v>1.0216351956450855</c:v>
                </c:pt>
                <c:pt idx="7">
                  <c:v>1.083485967005805</c:v>
                </c:pt>
                <c:pt idx="8">
                  <c:v>1.1064331560520833</c:v>
                </c:pt>
                <c:pt idx="9">
                  <c:v>1.0976908590830674</c:v>
                </c:pt>
                <c:pt idx="10">
                  <c:v>1.0763823888147805</c:v>
                </c:pt>
                <c:pt idx="11">
                  <c:v>1.0581489396912136</c:v>
                </c:pt>
                <c:pt idx="12">
                  <c:v>1.0512757501627379</c:v>
                </c:pt>
                <c:pt idx="13">
                  <c:v>1.0581489396912136</c:v>
                </c:pt>
                <c:pt idx="14">
                  <c:v>1.0763823888147805</c:v>
                </c:pt>
                <c:pt idx="15">
                  <c:v>1.0976908590830674</c:v>
                </c:pt>
                <c:pt idx="16">
                  <c:v>1.1064331560520833</c:v>
                </c:pt>
                <c:pt idx="17">
                  <c:v>1.083485967005805</c:v>
                </c:pt>
                <c:pt idx="18">
                  <c:v>1.0216351956450855</c:v>
                </c:pt>
                <c:pt idx="19">
                  <c:v>0.94764801143195654</c:v>
                </c:pt>
                <c:pt idx="20">
                  <c:v>0.921639701526767</c:v>
                </c:pt>
                <c:pt idx="21">
                  <c:v>0.9791864719097354</c:v>
                </c:pt>
                <c:pt idx="22">
                  <c:v>1.0559048801445932</c:v>
                </c:pt>
                <c:pt idx="23">
                  <c:v>1.0384857641360625</c:v>
                </c:pt>
                <c:pt idx="24">
                  <c:v>0.9574231392877417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3BD-4844-8CA5-A1D47776D36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'zad. 6'!$D$29:$AB$29</c:f>
              <c:numCache>
                <c:formatCode>General</c:formatCode>
                <c:ptCount val="25"/>
                <c:pt idx="0">
                  <c:v>0.96809995113750558</c:v>
                </c:pt>
                <c:pt idx="1">
                  <c:v>0.9574231392877417</c:v>
                </c:pt>
                <c:pt idx="2">
                  <c:v>1.031522536077554</c:v>
                </c:pt>
                <c:pt idx="3">
                  <c:v>1.062198593719573</c:v>
                </c:pt>
                <c:pt idx="4">
                  <c:v>1.0083226261127181</c:v>
                </c:pt>
                <c:pt idx="5">
                  <c:v>0.94035496985865463</c:v>
                </c:pt>
                <c:pt idx="6">
                  <c:v>0.92106585843531685</c:v>
                </c:pt>
                <c:pt idx="7">
                  <c:v>0.95214704207822287</c:v>
                </c:pt>
                <c:pt idx="8">
                  <c:v>1.0026757573546885</c:v>
                </c:pt>
                <c:pt idx="9">
                  <c:v>1.046479836945454</c:v>
                </c:pt>
                <c:pt idx="10">
                  <c:v>1.0741812216978548</c:v>
                </c:pt>
                <c:pt idx="11">
                  <c:v>1.0876518529054575</c:v>
                </c:pt>
                <c:pt idx="12">
                  <c:v>1.0914611493276709</c:v>
                </c:pt>
                <c:pt idx="13">
                  <c:v>1.0876518529054575</c:v>
                </c:pt>
                <c:pt idx="14">
                  <c:v>1.0741812216978548</c:v>
                </c:pt>
                <c:pt idx="15">
                  <c:v>1.046479836945454</c:v>
                </c:pt>
                <c:pt idx="16">
                  <c:v>1.0026757573546885</c:v>
                </c:pt>
                <c:pt idx="17">
                  <c:v>0.95214704207822287</c:v>
                </c:pt>
                <c:pt idx="18">
                  <c:v>0.92106585843531685</c:v>
                </c:pt>
                <c:pt idx="19">
                  <c:v>0.94035496985865463</c:v>
                </c:pt>
                <c:pt idx="20">
                  <c:v>1.0083226261127181</c:v>
                </c:pt>
                <c:pt idx="21">
                  <c:v>1.062198593719573</c:v>
                </c:pt>
                <c:pt idx="22">
                  <c:v>1.031522536077554</c:v>
                </c:pt>
                <c:pt idx="23">
                  <c:v>0.9574231392877417</c:v>
                </c:pt>
                <c:pt idx="24">
                  <c:v>0.96809995113750558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BD-4844-8CA5-A1D47776D36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89659103"/>
        <c:axId val="789657023"/>
        <c:axId val="579779983"/>
      </c:surfaceChart>
      <c:catAx>
        <c:axId val="789659103"/>
        <c:scaling>
          <c:orientation val="minMax"/>
        </c:scaling>
        <c:delete val="1"/>
        <c:axPos val="b"/>
        <c:majorTickMark val="out"/>
        <c:minorTickMark val="none"/>
        <c:tickLblPos val="nextTo"/>
        <c:crossAx val="789657023"/>
        <c:crosses val="autoZero"/>
        <c:auto val="1"/>
        <c:lblAlgn val="ctr"/>
        <c:lblOffset val="100"/>
        <c:noMultiLvlLbl val="0"/>
      </c:catAx>
      <c:valAx>
        <c:axId val="789657023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59103"/>
        <c:crosses val="autoZero"/>
        <c:crossBetween val="midCat"/>
      </c:valAx>
      <c:serAx>
        <c:axId val="579779983"/>
        <c:scaling>
          <c:orientation val="minMax"/>
        </c:scaling>
        <c:delete val="1"/>
        <c:axPos val="b"/>
        <c:majorTickMark val="out"/>
        <c:minorTickMark val="none"/>
        <c:tickLblPos val="nextTo"/>
        <c:crossAx val="789657023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'zad. 6'!$D$5:$AB$5</c:f>
              <c:numCache>
                <c:formatCode>General</c:formatCode>
                <c:ptCount val="25"/>
                <c:pt idx="0">
                  <c:v>0.96809995113750558</c:v>
                </c:pt>
                <c:pt idx="1">
                  <c:v>0.9574231392877417</c:v>
                </c:pt>
                <c:pt idx="2">
                  <c:v>1.031522536077554</c:v>
                </c:pt>
                <c:pt idx="3">
                  <c:v>1.062198593719573</c:v>
                </c:pt>
                <c:pt idx="4">
                  <c:v>1.0083226261127181</c:v>
                </c:pt>
                <c:pt idx="5">
                  <c:v>0.94035496985865463</c:v>
                </c:pt>
                <c:pt idx="6">
                  <c:v>0.92106585843531685</c:v>
                </c:pt>
                <c:pt idx="7">
                  <c:v>0.95214704207822287</c:v>
                </c:pt>
                <c:pt idx="8">
                  <c:v>1.0026757573546885</c:v>
                </c:pt>
                <c:pt idx="9">
                  <c:v>1.046479836945454</c:v>
                </c:pt>
                <c:pt idx="10">
                  <c:v>1.0741812216978548</c:v>
                </c:pt>
                <c:pt idx="11">
                  <c:v>1.0876518529054575</c:v>
                </c:pt>
                <c:pt idx="12">
                  <c:v>1.0914611493276709</c:v>
                </c:pt>
                <c:pt idx="13">
                  <c:v>1.0876518529054575</c:v>
                </c:pt>
                <c:pt idx="14">
                  <c:v>1.0741812216978548</c:v>
                </c:pt>
                <c:pt idx="15">
                  <c:v>1.046479836945454</c:v>
                </c:pt>
                <c:pt idx="16">
                  <c:v>1.0026757573546885</c:v>
                </c:pt>
                <c:pt idx="17">
                  <c:v>0.95214704207822287</c:v>
                </c:pt>
                <c:pt idx="18">
                  <c:v>0.92106585843531685</c:v>
                </c:pt>
                <c:pt idx="19">
                  <c:v>0.94035496985865463</c:v>
                </c:pt>
                <c:pt idx="20">
                  <c:v>1.0083226261127181</c:v>
                </c:pt>
                <c:pt idx="21">
                  <c:v>1.062198593719573</c:v>
                </c:pt>
                <c:pt idx="22">
                  <c:v>1.031522536077554</c:v>
                </c:pt>
                <c:pt idx="23">
                  <c:v>0.9574231392877417</c:v>
                </c:pt>
                <c:pt idx="24">
                  <c:v>0.96809995113750558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5-4FF1-AAA0-86D88A718E6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'zad. 6'!$D$6:$AB$6</c:f>
              <c:numCache>
                <c:formatCode>General</c:formatCode>
                <c:ptCount val="25"/>
                <c:pt idx="0">
                  <c:v>0.9574231392877417</c:v>
                </c:pt>
                <c:pt idx="1">
                  <c:v>1.0384857641360625</c:v>
                </c:pt>
                <c:pt idx="2">
                  <c:v>1.0559048801445932</c:v>
                </c:pt>
                <c:pt idx="3">
                  <c:v>0.9791864719097354</c:v>
                </c:pt>
                <c:pt idx="4">
                  <c:v>0.921639701526767</c:v>
                </c:pt>
                <c:pt idx="5">
                  <c:v>0.94764801143195654</c:v>
                </c:pt>
                <c:pt idx="6">
                  <c:v>1.0216351956450855</c:v>
                </c:pt>
                <c:pt idx="7">
                  <c:v>1.083485967005805</c:v>
                </c:pt>
                <c:pt idx="8">
                  <c:v>1.1064331560520833</c:v>
                </c:pt>
                <c:pt idx="9">
                  <c:v>1.0976908590830674</c:v>
                </c:pt>
                <c:pt idx="10">
                  <c:v>1.0763823888147805</c:v>
                </c:pt>
                <c:pt idx="11">
                  <c:v>1.0581489396912136</c:v>
                </c:pt>
                <c:pt idx="12">
                  <c:v>1.0512757501627379</c:v>
                </c:pt>
                <c:pt idx="13">
                  <c:v>1.0581489396912136</c:v>
                </c:pt>
                <c:pt idx="14">
                  <c:v>1.0763823888147805</c:v>
                </c:pt>
                <c:pt idx="15">
                  <c:v>1.0976908590830674</c:v>
                </c:pt>
                <c:pt idx="16">
                  <c:v>1.1064331560520833</c:v>
                </c:pt>
                <c:pt idx="17">
                  <c:v>1.083485967005805</c:v>
                </c:pt>
                <c:pt idx="18">
                  <c:v>1.0216351956450855</c:v>
                </c:pt>
                <c:pt idx="19">
                  <c:v>0.94764801143195654</c:v>
                </c:pt>
                <c:pt idx="20">
                  <c:v>0.921639701526767</c:v>
                </c:pt>
                <c:pt idx="21">
                  <c:v>0.9791864719097354</c:v>
                </c:pt>
                <c:pt idx="22">
                  <c:v>1.0559048801445932</c:v>
                </c:pt>
                <c:pt idx="23">
                  <c:v>1.0384857641360625</c:v>
                </c:pt>
                <c:pt idx="24">
                  <c:v>0.9574231392877417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5-4FF1-AAA0-86D88A718E6E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'zad. 6'!$D$7:$AB$7</c:f>
              <c:numCache>
                <c:formatCode>General</c:formatCode>
                <c:ptCount val="25"/>
                <c:pt idx="0">
                  <c:v>1.031522536077554</c:v>
                </c:pt>
                <c:pt idx="1">
                  <c:v>1.0559048801445932</c:v>
                </c:pt>
                <c:pt idx="2">
                  <c:v>0.96962966875450085</c:v>
                </c:pt>
                <c:pt idx="3">
                  <c:v>0.92043111649965703</c:v>
                </c:pt>
                <c:pt idx="4">
                  <c:v>0.97843751889428099</c:v>
                </c:pt>
                <c:pt idx="5">
                  <c:v>1.0690935596751219</c:v>
                </c:pt>
                <c:pt idx="6">
                  <c:v>1.1067073214149867</c:v>
                </c:pt>
                <c:pt idx="7">
                  <c:v>1.0763823888147808</c:v>
                </c:pt>
                <c:pt idx="8">
                  <c:v>1.0121228839431295</c:v>
                </c:pt>
                <c:pt idx="9">
                  <c:v>0.94994783170216435</c:v>
                </c:pt>
                <c:pt idx="10">
                  <c:v>0.90687011435855103</c:v>
                </c:pt>
                <c:pt idx="11">
                  <c:v>0.88406585852560537</c:v>
                </c:pt>
                <c:pt idx="12">
                  <c:v>0.87722020609563534</c:v>
                </c:pt>
                <c:pt idx="13">
                  <c:v>0.88406585852560537</c:v>
                </c:pt>
                <c:pt idx="14">
                  <c:v>0.90687011435855103</c:v>
                </c:pt>
                <c:pt idx="15">
                  <c:v>0.94994783170216435</c:v>
                </c:pt>
                <c:pt idx="16">
                  <c:v>1.0121228839431295</c:v>
                </c:pt>
                <c:pt idx="17">
                  <c:v>1.0763823888147808</c:v>
                </c:pt>
                <c:pt idx="18">
                  <c:v>1.1067073214149867</c:v>
                </c:pt>
                <c:pt idx="19">
                  <c:v>1.0690935596751219</c:v>
                </c:pt>
                <c:pt idx="20">
                  <c:v>0.97843751889428099</c:v>
                </c:pt>
                <c:pt idx="21">
                  <c:v>0.92043111649965703</c:v>
                </c:pt>
                <c:pt idx="22">
                  <c:v>0.96962966875450085</c:v>
                </c:pt>
                <c:pt idx="23">
                  <c:v>1.0559048801445932</c:v>
                </c:pt>
                <c:pt idx="24">
                  <c:v>1.031522536077554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5-4FF1-AAA0-86D88A718E6E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'zad. 6'!$D$8:$AB$8</c:f>
              <c:numCache>
                <c:formatCode>General</c:formatCode>
                <c:ptCount val="25"/>
                <c:pt idx="0">
                  <c:v>1.062198593719573</c:v>
                </c:pt>
                <c:pt idx="1">
                  <c:v>0.9791864719097354</c:v>
                </c:pt>
                <c:pt idx="2">
                  <c:v>0.92043111649965703</c:v>
                </c:pt>
                <c:pt idx="3">
                  <c:v>0.99031618064346671</c:v>
                </c:pt>
                <c:pt idx="4">
                  <c:v>1.0876518529054575</c:v>
                </c:pt>
                <c:pt idx="5">
                  <c:v>1.0976908590830674</c:v>
                </c:pt>
                <c:pt idx="6">
                  <c:v>1.0204916071243957</c:v>
                </c:pt>
                <c:pt idx="7">
                  <c:v>0.92355118863226338</c:v>
                </c:pt>
                <c:pt idx="8">
                  <c:v>0.85949864458727498</c:v>
                </c:pt>
                <c:pt idx="9">
                  <c:v>0.83895100642662546</c:v>
                </c:pt>
                <c:pt idx="10">
                  <c:v>0.84599324281352306</c:v>
                </c:pt>
                <c:pt idx="11">
                  <c:v>0.85976401508106748</c:v>
                </c:pt>
                <c:pt idx="12">
                  <c:v>0.86595858948915527</c:v>
                </c:pt>
                <c:pt idx="13">
                  <c:v>0.85976401508106748</c:v>
                </c:pt>
                <c:pt idx="14">
                  <c:v>0.84599324281352306</c:v>
                </c:pt>
                <c:pt idx="15">
                  <c:v>0.83895100642662546</c:v>
                </c:pt>
                <c:pt idx="16">
                  <c:v>0.85949864458727498</c:v>
                </c:pt>
                <c:pt idx="17">
                  <c:v>0.92355118863226338</c:v>
                </c:pt>
                <c:pt idx="18">
                  <c:v>1.0204916071243957</c:v>
                </c:pt>
                <c:pt idx="19">
                  <c:v>1.0976908590830674</c:v>
                </c:pt>
                <c:pt idx="20">
                  <c:v>1.0876518529054575</c:v>
                </c:pt>
                <c:pt idx="21">
                  <c:v>0.99031618064346671</c:v>
                </c:pt>
                <c:pt idx="22">
                  <c:v>0.92043111649965703</c:v>
                </c:pt>
                <c:pt idx="23">
                  <c:v>0.9791864719097354</c:v>
                </c:pt>
                <c:pt idx="24">
                  <c:v>1.062198593719573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5-4FF1-AAA0-86D88A718E6E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'zad. 6'!$D$9:$AB$9</c:f>
              <c:numCache>
                <c:formatCode>General</c:formatCode>
                <c:ptCount val="25"/>
                <c:pt idx="0">
                  <c:v>1.0083226261127181</c:v>
                </c:pt>
                <c:pt idx="1">
                  <c:v>0.921639701526767</c:v>
                </c:pt>
                <c:pt idx="2">
                  <c:v>0.97843751889428099</c:v>
                </c:pt>
                <c:pt idx="3">
                  <c:v>1.0876518529054575</c:v>
                </c:pt>
                <c:pt idx="4">
                  <c:v>1.0906186133955305</c:v>
                </c:pt>
                <c:pt idx="5">
                  <c:v>0.98594332294323628</c:v>
                </c:pt>
                <c:pt idx="6">
                  <c:v>0.87722020609563522</c:v>
                </c:pt>
                <c:pt idx="7">
                  <c:v>0.83880857716373858</c:v>
                </c:pt>
                <c:pt idx="8">
                  <c:v>0.87294532032066474</c:v>
                </c:pt>
                <c:pt idx="9">
                  <c:v>0.94266541688423244</c:v>
                </c:pt>
                <c:pt idx="10">
                  <c:v>1.0110970382102855</c:v>
                </c:pt>
                <c:pt idx="11">
                  <c:v>1.0571326443875513</c:v>
                </c:pt>
                <c:pt idx="12">
                  <c:v>1.0729876767086677</c:v>
                </c:pt>
                <c:pt idx="13">
                  <c:v>1.0571326443875513</c:v>
                </c:pt>
                <c:pt idx="14">
                  <c:v>1.0110970382102855</c:v>
                </c:pt>
                <c:pt idx="15">
                  <c:v>0.94266541688423244</c:v>
                </c:pt>
                <c:pt idx="16">
                  <c:v>0.87294532032066474</c:v>
                </c:pt>
                <c:pt idx="17">
                  <c:v>0.83880857716373858</c:v>
                </c:pt>
                <c:pt idx="18">
                  <c:v>0.87722020609563522</c:v>
                </c:pt>
                <c:pt idx="19">
                  <c:v>0.98594332294323628</c:v>
                </c:pt>
                <c:pt idx="20">
                  <c:v>1.0906186133955305</c:v>
                </c:pt>
                <c:pt idx="21">
                  <c:v>1.0876518529054575</c:v>
                </c:pt>
                <c:pt idx="22">
                  <c:v>0.97843751889428099</c:v>
                </c:pt>
                <c:pt idx="23">
                  <c:v>0.921639701526767</c:v>
                </c:pt>
                <c:pt idx="24">
                  <c:v>1.0083226261127181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5-4FF1-AAA0-86D88A718E6E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'zad. 6'!$D$10:$AB$10</c:f>
              <c:numCache>
                <c:formatCode>General</c:formatCode>
                <c:ptCount val="25"/>
                <c:pt idx="0">
                  <c:v>0.94035496985865463</c:v>
                </c:pt>
                <c:pt idx="1">
                  <c:v>0.94764801143195654</c:v>
                </c:pt>
                <c:pt idx="2">
                  <c:v>1.0690935596751219</c:v>
                </c:pt>
                <c:pt idx="3">
                  <c:v>1.0976908590830674</c:v>
                </c:pt>
                <c:pt idx="4">
                  <c:v>0.98594332294323628</c:v>
                </c:pt>
                <c:pt idx="5">
                  <c:v>0.86489918977552815</c:v>
                </c:pt>
                <c:pt idx="6">
                  <c:v>0.84599324281352306</c:v>
                </c:pt>
                <c:pt idx="7">
                  <c:v>0.93063758039804323</c:v>
                </c:pt>
                <c:pt idx="8">
                  <c:v>1.0571326443875513</c:v>
                </c:pt>
                <c:pt idx="9">
                  <c:v>1.1690876591181902</c:v>
                </c:pt>
                <c:pt idx="10">
                  <c:v>1.2427696272068336</c:v>
                </c:pt>
                <c:pt idx="11">
                  <c:v>1.2800050722011909</c:v>
                </c:pt>
                <c:pt idx="12">
                  <c:v>1.2907889583839773</c:v>
                </c:pt>
                <c:pt idx="13">
                  <c:v>1.2800050722011909</c:v>
                </c:pt>
                <c:pt idx="14">
                  <c:v>1.2427696272068336</c:v>
                </c:pt>
                <c:pt idx="15">
                  <c:v>1.1690876591181902</c:v>
                </c:pt>
                <c:pt idx="16">
                  <c:v>1.0571326443875513</c:v>
                </c:pt>
                <c:pt idx="17">
                  <c:v>0.93063758039804323</c:v>
                </c:pt>
                <c:pt idx="18">
                  <c:v>0.84599324281352306</c:v>
                </c:pt>
                <c:pt idx="19">
                  <c:v>0.86489918977552815</c:v>
                </c:pt>
                <c:pt idx="20">
                  <c:v>0.98594332294323628</c:v>
                </c:pt>
                <c:pt idx="21">
                  <c:v>1.0976908590830674</c:v>
                </c:pt>
                <c:pt idx="22">
                  <c:v>1.0690935596751219</c:v>
                </c:pt>
                <c:pt idx="23">
                  <c:v>0.94764801143195654</c:v>
                </c:pt>
                <c:pt idx="24">
                  <c:v>0.94035496985865463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5-4FF1-AAA0-86D88A718E6E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'zad. 6'!$D$11:$AB$11</c:f>
              <c:numCache>
                <c:formatCode>General</c:formatCode>
                <c:ptCount val="25"/>
                <c:pt idx="0">
                  <c:v>0.92106585843531685</c:v>
                </c:pt>
                <c:pt idx="1">
                  <c:v>1.0216351956450855</c:v>
                </c:pt>
                <c:pt idx="2">
                  <c:v>1.1067073214149867</c:v>
                </c:pt>
                <c:pt idx="3">
                  <c:v>1.0204916071243957</c:v>
                </c:pt>
                <c:pt idx="4">
                  <c:v>0.87722020609563522</c:v>
                </c:pt>
                <c:pt idx="5">
                  <c:v>0.84599324281352306</c:v>
                </c:pt>
                <c:pt idx="6">
                  <c:v>0.95530032779726193</c:v>
                </c:pt>
                <c:pt idx="7">
                  <c:v>1.1212281956421324</c:v>
                </c:pt>
                <c:pt idx="8">
                  <c:v>1.2559171770609359</c:v>
                </c:pt>
                <c:pt idx="9">
                  <c:v>1.3236948996113791</c:v>
                </c:pt>
                <c:pt idx="10">
                  <c:v>1.3359576683557388</c:v>
                </c:pt>
                <c:pt idx="11">
                  <c:v>1.324191709073308</c:v>
                </c:pt>
                <c:pt idx="12">
                  <c:v>1.3166132543364197</c:v>
                </c:pt>
                <c:pt idx="13">
                  <c:v>1.324191709073308</c:v>
                </c:pt>
                <c:pt idx="14">
                  <c:v>1.3359576683557388</c:v>
                </c:pt>
                <c:pt idx="15">
                  <c:v>1.3236948996113791</c:v>
                </c:pt>
                <c:pt idx="16">
                  <c:v>1.2559171770609359</c:v>
                </c:pt>
                <c:pt idx="17">
                  <c:v>1.1212281956421324</c:v>
                </c:pt>
                <c:pt idx="18">
                  <c:v>0.95530032779726193</c:v>
                </c:pt>
                <c:pt idx="19">
                  <c:v>0.84599324281352306</c:v>
                </c:pt>
                <c:pt idx="20">
                  <c:v>0.87722020609563522</c:v>
                </c:pt>
                <c:pt idx="21">
                  <c:v>1.0204916071243957</c:v>
                </c:pt>
                <c:pt idx="22">
                  <c:v>1.1067073214149867</c:v>
                </c:pt>
                <c:pt idx="23">
                  <c:v>1.0216351956450855</c:v>
                </c:pt>
                <c:pt idx="24">
                  <c:v>0.92106585843531685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E5-4FF1-AAA0-86D88A718E6E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'zad. 6'!$D$12:$AB$12</c:f>
              <c:numCache>
                <c:formatCode>General</c:formatCode>
                <c:ptCount val="25"/>
                <c:pt idx="0">
                  <c:v>0.95214704207822287</c:v>
                </c:pt>
                <c:pt idx="1">
                  <c:v>1.083485967005805</c:v>
                </c:pt>
                <c:pt idx="2">
                  <c:v>1.0763823888147808</c:v>
                </c:pt>
                <c:pt idx="3">
                  <c:v>0.92355118863226338</c:v>
                </c:pt>
                <c:pt idx="4">
                  <c:v>0.83880857716373858</c:v>
                </c:pt>
                <c:pt idx="5">
                  <c:v>0.93063758039804323</c:v>
                </c:pt>
                <c:pt idx="6">
                  <c:v>1.1212281956421324</c:v>
                </c:pt>
                <c:pt idx="7">
                  <c:v>1.2800050722011909</c:v>
                </c:pt>
                <c:pt idx="8">
                  <c:v>1.3364854109357842</c:v>
                </c:pt>
                <c:pt idx="9">
                  <c:v>1.295486246305257</c:v>
                </c:pt>
                <c:pt idx="10">
                  <c:v>1.2036930044789025</c:v>
                </c:pt>
                <c:pt idx="11">
                  <c:v>1.1176471485194019</c:v>
                </c:pt>
                <c:pt idx="12">
                  <c:v>1.0829853074990865</c:v>
                </c:pt>
                <c:pt idx="13">
                  <c:v>1.1176471485194019</c:v>
                </c:pt>
                <c:pt idx="14">
                  <c:v>1.2036930044789025</c:v>
                </c:pt>
                <c:pt idx="15">
                  <c:v>1.295486246305257</c:v>
                </c:pt>
                <c:pt idx="16">
                  <c:v>1.3364854109357842</c:v>
                </c:pt>
                <c:pt idx="17">
                  <c:v>1.2800050722011909</c:v>
                </c:pt>
                <c:pt idx="18">
                  <c:v>1.1212281956421324</c:v>
                </c:pt>
                <c:pt idx="19">
                  <c:v>0.93063758039804323</c:v>
                </c:pt>
                <c:pt idx="20">
                  <c:v>0.83880857716373858</c:v>
                </c:pt>
                <c:pt idx="21">
                  <c:v>0.92355118863226338</c:v>
                </c:pt>
                <c:pt idx="22">
                  <c:v>1.0763823888147808</c:v>
                </c:pt>
                <c:pt idx="23">
                  <c:v>1.083485967005805</c:v>
                </c:pt>
                <c:pt idx="24">
                  <c:v>0.95214704207822287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E5-4FF1-AAA0-86D88A718E6E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'zad. 6'!$D$13:$AB$13</c:f>
              <c:numCache>
                <c:formatCode>General</c:formatCode>
                <c:ptCount val="25"/>
                <c:pt idx="0">
                  <c:v>1.0026757573546885</c:v>
                </c:pt>
                <c:pt idx="1">
                  <c:v>1.1064331560520833</c:v>
                </c:pt>
                <c:pt idx="2">
                  <c:v>1.0121228839431295</c:v>
                </c:pt>
                <c:pt idx="3">
                  <c:v>0.85949864458727498</c:v>
                </c:pt>
                <c:pt idx="4">
                  <c:v>0.87294532032066474</c:v>
                </c:pt>
                <c:pt idx="5">
                  <c:v>1.0571326443875513</c:v>
                </c:pt>
                <c:pt idx="6">
                  <c:v>1.2559171770609359</c:v>
                </c:pt>
                <c:pt idx="7">
                  <c:v>1.3364854109357842</c:v>
                </c:pt>
                <c:pt idx="8">
                  <c:v>1.2658282909121219</c:v>
                </c:pt>
                <c:pt idx="9">
                  <c:v>1.0829853074990863</c:v>
                </c:pt>
                <c:pt idx="10">
                  <c:v>0.85505541045472078</c:v>
                </c:pt>
                <c:pt idx="11">
                  <c:v>0.66133279598842243</c:v>
                </c:pt>
                <c:pt idx="12">
                  <c:v>0.58362763349713909</c:v>
                </c:pt>
                <c:pt idx="13">
                  <c:v>0.66133279598842243</c:v>
                </c:pt>
                <c:pt idx="14">
                  <c:v>0.85505541045472078</c:v>
                </c:pt>
                <c:pt idx="15">
                  <c:v>1.0829853074990863</c:v>
                </c:pt>
                <c:pt idx="16">
                  <c:v>1.2658282909121219</c:v>
                </c:pt>
                <c:pt idx="17">
                  <c:v>1.3364854109357842</c:v>
                </c:pt>
                <c:pt idx="18">
                  <c:v>1.2559171770609359</c:v>
                </c:pt>
                <c:pt idx="19">
                  <c:v>1.0571326443875513</c:v>
                </c:pt>
                <c:pt idx="20">
                  <c:v>0.87294532032066474</c:v>
                </c:pt>
                <c:pt idx="21">
                  <c:v>0.85949864458727498</c:v>
                </c:pt>
                <c:pt idx="22">
                  <c:v>1.0121228839431295</c:v>
                </c:pt>
                <c:pt idx="23">
                  <c:v>1.1064331560520833</c:v>
                </c:pt>
                <c:pt idx="24">
                  <c:v>1.0026757573546885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E5-4FF1-AAA0-86D88A718E6E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'zad. 6'!$D$14:$AB$14</c:f>
              <c:numCache>
                <c:formatCode>General</c:formatCode>
                <c:ptCount val="25"/>
                <c:pt idx="0">
                  <c:v>1.046479836945454</c:v>
                </c:pt>
                <c:pt idx="1">
                  <c:v>1.0976908590830674</c:v>
                </c:pt>
                <c:pt idx="2">
                  <c:v>0.94994783170216435</c:v>
                </c:pt>
                <c:pt idx="3">
                  <c:v>0.83895100642662546</c:v>
                </c:pt>
                <c:pt idx="4">
                  <c:v>0.94266541688423244</c:v>
                </c:pt>
                <c:pt idx="5">
                  <c:v>1.1690876591181902</c:v>
                </c:pt>
                <c:pt idx="6">
                  <c:v>1.3236948996113791</c:v>
                </c:pt>
                <c:pt idx="7">
                  <c:v>1.295486246305257</c:v>
                </c:pt>
                <c:pt idx="8">
                  <c:v>1.0829853074990863</c:v>
                </c:pt>
                <c:pt idx="9">
                  <c:v>0.73190599659792821</c:v>
                </c:pt>
                <c:pt idx="10">
                  <c:v>0.29447159286307689</c:v>
                </c:pt>
                <c:pt idx="11">
                  <c:v>-0.12953743911820426</c:v>
                </c:pt>
                <c:pt idx="12">
                  <c:v>-0.32237035532159775</c:v>
                </c:pt>
                <c:pt idx="13">
                  <c:v>-0.12953743911820426</c:v>
                </c:pt>
                <c:pt idx="14">
                  <c:v>0.29447159286307689</c:v>
                </c:pt>
                <c:pt idx="15">
                  <c:v>0.73190599659792821</c:v>
                </c:pt>
                <c:pt idx="16">
                  <c:v>1.0829853074990863</c:v>
                </c:pt>
                <c:pt idx="17">
                  <c:v>1.295486246305257</c:v>
                </c:pt>
                <c:pt idx="18">
                  <c:v>1.3236948996113791</c:v>
                </c:pt>
                <c:pt idx="19">
                  <c:v>1.1690876591181902</c:v>
                </c:pt>
                <c:pt idx="20">
                  <c:v>0.94266541688423244</c:v>
                </c:pt>
                <c:pt idx="21">
                  <c:v>0.83895100642662546</c:v>
                </c:pt>
                <c:pt idx="22">
                  <c:v>0.94994783170216435</c:v>
                </c:pt>
                <c:pt idx="23">
                  <c:v>1.0976908590830674</c:v>
                </c:pt>
                <c:pt idx="24">
                  <c:v>1.046479836945454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E5-4FF1-AAA0-86D88A718E6E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'zad. 6'!$D$15:$AB$15</c:f>
              <c:numCache>
                <c:formatCode>General</c:formatCode>
                <c:ptCount val="25"/>
                <c:pt idx="0">
                  <c:v>1.0741812216978548</c:v>
                </c:pt>
                <c:pt idx="1">
                  <c:v>1.0763823888147805</c:v>
                </c:pt>
                <c:pt idx="2">
                  <c:v>0.90687011435855103</c:v>
                </c:pt>
                <c:pt idx="3">
                  <c:v>0.84599324281352306</c:v>
                </c:pt>
                <c:pt idx="4">
                  <c:v>1.0110970382102855</c:v>
                </c:pt>
                <c:pt idx="5">
                  <c:v>1.2427696272068336</c:v>
                </c:pt>
                <c:pt idx="6">
                  <c:v>1.3359576683557388</c:v>
                </c:pt>
                <c:pt idx="7">
                  <c:v>1.2036930044789025</c:v>
                </c:pt>
                <c:pt idx="8">
                  <c:v>0.85505541045472078</c:v>
                </c:pt>
                <c:pt idx="9">
                  <c:v>0.29447159286307689</c:v>
                </c:pt>
                <c:pt idx="10">
                  <c:v>-0.55642579760148658</c:v>
                </c:pt>
                <c:pt idx="11">
                  <c:v>-1.7483731524843358</c:v>
                </c:pt>
                <c:pt idx="12">
                  <c:v>-2.5113412034941485</c:v>
                </c:pt>
                <c:pt idx="13">
                  <c:v>-1.7483731524843358</c:v>
                </c:pt>
                <c:pt idx="14">
                  <c:v>-0.55642579760148658</c:v>
                </c:pt>
                <c:pt idx="15">
                  <c:v>0.29447159286307689</c:v>
                </c:pt>
                <c:pt idx="16">
                  <c:v>0.85505541045472078</c:v>
                </c:pt>
                <c:pt idx="17">
                  <c:v>1.2036930044789025</c:v>
                </c:pt>
                <c:pt idx="18">
                  <c:v>1.3359576683557388</c:v>
                </c:pt>
                <c:pt idx="19">
                  <c:v>1.2427696272068336</c:v>
                </c:pt>
                <c:pt idx="20">
                  <c:v>1.0110970382102855</c:v>
                </c:pt>
                <c:pt idx="21">
                  <c:v>0.84599324281352306</c:v>
                </c:pt>
                <c:pt idx="22">
                  <c:v>0.90687011435855103</c:v>
                </c:pt>
                <c:pt idx="23">
                  <c:v>1.0763823888147805</c:v>
                </c:pt>
                <c:pt idx="24">
                  <c:v>1.0741812216978548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E5-4FF1-AAA0-86D88A718E6E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'zad. 6'!$D$16:$AB$16</c:f>
              <c:numCache>
                <c:formatCode>General</c:formatCode>
                <c:ptCount val="25"/>
                <c:pt idx="0">
                  <c:v>1.0876518529054575</c:v>
                </c:pt>
                <c:pt idx="1">
                  <c:v>1.0581489396912136</c:v>
                </c:pt>
                <c:pt idx="2">
                  <c:v>0.88406585852560537</c:v>
                </c:pt>
                <c:pt idx="3">
                  <c:v>0.85976401508106748</c:v>
                </c:pt>
                <c:pt idx="4">
                  <c:v>1.0571326443875513</c:v>
                </c:pt>
                <c:pt idx="5">
                  <c:v>1.2800050722011909</c:v>
                </c:pt>
                <c:pt idx="6">
                  <c:v>1.324191709073308</c:v>
                </c:pt>
                <c:pt idx="7">
                  <c:v>1.1176471485194019</c:v>
                </c:pt>
                <c:pt idx="8">
                  <c:v>0.66133279598842243</c:v>
                </c:pt>
                <c:pt idx="9">
                  <c:v>-0.12953743911820426</c:v>
                </c:pt>
                <c:pt idx="10">
                  <c:v>-1.7483731524843358</c:v>
                </c:pt>
                <c:pt idx="11">
                  <c:v>-6.2266935580299618</c:v>
                </c:pt>
                <c:pt idx="12">
                  <c:v>-13.555994397974153</c:v>
                </c:pt>
                <c:pt idx="13">
                  <c:v>-6.2266935580299618</c:v>
                </c:pt>
                <c:pt idx="14">
                  <c:v>-1.7483731524843358</c:v>
                </c:pt>
                <c:pt idx="15">
                  <c:v>-0.12953743911820426</c:v>
                </c:pt>
                <c:pt idx="16">
                  <c:v>0.66133279598842243</c:v>
                </c:pt>
                <c:pt idx="17">
                  <c:v>1.1176471485194019</c:v>
                </c:pt>
                <c:pt idx="18">
                  <c:v>1.324191709073308</c:v>
                </c:pt>
                <c:pt idx="19">
                  <c:v>1.2800050722011909</c:v>
                </c:pt>
                <c:pt idx="20">
                  <c:v>1.0571326443875513</c:v>
                </c:pt>
                <c:pt idx="21">
                  <c:v>0.85976401508106748</c:v>
                </c:pt>
                <c:pt idx="22">
                  <c:v>0.88406585852560537</c:v>
                </c:pt>
                <c:pt idx="23">
                  <c:v>1.0581489396912136</c:v>
                </c:pt>
                <c:pt idx="24">
                  <c:v>1.0876518529054575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E5-4FF1-AAA0-86D88A718E6E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'zad. 6'!$D$17:$AB$17</c:f>
              <c:numCache>
                <c:formatCode>General</c:formatCode>
                <c:ptCount val="25"/>
                <c:pt idx="0">
                  <c:v>1.0914611493276709</c:v>
                </c:pt>
                <c:pt idx="1">
                  <c:v>1.0512757501627379</c:v>
                </c:pt>
                <c:pt idx="2">
                  <c:v>0.87722020609563534</c:v>
                </c:pt>
                <c:pt idx="3">
                  <c:v>0.86595858948915527</c:v>
                </c:pt>
                <c:pt idx="4">
                  <c:v>1.0729876767086677</c:v>
                </c:pt>
                <c:pt idx="5">
                  <c:v>1.2907889583839773</c:v>
                </c:pt>
                <c:pt idx="6">
                  <c:v>1.3166132543364197</c:v>
                </c:pt>
                <c:pt idx="7">
                  <c:v>1.0829853074990865</c:v>
                </c:pt>
                <c:pt idx="8">
                  <c:v>0.58362763349713909</c:v>
                </c:pt>
                <c:pt idx="9">
                  <c:v>-0.32237035532159775</c:v>
                </c:pt>
                <c:pt idx="10">
                  <c:v>-2.5113412034941485</c:v>
                </c:pt>
                <c:pt idx="11">
                  <c:v>-13.555994397974153</c:v>
                </c:pt>
                <c:pt idx="12">
                  <c:v>0</c:v>
                </c:pt>
                <c:pt idx="13">
                  <c:v>-13.555994397974153</c:v>
                </c:pt>
                <c:pt idx="14">
                  <c:v>-2.5113412034941485</c:v>
                </c:pt>
                <c:pt idx="15">
                  <c:v>-0.32237035532159775</c:v>
                </c:pt>
                <c:pt idx="16">
                  <c:v>0.58362763349713909</c:v>
                </c:pt>
                <c:pt idx="17">
                  <c:v>1.0829853074990865</c:v>
                </c:pt>
                <c:pt idx="18">
                  <c:v>1.3166132543364197</c:v>
                </c:pt>
                <c:pt idx="19">
                  <c:v>1.2907889583839773</c:v>
                </c:pt>
                <c:pt idx="20">
                  <c:v>1.0729876767086677</c:v>
                </c:pt>
                <c:pt idx="21">
                  <c:v>0.86595858948915527</c:v>
                </c:pt>
                <c:pt idx="22">
                  <c:v>0.87722020609563534</c:v>
                </c:pt>
                <c:pt idx="23">
                  <c:v>1.0512757501627379</c:v>
                </c:pt>
                <c:pt idx="24">
                  <c:v>1.0914611493276709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E5-4FF1-AAA0-86D88A718E6E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'zad. 6'!$D$18:$AB$18</c:f>
              <c:numCache>
                <c:formatCode>General</c:formatCode>
                <c:ptCount val="25"/>
                <c:pt idx="0">
                  <c:v>1.0876518529054575</c:v>
                </c:pt>
                <c:pt idx="1">
                  <c:v>1.0581489396912136</c:v>
                </c:pt>
                <c:pt idx="2">
                  <c:v>0.88406585852560537</c:v>
                </c:pt>
                <c:pt idx="3">
                  <c:v>0.85976401508106748</c:v>
                </c:pt>
                <c:pt idx="4">
                  <c:v>1.0571326443875513</c:v>
                </c:pt>
                <c:pt idx="5">
                  <c:v>1.2800050722011909</c:v>
                </c:pt>
                <c:pt idx="6">
                  <c:v>1.324191709073308</c:v>
                </c:pt>
                <c:pt idx="7">
                  <c:v>1.1176471485194019</c:v>
                </c:pt>
                <c:pt idx="8">
                  <c:v>0.66133279598842243</c:v>
                </c:pt>
                <c:pt idx="9">
                  <c:v>-0.12953743911820426</c:v>
                </c:pt>
                <c:pt idx="10">
                  <c:v>-1.7483731524843358</c:v>
                </c:pt>
                <c:pt idx="11">
                  <c:v>-6.2266935580299618</c:v>
                </c:pt>
                <c:pt idx="12">
                  <c:v>-13.555994397974153</c:v>
                </c:pt>
                <c:pt idx="13">
                  <c:v>-6.2266935580299618</c:v>
                </c:pt>
                <c:pt idx="14">
                  <c:v>-1.7483731524843358</c:v>
                </c:pt>
                <c:pt idx="15">
                  <c:v>-0.12953743911820426</c:v>
                </c:pt>
                <c:pt idx="16">
                  <c:v>0.66133279598842243</c:v>
                </c:pt>
                <c:pt idx="17">
                  <c:v>1.1176471485194019</c:v>
                </c:pt>
                <c:pt idx="18">
                  <c:v>1.324191709073308</c:v>
                </c:pt>
                <c:pt idx="19">
                  <c:v>1.2800050722011909</c:v>
                </c:pt>
                <c:pt idx="20">
                  <c:v>1.0571326443875513</c:v>
                </c:pt>
                <c:pt idx="21">
                  <c:v>0.85976401508106748</c:v>
                </c:pt>
                <c:pt idx="22">
                  <c:v>0.88406585852560537</c:v>
                </c:pt>
                <c:pt idx="23">
                  <c:v>1.0581489396912136</c:v>
                </c:pt>
                <c:pt idx="24">
                  <c:v>1.0876518529054575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E5-4FF1-AAA0-86D88A718E6E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'zad. 6'!$D$19:$AB$19</c:f>
              <c:numCache>
                <c:formatCode>General</c:formatCode>
                <c:ptCount val="25"/>
                <c:pt idx="0">
                  <c:v>1.0741812216978548</c:v>
                </c:pt>
                <c:pt idx="1">
                  <c:v>1.0763823888147805</c:v>
                </c:pt>
                <c:pt idx="2">
                  <c:v>0.90687011435855103</c:v>
                </c:pt>
                <c:pt idx="3">
                  <c:v>0.84599324281352306</c:v>
                </c:pt>
                <c:pt idx="4">
                  <c:v>1.0110970382102855</c:v>
                </c:pt>
                <c:pt idx="5">
                  <c:v>1.2427696272068336</c:v>
                </c:pt>
                <c:pt idx="6">
                  <c:v>1.3359576683557388</c:v>
                </c:pt>
                <c:pt idx="7">
                  <c:v>1.2036930044789025</c:v>
                </c:pt>
                <c:pt idx="8">
                  <c:v>0.85505541045472078</c:v>
                </c:pt>
                <c:pt idx="9">
                  <c:v>0.29447159286307689</c:v>
                </c:pt>
                <c:pt idx="10">
                  <c:v>-0.55642579760148658</c:v>
                </c:pt>
                <c:pt idx="11">
                  <c:v>-1.7483731524843358</c:v>
                </c:pt>
                <c:pt idx="12">
                  <c:v>-2.5113412034941485</c:v>
                </c:pt>
                <c:pt idx="13">
                  <c:v>-1.7483731524843358</c:v>
                </c:pt>
                <c:pt idx="14">
                  <c:v>-0.55642579760148658</c:v>
                </c:pt>
                <c:pt idx="15">
                  <c:v>0.29447159286307689</c:v>
                </c:pt>
                <c:pt idx="16">
                  <c:v>0.85505541045472078</c:v>
                </c:pt>
                <c:pt idx="17">
                  <c:v>1.2036930044789025</c:v>
                </c:pt>
                <c:pt idx="18">
                  <c:v>1.3359576683557388</c:v>
                </c:pt>
                <c:pt idx="19">
                  <c:v>1.2427696272068336</c:v>
                </c:pt>
                <c:pt idx="20">
                  <c:v>1.0110970382102855</c:v>
                </c:pt>
                <c:pt idx="21">
                  <c:v>0.84599324281352306</c:v>
                </c:pt>
                <c:pt idx="22">
                  <c:v>0.90687011435855103</c:v>
                </c:pt>
                <c:pt idx="23">
                  <c:v>1.0763823888147805</c:v>
                </c:pt>
                <c:pt idx="24">
                  <c:v>1.0741812216978548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E5-4FF1-AAA0-86D88A718E6E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'zad. 6'!$D$20:$AB$20</c:f>
              <c:numCache>
                <c:formatCode>General</c:formatCode>
                <c:ptCount val="25"/>
                <c:pt idx="0">
                  <c:v>1.046479836945454</c:v>
                </c:pt>
                <c:pt idx="1">
                  <c:v>1.0976908590830674</c:v>
                </c:pt>
                <c:pt idx="2">
                  <c:v>0.94994783170216435</c:v>
                </c:pt>
                <c:pt idx="3">
                  <c:v>0.83895100642662546</c:v>
                </c:pt>
                <c:pt idx="4">
                  <c:v>0.94266541688423244</c:v>
                </c:pt>
                <c:pt idx="5">
                  <c:v>1.1690876591181902</c:v>
                </c:pt>
                <c:pt idx="6">
                  <c:v>1.3236948996113791</c:v>
                </c:pt>
                <c:pt idx="7">
                  <c:v>1.295486246305257</c:v>
                </c:pt>
                <c:pt idx="8">
                  <c:v>1.0829853074990863</c:v>
                </c:pt>
                <c:pt idx="9">
                  <c:v>0.73190599659792821</c:v>
                </c:pt>
                <c:pt idx="10">
                  <c:v>0.29447159286307689</c:v>
                </c:pt>
                <c:pt idx="11">
                  <c:v>-0.12953743911820426</c:v>
                </c:pt>
                <c:pt idx="12">
                  <c:v>-0.32237035532159775</c:v>
                </c:pt>
                <c:pt idx="13">
                  <c:v>-0.12953743911820426</c:v>
                </c:pt>
                <c:pt idx="14">
                  <c:v>0.29447159286307689</c:v>
                </c:pt>
                <c:pt idx="15">
                  <c:v>0.73190599659792821</c:v>
                </c:pt>
                <c:pt idx="16">
                  <c:v>1.0829853074990863</c:v>
                </c:pt>
                <c:pt idx="17">
                  <c:v>1.295486246305257</c:v>
                </c:pt>
                <c:pt idx="18">
                  <c:v>1.3236948996113791</c:v>
                </c:pt>
                <c:pt idx="19">
                  <c:v>1.1690876591181902</c:v>
                </c:pt>
                <c:pt idx="20">
                  <c:v>0.94266541688423244</c:v>
                </c:pt>
                <c:pt idx="21">
                  <c:v>0.83895100642662546</c:v>
                </c:pt>
                <c:pt idx="22">
                  <c:v>0.94994783170216435</c:v>
                </c:pt>
                <c:pt idx="23">
                  <c:v>1.0976908590830674</c:v>
                </c:pt>
                <c:pt idx="24">
                  <c:v>1.046479836945454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CE5-4FF1-AAA0-86D88A718E6E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'zad. 6'!$D$21:$AB$21</c:f>
              <c:numCache>
                <c:formatCode>General</c:formatCode>
                <c:ptCount val="25"/>
                <c:pt idx="0">
                  <c:v>1.0026757573546885</c:v>
                </c:pt>
                <c:pt idx="1">
                  <c:v>1.1064331560520833</c:v>
                </c:pt>
                <c:pt idx="2">
                  <c:v>1.0121228839431295</c:v>
                </c:pt>
                <c:pt idx="3">
                  <c:v>0.85949864458727498</c:v>
                </c:pt>
                <c:pt idx="4">
                  <c:v>0.87294532032066474</c:v>
                </c:pt>
                <c:pt idx="5">
                  <c:v>1.0571326443875513</c:v>
                </c:pt>
                <c:pt idx="6">
                  <c:v>1.2559171770609359</c:v>
                </c:pt>
                <c:pt idx="7">
                  <c:v>1.3364854109357842</c:v>
                </c:pt>
                <c:pt idx="8">
                  <c:v>1.2658282909121219</c:v>
                </c:pt>
                <c:pt idx="9">
                  <c:v>1.0829853074990863</c:v>
                </c:pt>
                <c:pt idx="10">
                  <c:v>0.85505541045472078</c:v>
                </c:pt>
                <c:pt idx="11">
                  <c:v>0.66133279598842243</c:v>
                </c:pt>
                <c:pt idx="12">
                  <c:v>0.58362763349713909</c:v>
                </c:pt>
                <c:pt idx="13">
                  <c:v>0.66133279598842243</c:v>
                </c:pt>
                <c:pt idx="14">
                  <c:v>0.85505541045472078</c:v>
                </c:pt>
                <c:pt idx="15">
                  <c:v>1.0829853074990863</c:v>
                </c:pt>
                <c:pt idx="16">
                  <c:v>1.2658282909121219</c:v>
                </c:pt>
                <c:pt idx="17">
                  <c:v>1.3364854109357842</c:v>
                </c:pt>
                <c:pt idx="18">
                  <c:v>1.2559171770609359</c:v>
                </c:pt>
                <c:pt idx="19">
                  <c:v>1.0571326443875513</c:v>
                </c:pt>
                <c:pt idx="20">
                  <c:v>0.87294532032066474</c:v>
                </c:pt>
                <c:pt idx="21">
                  <c:v>0.85949864458727498</c:v>
                </c:pt>
                <c:pt idx="22">
                  <c:v>1.0121228839431295</c:v>
                </c:pt>
                <c:pt idx="23">
                  <c:v>1.1064331560520833</c:v>
                </c:pt>
                <c:pt idx="24">
                  <c:v>1.0026757573546885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CE5-4FF1-AAA0-86D88A718E6E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'zad. 6'!$D$22:$AB$22</c:f>
              <c:numCache>
                <c:formatCode>General</c:formatCode>
                <c:ptCount val="25"/>
                <c:pt idx="0">
                  <c:v>0.95214704207822287</c:v>
                </c:pt>
                <c:pt idx="1">
                  <c:v>1.083485967005805</c:v>
                </c:pt>
                <c:pt idx="2">
                  <c:v>1.0763823888147808</c:v>
                </c:pt>
                <c:pt idx="3">
                  <c:v>0.92355118863226338</c:v>
                </c:pt>
                <c:pt idx="4">
                  <c:v>0.83880857716373858</c:v>
                </c:pt>
                <c:pt idx="5">
                  <c:v>0.93063758039804323</c:v>
                </c:pt>
                <c:pt idx="6">
                  <c:v>1.1212281956421324</c:v>
                </c:pt>
                <c:pt idx="7">
                  <c:v>1.2800050722011909</c:v>
                </c:pt>
                <c:pt idx="8">
                  <c:v>1.3364854109357842</c:v>
                </c:pt>
                <c:pt idx="9">
                  <c:v>1.295486246305257</c:v>
                </c:pt>
                <c:pt idx="10">
                  <c:v>1.2036930044789025</c:v>
                </c:pt>
                <c:pt idx="11">
                  <c:v>1.1176471485194019</c:v>
                </c:pt>
                <c:pt idx="12">
                  <c:v>1.0829853074990865</c:v>
                </c:pt>
                <c:pt idx="13">
                  <c:v>1.1176471485194019</c:v>
                </c:pt>
                <c:pt idx="14">
                  <c:v>1.2036930044789025</c:v>
                </c:pt>
                <c:pt idx="15">
                  <c:v>1.295486246305257</c:v>
                </c:pt>
                <c:pt idx="16">
                  <c:v>1.3364854109357842</c:v>
                </c:pt>
                <c:pt idx="17">
                  <c:v>1.2800050722011909</c:v>
                </c:pt>
                <c:pt idx="18">
                  <c:v>1.1212281956421324</c:v>
                </c:pt>
                <c:pt idx="19">
                  <c:v>0.93063758039804323</c:v>
                </c:pt>
                <c:pt idx="20">
                  <c:v>0.83880857716373858</c:v>
                </c:pt>
                <c:pt idx="21">
                  <c:v>0.92355118863226338</c:v>
                </c:pt>
                <c:pt idx="22">
                  <c:v>1.0763823888147808</c:v>
                </c:pt>
                <c:pt idx="23">
                  <c:v>1.083485967005805</c:v>
                </c:pt>
                <c:pt idx="24">
                  <c:v>0.95214704207822287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CE5-4FF1-AAA0-86D88A718E6E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'zad. 6'!$D$23:$AB$23</c:f>
              <c:numCache>
                <c:formatCode>General</c:formatCode>
                <c:ptCount val="25"/>
                <c:pt idx="0">
                  <c:v>0.92106585843531685</c:v>
                </c:pt>
                <c:pt idx="1">
                  <c:v>1.0216351956450855</c:v>
                </c:pt>
                <c:pt idx="2">
                  <c:v>1.1067073214149867</c:v>
                </c:pt>
                <c:pt idx="3">
                  <c:v>1.0204916071243957</c:v>
                </c:pt>
                <c:pt idx="4">
                  <c:v>0.87722020609563522</c:v>
                </c:pt>
                <c:pt idx="5">
                  <c:v>0.84599324281352306</c:v>
                </c:pt>
                <c:pt idx="6">
                  <c:v>0.95530032779726193</c:v>
                </c:pt>
                <c:pt idx="7">
                  <c:v>1.1212281956421324</c:v>
                </c:pt>
                <c:pt idx="8">
                  <c:v>1.2559171770609359</c:v>
                </c:pt>
                <c:pt idx="9">
                  <c:v>1.3236948996113791</c:v>
                </c:pt>
                <c:pt idx="10">
                  <c:v>1.3359576683557388</c:v>
                </c:pt>
                <c:pt idx="11">
                  <c:v>1.324191709073308</c:v>
                </c:pt>
                <c:pt idx="12">
                  <c:v>1.3166132543364197</c:v>
                </c:pt>
                <c:pt idx="13">
                  <c:v>1.324191709073308</c:v>
                </c:pt>
                <c:pt idx="14">
                  <c:v>1.3359576683557388</c:v>
                </c:pt>
                <c:pt idx="15">
                  <c:v>1.3236948996113791</c:v>
                </c:pt>
                <c:pt idx="16">
                  <c:v>1.2559171770609359</c:v>
                </c:pt>
                <c:pt idx="17">
                  <c:v>1.1212281956421324</c:v>
                </c:pt>
                <c:pt idx="18">
                  <c:v>0.95530032779726193</c:v>
                </c:pt>
                <c:pt idx="19">
                  <c:v>0.84599324281352306</c:v>
                </c:pt>
                <c:pt idx="20">
                  <c:v>0.87722020609563522</c:v>
                </c:pt>
                <c:pt idx="21">
                  <c:v>1.0204916071243957</c:v>
                </c:pt>
                <c:pt idx="22">
                  <c:v>1.1067073214149867</c:v>
                </c:pt>
                <c:pt idx="23">
                  <c:v>1.0216351956450855</c:v>
                </c:pt>
                <c:pt idx="24">
                  <c:v>0.92106585843531685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CE5-4FF1-AAA0-86D88A718E6E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'zad. 6'!$D$24:$AB$24</c:f>
              <c:numCache>
                <c:formatCode>General</c:formatCode>
                <c:ptCount val="25"/>
                <c:pt idx="0">
                  <c:v>0.94035496985865463</c:v>
                </c:pt>
                <c:pt idx="1">
                  <c:v>0.94764801143195654</c:v>
                </c:pt>
                <c:pt idx="2">
                  <c:v>1.0690935596751219</c:v>
                </c:pt>
                <c:pt idx="3">
                  <c:v>1.0976908590830674</c:v>
                </c:pt>
                <c:pt idx="4">
                  <c:v>0.98594332294323628</c:v>
                </c:pt>
                <c:pt idx="5">
                  <c:v>0.86489918977552815</c:v>
                </c:pt>
                <c:pt idx="6">
                  <c:v>0.84599324281352306</c:v>
                </c:pt>
                <c:pt idx="7">
                  <c:v>0.93063758039804323</c:v>
                </c:pt>
                <c:pt idx="8">
                  <c:v>1.0571326443875513</c:v>
                </c:pt>
                <c:pt idx="9">
                  <c:v>1.1690876591181902</c:v>
                </c:pt>
                <c:pt idx="10">
                  <c:v>1.2427696272068336</c:v>
                </c:pt>
                <c:pt idx="11">
                  <c:v>1.2800050722011909</c:v>
                </c:pt>
                <c:pt idx="12">
                  <c:v>1.2907889583839773</c:v>
                </c:pt>
                <c:pt idx="13">
                  <c:v>1.2800050722011909</c:v>
                </c:pt>
                <c:pt idx="14">
                  <c:v>1.2427696272068336</c:v>
                </c:pt>
                <c:pt idx="15">
                  <c:v>1.1690876591181902</c:v>
                </c:pt>
                <c:pt idx="16">
                  <c:v>1.0571326443875513</c:v>
                </c:pt>
                <c:pt idx="17">
                  <c:v>0.93063758039804323</c:v>
                </c:pt>
                <c:pt idx="18">
                  <c:v>0.84599324281352306</c:v>
                </c:pt>
                <c:pt idx="19">
                  <c:v>0.86489918977552815</c:v>
                </c:pt>
                <c:pt idx="20">
                  <c:v>0.98594332294323628</c:v>
                </c:pt>
                <c:pt idx="21">
                  <c:v>1.0976908590830674</c:v>
                </c:pt>
                <c:pt idx="22">
                  <c:v>1.0690935596751219</c:v>
                </c:pt>
                <c:pt idx="23">
                  <c:v>0.94764801143195654</c:v>
                </c:pt>
                <c:pt idx="24">
                  <c:v>0.94035496985865463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CE5-4FF1-AAA0-86D88A718E6E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'zad. 6'!$D$25:$AB$25</c:f>
              <c:numCache>
                <c:formatCode>General</c:formatCode>
                <c:ptCount val="25"/>
                <c:pt idx="0">
                  <c:v>1.0083226261127181</c:v>
                </c:pt>
                <c:pt idx="1">
                  <c:v>0.921639701526767</c:v>
                </c:pt>
                <c:pt idx="2">
                  <c:v>0.97843751889428099</c:v>
                </c:pt>
                <c:pt idx="3">
                  <c:v>1.0876518529054575</c:v>
                </c:pt>
                <c:pt idx="4">
                  <c:v>1.0906186133955305</c:v>
                </c:pt>
                <c:pt idx="5">
                  <c:v>0.98594332294323628</c:v>
                </c:pt>
                <c:pt idx="6">
                  <c:v>0.87722020609563522</c:v>
                </c:pt>
                <c:pt idx="7">
                  <c:v>0.83880857716373858</c:v>
                </c:pt>
                <c:pt idx="8">
                  <c:v>0.87294532032066474</c:v>
                </c:pt>
                <c:pt idx="9">
                  <c:v>0.94266541688423244</c:v>
                </c:pt>
                <c:pt idx="10">
                  <c:v>1.0110970382102855</c:v>
                </c:pt>
                <c:pt idx="11">
                  <c:v>1.0571326443875513</c:v>
                </c:pt>
                <c:pt idx="12">
                  <c:v>1.0729876767086677</c:v>
                </c:pt>
                <c:pt idx="13">
                  <c:v>1.0571326443875513</c:v>
                </c:pt>
                <c:pt idx="14">
                  <c:v>1.0110970382102855</c:v>
                </c:pt>
                <c:pt idx="15">
                  <c:v>0.94266541688423244</c:v>
                </c:pt>
                <c:pt idx="16">
                  <c:v>0.87294532032066474</c:v>
                </c:pt>
                <c:pt idx="17">
                  <c:v>0.83880857716373858</c:v>
                </c:pt>
                <c:pt idx="18">
                  <c:v>0.87722020609563522</c:v>
                </c:pt>
                <c:pt idx="19">
                  <c:v>0.98594332294323628</c:v>
                </c:pt>
                <c:pt idx="20">
                  <c:v>1.0906186133955305</c:v>
                </c:pt>
                <c:pt idx="21">
                  <c:v>1.0876518529054575</c:v>
                </c:pt>
                <c:pt idx="22">
                  <c:v>0.97843751889428099</c:v>
                </c:pt>
                <c:pt idx="23">
                  <c:v>0.921639701526767</c:v>
                </c:pt>
                <c:pt idx="24">
                  <c:v>1.0083226261127181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CE5-4FF1-AAA0-86D88A718E6E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'zad. 6'!$D$26:$AB$26</c:f>
              <c:numCache>
                <c:formatCode>General</c:formatCode>
                <c:ptCount val="25"/>
                <c:pt idx="0">
                  <c:v>1.062198593719573</c:v>
                </c:pt>
                <c:pt idx="1">
                  <c:v>0.9791864719097354</c:v>
                </c:pt>
                <c:pt idx="2">
                  <c:v>0.92043111649965703</c:v>
                </c:pt>
                <c:pt idx="3">
                  <c:v>0.99031618064346671</c:v>
                </c:pt>
                <c:pt idx="4">
                  <c:v>1.0876518529054575</c:v>
                </c:pt>
                <c:pt idx="5">
                  <c:v>1.0976908590830674</c:v>
                </c:pt>
                <c:pt idx="6">
                  <c:v>1.0204916071243957</c:v>
                </c:pt>
                <c:pt idx="7">
                  <c:v>0.92355118863226338</c:v>
                </c:pt>
                <c:pt idx="8">
                  <c:v>0.85949864458727498</c:v>
                </c:pt>
                <c:pt idx="9">
                  <c:v>0.83895100642662546</c:v>
                </c:pt>
                <c:pt idx="10">
                  <c:v>0.84599324281352306</c:v>
                </c:pt>
                <c:pt idx="11">
                  <c:v>0.85976401508106748</c:v>
                </c:pt>
                <c:pt idx="12">
                  <c:v>0.86595858948915527</c:v>
                </c:pt>
                <c:pt idx="13">
                  <c:v>0.85976401508106748</c:v>
                </c:pt>
                <c:pt idx="14">
                  <c:v>0.84599324281352306</c:v>
                </c:pt>
                <c:pt idx="15">
                  <c:v>0.83895100642662546</c:v>
                </c:pt>
                <c:pt idx="16">
                  <c:v>0.85949864458727498</c:v>
                </c:pt>
                <c:pt idx="17">
                  <c:v>0.92355118863226338</c:v>
                </c:pt>
                <c:pt idx="18">
                  <c:v>1.0204916071243957</c:v>
                </c:pt>
                <c:pt idx="19">
                  <c:v>1.0976908590830674</c:v>
                </c:pt>
                <c:pt idx="20">
                  <c:v>1.0876518529054575</c:v>
                </c:pt>
                <c:pt idx="21">
                  <c:v>0.99031618064346671</c:v>
                </c:pt>
                <c:pt idx="22">
                  <c:v>0.92043111649965703</c:v>
                </c:pt>
                <c:pt idx="23">
                  <c:v>0.9791864719097354</c:v>
                </c:pt>
                <c:pt idx="24">
                  <c:v>1.062198593719573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CE5-4FF1-AAA0-86D88A718E6E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'zad. 6'!$D$27:$AB$27</c:f>
              <c:numCache>
                <c:formatCode>General</c:formatCode>
                <c:ptCount val="25"/>
                <c:pt idx="0">
                  <c:v>1.031522536077554</c:v>
                </c:pt>
                <c:pt idx="1">
                  <c:v>1.0559048801445932</c:v>
                </c:pt>
                <c:pt idx="2">
                  <c:v>0.96962966875450085</c:v>
                </c:pt>
                <c:pt idx="3">
                  <c:v>0.92043111649965703</c:v>
                </c:pt>
                <c:pt idx="4">
                  <c:v>0.97843751889428099</c:v>
                </c:pt>
                <c:pt idx="5">
                  <c:v>1.0690935596751219</c:v>
                </c:pt>
                <c:pt idx="6">
                  <c:v>1.1067073214149867</c:v>
                </c:pt>
                <c:pt idx="7">
                  <c:v>1.0763823888147808</c:v>
                </c:pt>
                <c:pt idx="8">
                  <c:v>1.0121228839431295</c:v>
                </c:pt>
                <c:pt idx="9">
                  <c:v>0.94994783170216435</c:v>
                </c:pt>
                <c:pt idx="10">
                  <c:v>0.90687011435855103</c:v>
                </c:pt>
                <c:pt idx="11">
                  <c:v>0.88406585852560537</c:v>
                </c:pt>
                <c:pt idx="12">
                  <c:v>0.87722020609563534</c:v>
                </c:pt>
                <c:pt idx="13">
                  <c:v>0.88406585852560537</c:v>
                </c:pt>
                <c:pt idx="14">
                  <c:v>0.90687011435855103</c:v>
                </c:pt>
                <c:pt idx="15">
                  <c:v>0.94994783170216435</c:v>
                </c:pt>
                <c:pt idx="16">
                  <c:v>1.0121228839431295</c:v>
                </c:pt>
                <c:pt idx="17">
                  <c:v>1.0763823888147808</c:v>
                </c:pt>
                <c:pt idx="18">
                  <c:v>1.1067073214149867</c:v>
                </c:pt>
                <c:pt idx="19">
                  <c:v>1.0690935596751219</c:v>
                </c:pt>
                <c:pt idx="20">
                  <c:v>0.97843751889428099</c:v>
                </c:pt>
                <c:pt idx="21">
                  <c:v>0.92043111649965703</c:v>
                </c:pt>
                <c:pt idx="22">
                  <c:v>0.96962966875450085</c:v>
                </c:pt>
                <c:pt idx="23">
                  <c:v>1.0559048801445932</c:v>
                </c:pt>
                <c:pt idx="24">
                  <c:v>1.031522536077554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CE5-4FF1-AAA0-86D88A718E6E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'zad. 6'!$D$28:$AB$28</c:f>
              <c:numCache>
                <c:formatCode>General</c:formatCode>
                <c:ptCount val="25"/>
                <c:pt idx="0">
                  <c:v>0.9574231392877417</c:v>
                </c:pt>
                <c:pt idx="1">
                  <c:v>1.0384857641360625</c:v>
                </c:pt>
                <c:pt idx="2">
                  <c:v>1.0559048801445932</c:v>
                </c:pt>
                <c:pt idx="3">
                  <c:v>0.9791864719097354</c:v>
                </c:pt>
                <c:pt idx="4">
                  <c:v>0.921639701526767</c:v>
                </c:pt>
                <c:pt idx="5">
                  <c:v>0.94764801143195654</c:v>
                </c:pt>
                <c:pt idx="6">
                  <c:v>1.0216351956450855</c:v>
                </c:pt>
                <c:pt idx="7">
                  <c:v>1.083485967005805</c:v>
                </c:pt>
                <c:pt idx="8">
                  <c:v>1.1064331560520833</c:v>
                </c:pt>
                <c:pt idx="9">
                  <c:v>1.0976908590830674</c:v>
                </c:pt>
                <c:pt idx="10">
                  <c:v>1.0763823888147805</c:v>
                </c:pt>
                <c:pt idx="11">
                  <c:v>1.0581489396912136</c:v>
                </c:pt>
                <c:pt idx="12">
                  <c:v>1.0512757501627379</c:v>
                </c:pt>
                <c:pt idx="13">
                  <c:v>1.0581489396912136</c:v>
                </c:pt>
                <c:pt idx="14">
                  <c:v>1.0763823888147805</c:v>
                </c:pt>
                <c:pt idx="15">
                  <c:v>1.0976908590830674</c:v>
                </c:pt>
                <c:pt idx="16">
                  <c:v>1.1064331560520833</c:v>
                </c:pt>
                <c:pt idx="17">
                  <c:v>1.083485967005805</c:v>
                </c:pt>
                <c:pt idx="18">
                  <c:v>1.0216351956450855</c:v>
                </c:pt>
                <c:pt idx="19">
                  <c:v>0.94764801143195654</c:v>
                </c:pt>
                <c:pt idx="20">
                  <c:v>0.921639701526767</c:v>
                </c:pt>
                <c:pt idx="21">
                  <c:v>0.9791864719097354</c:v>
                </c:pt>
                <c:pt idx="22">
                  <c:v>1.0559048801445932</c:v>
                </c:pt>
                <c:pt idx="23">
                  <c:v>1.0384857641360625</c:v>
                </c:pt>
                <c:pt idx="24">
                  <c:v>0.9574231392877417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CE5-4FF1-AAA0-86D88A718E6E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'zad. 6'!$D$29:$AB$29</c:f>
              <c:numCache>
                <c:formatCode>General</c:formatCode>
                <c:ptCount val="25"/>
                <c:pt idx="0">
                  <c:v>0.96809995113750558</c:v>
                </c:pt>
                <c:pt idx="1">
                  <c:v>0.9574231392877417</c:v>
                </c:pt>
                <c:pt idx="2">
                  <c:v>1.031522536077554</c:v>
                </c:pt>
                <c:pt idx="3">
                  <c:v>1.062198593719573</c:v>
                </c:pt>
                <c:pt idx="4">
                  <c:v>1.0083226261127181</c:v>
                </c:pt>
                <c:pt idx="5">
                  <c:v>0.94035496985865463</c:v>
                </c:pt>
                <c:pt idx="6">
                  <c:v>0.92106585843531685</c:v>
                </c:pt>
                <c:pt idx="7">
                  <c:v>0.95214704207822287</c:v>
                </c:pt>
                <c:pt idx="8">
                  <c:v>1.0026757573546885</c:v>
                </c:pt>
                <c:pt idx="9">
                  <c:v>1.046479836945454</c:v>
                </c:pt>
                <c:pt idx="10">
                  <c:v>1.0741812216978548</c:v>
                </c:pt>
                <c:pt idx="11">
                  <c:v>1.0876518529054575</c:v>
                </c:pt>
                <c:pt idx="12">
                  <c:v>1.0914611493276709</c:v>
                </c:pt>
                <c:pt idx="13">
                  <c:v>1.0876518529054575</c:v>
                </c:pt>
                <c:pt idx="14">
                  <c:v>1.0741812216978548</c:v>
                </c:pt>
                <c:pt idx="15">
                  <c:v>1.046479836945454</c:v>
                </c:pt>
                <c:pt idx="16">
                  <c:v>1.0026757573546885</c:v>
                </c:pt>
                <c:pt idx="17">
                  <c:v>0.95214704207822287</c:v>
                </c:pt>
                <c:pt idx="18">
                  <c:v>0.92106585843531685</c:v>
                </c:pt>
                <c:pt idx="19">
                  <c:v>0.94035496985865463</c:v>
                </c:pt>
                <c:pt idx="20">
                  <c:v>1.0083226261127181</c:v>
                </c:pt>
                <c:pt idx="21">
                  <c:v>1.062198593719573</c:v>
                </c:pt>
                <c:pt idx="22">
                  <c:v>1.031522536077554</c:v>
                </c:pt>
                <c:pt idx="23">
                  <c:v>0.9574231392877417</c:v>
                </c:pt>
                <c:pt idx="24">
                  <c:v>0.96809995113750558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CE5-4FF1-AAA0-86D88A718E6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93691839"/>
        <c:axId val="993688927"/>
        <c:axId val="1001493135"/>
      </c:surface3DChart>
      <c:catAx>
        <c:axId val="9936918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88927"/>
        <c:crosses val="autoZero"/>
        <c:auto val="1"/>
        <c:lblAlgn val="ctr"/>
        <c:lblOffset val="100"/>
        <c:noMultiLvlLbl val="0"/>
      </c:catAx>
      <c:valAx>
        <c:axId val="993688927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91839"/>
        <c:crosses val="autoZero"/>
        <c:crossBetween val="midCat"/>
      </c:valAx>
      <c:serAx>
        <c:axId val="10014931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8892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pl-PL"/>
              <a:t>(alfa)</a:t>
            </a:r>
            <a:r>
              <a:rPr lang="en-US"/>
              <a:t>=cos(</a:t>
            </a:r>
            <a:r>
              <a:rPr lang="pl-PL"/>
              <a:t>A*alfa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968000575270558E-2"/>
          <c:y val="8.1088645684826002E-2"/>
          <c:w val="0.93231510444756049"/>
          <c:h val="0.863137658090982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'zad. 2'!$D$2</c:f>
              <c:strCache>
                <c:ptCount val="1"/>
                <c:pt idx="0">
                  <c:v>y=cos(RADIANY(alfa)*A)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'zad. 2'!$B$3:$B$42</c:f>
              <c:numCache>
                <c:formatCode>0.000</c:formatCode>
                <c:ptCount val="40"/>
                <c:pt idx="0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'zad. 2'!$D$3:$D$42</c:f>
              <c:numCache>
                <c:formatCode>0.000</c:formatCode>
                <c:ptCount val="40"/>
                <c:pt idx="0">
                  <c:v>1</c:v>
                </c:pt>
                <c:pt idx="1">
                  <c:v>0.94853644194714559</c:v>
                </c:pt>
                <c:pt idx="2">
                  <c:v>0.79944276340350118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0.69272435350959904</c:v>
                </c:pt>
                <c:pt idx="18">
                  <c:v>0.88545602565320958</c:v>
                </c:pt>
                <c:pt idx="19">
                  <c:v>0.98705026263791273</c:v>
                </c:pt>
                <c:pt idx="20">
                  <c:v>0.98705026263791307</c:v>
                </c:pt>
                <c:pt idx="21">
                  <c:v>0.88545602565321002</c:v>
                </c:pt>
                <c:pt idx="22">
                  <c:v>0.6927243535095996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0.79944276340350007</c:v>
                </c:pt>
                <c:pt idx="38">
                  <c:v>0.94853644194714481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C-4AE4-96A6-4D29A33B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03487"/>
        <c:axId val="281304735"/>
      </c:scatterChart>
      <c:valAx>
        <c:axId val="2813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04735"/>
        <c:crosses val="autoZero"/>
        <c:crossBetween val="midCat"/>
      </c:valAx>
      <c:valAx>
        <c:axId val="2813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funkcji</a:t>
            </a:r>
            <a:r>
              <a:rPr lang="pl-PL" baseline="0"/>
              <a:t> y z ograniczeniami</a:t>
            </a:r>
          </a:p>
        </c:rich>
      </c:tx>
      <c:layout>
        <c:manualLayout>
          <c:xMode val="edge"/>
          <c:yMode val="edge"/>
          <c:x val="0.27558810247944221"/>
          <c:y val="1.7845763422789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y=cos(RADIANY(alfa)*A)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'zad. 2'!$B$3:$B$42</c:f>
              <c:numCache>
                <c:formatCode>0.000</c:formatCode>
                <c:ptCount val="40"/>
                <c:pt idx="0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'zad. 2'!$D$3:$D$42</c:f>
              <c:numCache>
                <c:formatCode>0.000</c:formatCode>
                <c:ptCount val="40"/>
                <c:pt idx="0">
                  <c:v>1</c:v>
                </c:pt>
                <c:pt idx="1">
                  <c:v>0.94853644194714559</c:v>
                </c:pt>
                <c:pt idx="2">
                  <c:v>0.79944276340350118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0.69272435350959904</c:v>
                </c:pt>
                <c:pt idx="18">
                  <c:v>0.88545602565320958</c:v>
                </c:pt>
                <c:pt idx="19">
                  <c:v>0.98705026263791273</c:v>
                </c:pt>
                <c:pt idx="20">
                  <c:v>0.98705026263791307</c:v>
                </c:pt>
                <c:pt idx="21">
                  <c:v>0.88545602565321002</c:v>
                </c:pt>
                <c:pt idx="22">
                  <c:v>0.6927243535095996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0.79944276340350007</c:v>
                </c:pt>
                <c:pt idx="38">
                  <c:v>0.94853644194714481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D-42C7-82C4-18368EBDB17A}"/>
            </c:ext>
          </c:extLst>
        </c:ser>
        <c:ser>
          <c:idx val="1"/>
          <c:order val="1"/>
          <c:tx>
            <c:v>OGR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'zad. 2'!$B$3:$B$42</c:f>
              <c:numCache>
                <c:formatCode>0.000</c:formatCode>
                <c:ptCount val="40"/>
                <c:pt idx="0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'zad. 2'!$F$3:$F$42</c:f>
              <c:numCache>
                <c:formatCode>General</c:formatCode>
                <c:ptCount val="4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D-42C7-82C4-18368EBD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58655"/>
        <c:axId val="1317459071"/>
      </c:scatterChart>
      <c:valAx>
        <c:axId val="13174586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59071"/>
        <c:crosses val="autoZero"/>
        <c:crossBetween val="midCat"/>
      </c:valAx>
      <c:valAx>
        <c:axId val="1317459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131745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 domowe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y=cos(RADIANY(alfa)*A)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'zad. 2'!$B$3:$B$42</c:f>
              <c:numCache>
                <c:formatCode>0.000</c:formatCode>
                <c:ptCount val="40"/>
                <c:pt idx="0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'zad. 2'!$D$3:$D$42</c:f>
              <c:numCache>
                <c:formatCode>0.000</c:formatCode>
                <c:ptCount val="40"/>
                <c:pt idx="0">
                  <c:v>1</c:v>
                </c:pt>
                <c:pt idx="1">
                  <c:v>0.94853644194714559</c:v>
                </c:pt>
                <c:pt idx="2">
                  <c:v>0.79944276340350118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0.69272435350959904</c:v>
                </c:pt>
                <c:pt idx="18">
                  <c:v>0.88545602565320958</c:v>
                </c:pt>
                <c:pt idx="19">
                  <c:v>0.98705026263791273</c:v>
                </c:pt>
                <c:pt idx="20">
                  <c:v>0.98705026263791307</c:v>
                </c:pt>
                <c:pt idx="21">
                  <c:v>0.88545602565321002</c:v>
                </c:pt>
                <c:pt idx="22">
                  <c:v>0.6927243535095996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0.79944276340350007</c:v>
                </c:pt>
                <c:pt idx="38">
                  <c:v>0.94853644194714481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2-4456-95BA-F139310E2074}"/>
            </c:ext>
          </c:extLst>
        </c:ser>
        <c:ser>
          <c:idx val="1"/>
          <c:order val="1"/>
          <c:tx>
            <c:v>OGR12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'zad. 2'!$B$3:$B$42</c:f>
              <c:numCache>
                <c:formatCode>0.000</c:formatCode>
                <c:ptCount val="40"/>
                <c:pt idx="0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'zad. 2'!$L$3:$L$42</c:f>
              <c:numCache>
                <c:formatCode>General</c:formatCode>
                <c:ptCount val="4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</c:v>
                </c:pt>
                <c:pt idx="8">
                  <c:v>-0.6</c:v>
                </c:pt>
                <c:pt idx="9">
                  <c:v>-0.6</c:v>
                </c:pt>
                <c:pt idx="10">
                  <c:v>-0.6</c:v>
                </c:pt>
                <c:pt idx="11">
                  <c:v>-0.6</c:v>
                </c:pt>
                <c:pt idx="12">
                  <c:v>-0.6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-0.6</c:v>
                </c:pt>
                <c:pt idx="28">
                  <c:v>-0.6</c:v>
                </c:pt>
                <c:pt idx="29">
                  <c:v>-0.6</c:v>
                </c:pt>
                <c:pt idx="30">
                  <c:v>-0.6</c:v>
                </c:pt>
                <c:pt idx="31">
                  <c:v>-0.6</c:v>
                </c:pt>
                <c:pt idx="32">
                  <c:v>-0.6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2-4456-95BA-F13931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88255"/>
        <c:axId val="1317488671"/>
      </c:scatterChart>
      <c:valAx>
        <c:axId val="13174882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88671"/>
        <c:crosses val="autoZero"/>
        <c:crossBetween val="midCat"/>
      </c:valAx>
      <c:valAx>
        <c:axId val="13174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8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'zad. 3'!$D$2</c:f>
              <c:strCache>
                <c:ptCount val="1"/>
                <c:pt idx="0">
                  <c:v>y=sin(A*alfa)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'zad. 3'!$C$3:$C$42</c:f>
              <c:numCache>
                <c:formatCode>General</c:formatCode>
                <c:ptCount val="40"/>
                <c:pt idx="0">
                  <c:v>-3.1415926535897931</c:v>
                </c:pt>
                <c:pt idx="1">
                  <c:v>-2.9804853380210861</c:v>
                </c:pt>
                <c:pt idx="2">
                  <c:v>-2.8193780224523786</c:v>
                </c:pt>
                <c:pt idx="3">
                  <c:v>-2.6582707068836715</c:v>
                </c:pt>
                <c:pt idx="4">
                  <c:v>-2.497163391314964</c:v>
                </c:pt>
                <c:pt idx="5">
                  <c:v>-2.336056075746257</c:v>
                </c:pt>
                <c:pt idx="6">
                  <c:v>-2.174948760177549</c:v>
                </c:pt>
                <c:pt idx="7">
                  <c:v>-2.013841444608842</c:v>
                </c:pt>
                <c:pt idx="8">
                  <c:v>-1.8527341290401345</c:v>
                </c:pt>
                <c:pt idx="9">
                  <c:v>-1.6916268134714272</c:v>
                </c:pt>
                <c:pt idx="10">
                  <c:v>-1.5305194979027201</c:v>
                </c:pt>
                <c:pt idx="11">
                  <c:v>-1.3694121823340124</c:v>
                </c:pt>
                <c:pt idx="12">
                  <c:v>-1.2083048667653054</c:v>
                </c:pt>
                <c:pt idx="13">
                  <c:v>-1.0471975511965981</c:v>
                </c:pt>
                <c:pt idx="14">
                  <c:v>-0.88609023562789047</c:v>
                </c:pt>
                <c:pt idx="15">
                  <c:v>-0.72498292005918319</c:v>
                </c:pt>
                <c:pt idx="16">
                  <c:v>-0.56387560449047591</c:v>
                </c:pt>
                <c:pt idx="17">
                  <c:v>-0.40276828892176864</c:v>
                </c:pt>
                <c:pt idx="18">
                  <c:v>-0.24166097335306139</c:v>
                </c:pt>
                <c:pt idx="19">
                  <c:v>-8.0553657784354124E-2</c:v>
                </c:pt>
                <c:pt idx="20">
                  <c:v>8.0553657784353139E-2</c:v>
                </c:pt>
                <c:pt idx="21">
                  <c:v>0.24166097335306089</c:v>
                </c:pt>
                <c:pt idx="22">
                  <c:v>0.40276828892176819</c:v>
                </c:pt>
                <c:pt idx="23">
                  <c:v>0.56387560449047547</c:v>
                </c:pt>
                <c:pt idx="24">
                  <c:v>0.72498292005918274</c:v>
                </c:pt>
                <c:pt idx="25">
                  <c:v>0.88609023562788991</c:v>
                </c:pt>
                <c:pt idx="26">
                  <c:v>1.0471975511965972</c:v>
                </c:pt>
                <c:pt idx="27">
                  <c:v>1.2083048667653045</c:v>
                </c:pt>
                <c:pt idx="28">
                  <c:v>1.3694121823340122</c:v>
                </c:pt>
                <c:pt idx="29">
                  <c:v>1.5305194979027195</c:v>
                </c:pt>
                <c:pt idx="30">
                  <c:v>1.6916268134714267</c:v>
                </c:pt>
                <c:pt idx="31">
                  <c:v>1.852734129040134</c:v>
                </c:pt>
                <c:pt idx="32">
                  <c:v>2.0138414446088415</c:v>
                </c:pt>
                <c:pt idx="33">
                  <c:v>2.1749487601775486</c:v>
                </c:pt>
                <c:pt idx="34">
                  <c:v>2.3360560757462561</c:v>
                </c:pt>
                <c:pt idx="35">
                  <c:v>2.4971633913149631</c:v>
                </c:pt>
                <c:pt idx="36">
                  <c:v>2.6582707068836702</c:v>
                </c:pt>
                <c:pt idx="37">
                  <c:v>2.8193780224523777</c:v>
                </c:pt>
                <c:pt idx="38">
                  <c:v>2.9804853380210847</c:v>
                </c:pt>
                <c:pt idx="39">
                  <c:v>3.1415926535897922</c:v>
                </c:pt>
              </c:numCache>
            </c:numRef>
          </c:xVal>
          <c:yVal>
            <c:numRef>
              <c:f>'zad. 3'!$D$3:$D$42</c:f>
              <c:numCache>
                <c:formatCode>0.000</c:formatCode>
                <c:ptCount val="40"/>
                <c:pt idx="0">
                  <c:v>2.45029690981724E-16</c:v>
                </c:pt>
                <c:pt idx="1">
                  <c:v>0.3166679938014722</c:v>
                </c:pt>
                <c:pt idx="2">
                  <c:v>0.60074226423797894</c:v>
                </c:pt>
                <c:pt idx="3">
                  <c:v>0.82298386589365602</c:v>
                </c:pt>
                <c:pt idx="4">
                  <c:v>0.96051811163137224</c:v>
                </c:pt>
                <c:pt idx="5">
                  <c:v>0.9991889981715697</c:v>
                </c:pt>
                <c:pt idx="6">
                  <c:v>0.93501624268541472</c:v>
                </c:pt>
                <c:pt idx="7">
                  <c:v>0.7746049618276547</c:v>
                </c:pt>
                <c:pt idx="8">
                  <c:v>0.53446582612780102</c:v>
                </c:pt>
                <c:pt idx="9">
                  <c:v>0.23931566428755788</c:v>
                </c:pt>
                <c:pt idx="10">
                  <c:v>-8.0466568716725195E-2</c:v>
                </c:pt>
                <c:pt idx="11">
                  <c:v>-0.39196660986007514</c:v>
                </c:pt>
                <c:pt idx="12">
                  <c:v>-0.66312265824079486</c:v>
                </c:pt>
                <c:pt idx="13">
                  <c:v>-0.86602540378443826</c:v>
                </c:pt>
                <c:pt idx="14">
                  <c:v>-0.97979065204226767</c:v>
                </c:pt>
                <c:pt idx="15">
                  <c:v>-0.99270887409805397</c:v>
                </c:pt>
                <c:pt idx="16">
                  <c:v>-0.90345043461038244</c:v>
                </c:pt>
                <c:pt idx="17">
                  <c:v>-0.72120244734381489</c:v>
                </c:pt>
                <c:pt idx="18">
                  <c:v>-0.46472317204376917</c:v>
                </c:pt>
                <c:pt idx="19">
                  <c:v>-0.16041128085776113</c:v>
                </c:pt>
                <c:pt idx="20">
                  <c:v>0.16041128085775919</c:v>
                </c:pt>
                <c:pt idx="21">
                  <c:v>0.46472317204376834</c:v>
                </c:pt>
                <c:pt idx="22">
                  <c:v>0.72120244734381433</c:v>
                </c:pt>
                <c:pt idx="23">
                  <c:v>0.9034504346103821</c:v>
                </c:pt>
                <c:pt idx="24">
                  <c:v>0.99270887409805397</c:v>
                </c:pt>
                <c:pt idx="25">
                  <c:v>0.9797906520422679</c:v>
                </c:pt>
                <c:pt idx="26">
                  <c:v>0.86602540378443915</c:v>
                </c:pt>
                <c:pt idx="27">
                  <c:v>0.66312265824079619</c:v>
                </c:pt>
                <c:pt idx="28">
                  <c:v>0.39196660986007553</c:v>
                </c:pt>
                <c:pt idx="29">
                  <c:v>8.0466568716726528E-2</c:v>
                </c:pt>
                <c:pt idx="30">
                  <c:v>-0.23931566428755702</c:v>
                </c:pt>
                <c:pt idx="31">
                  <c:v>-0.53446582612780036</c:v>
                </c:pt>
                <c:pt idx="32">
                  <c:v>-0.77460496182765415</c:v>
                </c:pt>
                <c:pt idx="33">
                  <c:v>-0.93501624268541439</c:v>
                </c:pt>
                <c:pt idx="34">
                  <c:v>-0.99918899817156959</c:v>
                </c:pt>
                <c:pt idx="35">
                  <c:v>-0.96051811163137268</c:v>
                </c:pt>
                <c:pt idx="36">
                  <c:v>-0.82298386589365757</c:v>
                </c:pt>
                <c:pt idx="37">
                  <c:v>-0.60074226423798027</c:v>
                </c:pt>
                <c:pt idx="38">
                  <c:v>-0.3166679938014747</c:v>
                </c:pt>
                <c:pt idx="39">
                  <c:v>-2.0213865303819745E-15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D-4BD4-B94F-AC88D91CE99E}"/>
            </c:ext>
          </c:extLst>
        </c:ser>
        <c:ser>
          <c:idx val="1"/>
          <c:order val="1"/>
          <c:tx>
            <c:strRef>
              <c:f>'zad. 3'!$E$2</c:f>
              <c:strCache>
                <c:ptCount val="1"/>
                <c:pt idx="0">
                  <c:v>y1=cos(B*alfa)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'zad. 3'!$C$3:$C$42</c:f>
              <c:numCache>
                <c:formatCode>General</c:formatCode>
                <c:ptCount val="40"/>
                <c:pt idx="0">
                  <c:v>-3.1415926535897931</c:v>
                </c:pt>
                <c:pt idx="1">
                  <c:v>-2.9804853380210861</c:v>
                </c:pt>
                <c:pt idx="2">
                  <c:v>-2.8193780224523786</c:v>
                </c:pt>
                <c:pt idx="3">
                  <c:v>-2.6582707068836715</c:v>
                </c:pt>
                <c:pt idx="4">
                  <c:v>-2.497163391314964</c:v>
                </c:pt>
                <c:pt idx="5">
                  <c:v>-2.336056075746257</c:v>
                </c:pt>
                <c:pt idx="6">
                  <c:v>-2.174948760177549</c:v>
                </c:pt>
                <c:pt idx="7">
                  <c:v>-2.013841444608842</c:v>
                </c:pt>
                <c:pt idx="8">
                  <c:v>-1.8527341290401345</c:v>
                </c:pt>
                <c:pt idx="9">
                  <c:v>-1.6916268134714272</c:v>
                </c:pt>
                <c:pt idx="10">
                  <c:v>-1.5305194979027201</c:v>
                </c:pt>
                <c:pt idx="11">
                  <c:v>-1.3694121823340124</c:v>
                </c:pt>
                <c:pt idx="12">
                  <c:v>-1.2083048667653054</c:v>
                </c:pt>
                <c:pt idx="13">
                  <c:v>-1.0471975511965981</c:v>
                </c:pt>
                <c:pt idx="14">
                  <c:v>-0.88609023562789047</c:v>
                </c:pt>
                <c:pt idx="15">
                  <c:v>-0.72498292005918319</c:v>
                </c:pt>
                <c:pt idx="16">
                  <c:v>-0.56387560449047591</c:v>
                </c:pt>
                <c:pt idx="17">
                  <c:v>-0.40276828892176864</c:v>
                </c:pt>
                <c:pt idx="18">
                  <c:v>-0.24166097335306139</c:v>
                </c:pt>
                <c:pt idx="19">
                  <c:v>-8.0553657784354124E-2</c:v>
                </c:pt>
                <c:pt idx="20">
                  <c:v>8.0553657784353139E-2</c:v>
                </c:pt>
                <c:pt idx="21">
                  <c:v>0.24166097335306089</c:v>
                </c:pt>
                <c:pt idx="22">
                  <c:v>0.40276828892176819</c:v>
                </c:pt>
                <c:pt idx="23">
                  <c:v>0.56387560449047547</c:v>
                </c:pt>
                <c:pt idx="24">
                  <c:v>0.72498292005918274</c:v>
                </c:pt>
                <c:pt idx="25">
                  <c:v>0.88609023562788991</c:v>
                </c:pt>
                <c:pt idx="26">
                  <c:v>1.0471975511965972</c:v>
                </c:pt>
                <c:pt idx="27">
                  <c:v>1.2083048667653045</c:v>
                </c:pt>
                <c:pt idx="28">
                  <c:v>1.3694121823340122</c:v>
                </c:pt>
                <c:pt idx="29">
                  <c:v>1.5305194979027195</c:v>
                </c:pt>
                <c:pt idx="30">
                  <c:v>1.6916268134714267</c:v>
                </c:pt>
                <c:pt idx="31">
                  <c:v>1.852734129040134</c:v>
                </c:pt>
                <c:pt idx="32">
                  <c:v>2.0138414446088415</c:v>
                </c:pt>
                <c:pt idx="33">
                  <c:v>2.1749487601775486</c:v>
                </c:pt>
                <c:pt idx="34">
                  <c:v>2.3360560757462561</c:v>
                </c:pt>
                <c:pt idx="35">
                  <c:v>2.4971633913149631</c:v>
                </c:pt>
                <c:pt idx="36">
                  <c:v>2.6582707068836702</c:v>
                </c:pt>
                <c:pt idx="37">
                  <c:v>2.8193780224523777</c:v>
                </c:pt>
                <c:pt idx="38">
                  <c:v>2.9804853380210847</c:v>
                </c:pt>
                <c:pt idx="39">
                  <c:v>3.1415926535897922</c:v>
                </c:pt>
              </c:numCache>
            </c:numRef>
          </c:xVal>
          <c:yVal>
            <c:numRef>
              <c:f>'zad. 3'!$E$3:$E$42</c:f>
              <c:numCache>
                <c:formatCode>0.000</c:formatCode>
                <c:ptCount val="40"/>
                <c:pt idx="0">
                  <c:v>1</c:v>
                </c:pt>
                <c:pt idx="1">
                  <c:v>0.94853644194714559</c:v>
                </c:pt>
                <c:pt idx="2">
                  <c:v>0.79944276340350118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0.69272435350959904</c:v>
                </c:pt>
                <c:pt idx="18">
                  <c:v>0.88545602565320958</c:v>
                </c:pt>
                <c:pt idx="19">
                  <c:v>0.98705026263791273</c:v>
                </c:pt>
                <c:pt idx="20">
                  <c:v>0.98705026263791307</c:v>
                </c:pt>
                <c:pt idx="21">
                  <c:v>0.88545602565321002</c:v>
                </c:pt>
                <c:pt idx="22">
                  <c:v>0.6927243535095996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0.79944276340350007</c:v>
                </c:pt>
                <c:pt idx="38">
                  <c:v>0.94853644194714481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AD-4BD4-B94F-AC88D91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055"/>
        <c:axId val="449724639"/>
      </c:scatterChart>
      <c:valAx>
        <c:axId val="4497250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24639"/>
        <c:crosses val="autoZero"/>
        <c:crossBetween val="midCat"/>
        <c:majorUnit val="2"/>
      </c:valAx>
      <c:valAx>
        <c:axId val="449724639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2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f(y)=y1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'zad. 3'!$E$2</c:f>
              <c:strCache>
                <c:ptCount val="1"/>
                <c:pt idx="0">
                  <c:v>y1=cos(B*alfa)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'zad. 3'!$D$3:$D$42</c:f>
              <c:numCache>
                <c:formatCode>0.000</c:formatCode>
                <c:ptCount val="40"/>
                <c:pt idx="0">
                  <c:v>2.45029690981724E-16</c:v>
                </c:pt>
                <c:pt idx="1">
                  <c:v>0.3166679938014722</c:v>
                </c:pt>
                <c:pt idx="2">
                  <c:v>0.60074226423797894</c:v>
                </c:pt>
                <c:pt idx="3">
                  <c:v>0.82298386589365602</c:v>
                </c:pt>
                <c:pt idx="4">
                  <c:v>0.96051811163137224</c:v>
                </c:pt>
                <c:pt idx="5">
                  <c:v>0.9991889981715697</c:v>
                </c:pt>
                <c:pt idx="6">
                  <c:v>0.93501624268541472</c:v>
                </c:pt>
                <c:pt idx="7">
                  <c:v>0.7746049618276547</c:v>
                </c:pt>
                <c:pt idx="8">
                  <c:v>0.53446582612780102</c:v>
                </c:pt>
                <c:pt idx="9">
                  <c:v>0.23931566428755788</c:v>
                </c:pt>
                <c:pt idx="10">
                  <c:v>-8.0466568716725195E-2</c:v>
                </c:pt>
                <c:pt idx="11">
                  <c:v>-0.39196660986007514</c:v>
                </c:pt>
                <c:pt idx="12">
                  <c:v>-0.66312265824079486</c:v>
                </c:pt>
                <c:pt idx="13">
                  <c:v>-0.86602540378443826</c:v>
                </c:pt>
                <c:pt idx="14">
                  <c:v>-0.97979065204226767</c:v>
                </c:pt>
                <c:pt idx="15">
                  <c:v>-0.99270887409805397</c:v>
                </c:pt>
                <c:pt idx="16">
                  <c:v>-0.90345043461038244</c:v>
                </c:pt>
                <c:pt idx="17">
                  <c:v>-0.72120244734381489</c:v>
                </c:pt>
                <c:pt idx="18">
                  <c:v>-0.46472317204376917</c:v>
                </c:pt>
                <c:pt idx="19">
                  <c:v>-0.16041128085776113</c:v>
                </c:pt>
                <c:pt idx="20">
                  <c:v>0.16041128085775919</c:v>
                </c:pt>
                <c:pt idx="21">
                  <c:v>0.46472317204376834</c:v>
                </c:pt>
                <c:pt idx="22">
                  <c:v>0.72120244734381433</c:v>
                </c:pt>
                <c:pt idx="23">
                  <c:v>0.9034504346103821</c:v>
                </c:pt>
                <c:pt idx="24">
                  <c:v>0.99270887409805397</c:v>
                </c:pt>
                <c:pt idx="25">
                  <c:v>0.9797906520422679</c:v>
                </c:pt>
                <c:pt idx="26">
                  <c:v>0.86602540378443915</c:v>
                </c:pt>
                <c:pt idx="27">
                  <c:v>0.66312265824079619</c:v>
                </c:pt>
                <c:pt idx="28">
                  <c:v>0.39196660986007553</c:v>
                </c:pt>
                <c:pt idx="29">
                  <c:v>8.0466568716726528E-2</c:v>
                </c:pt>
                <c:pt idx="30">
                  <c:v>-0.23931566428755702</c:v>
                </c:pt>
                <c:pt idx="31">
                  <c:v>-0.53446582612780036</c:v>
                </c:pt>
                <c:pt idx="32">
                  <c:v>-0.77460496182765415</c:v>
                </c:pt>
                <c:pt idx="33">
                  <c:v>-0.93501624268541439</c:v>
                </c:pt>
                <c:pt idx="34">
                  <c:v>-0.99918899817156959</c:v>
                </c:pt>
                <c:pt idx="35">
                  <c:v>-0.96051811163137268</c:v>
                </c:pt>
                <c:pt idx="36">
                  <c:v>-0.82298386589365757</c:v>
                </c:pt>
                <c:pt idx="37">
                  <c:v>-0.60074226423798027</c:v>
                </c:pt>
                <c:pt idx="38">
                  <c:v>-0.3166679938014747</c:v>
                </c:pt>
                <c:pt idx="39">
                  <c:v>-2.0213865303819745E-15</c:v>
                </c:pt>
              </c:numCache>
            </c:numRef>
          </c:xVal>
          <c:yVal>
            <c:numRef>
              <c:f>'zad. 3'!$E$3:$E$42</c:f>
              <c:numCache>
                <c:formatCode>0.000</c:formatCode>
                <c:ptCount val="40"/>
                <c:pt idx="0">
                  <c:v>1</c:v>
                </c:pt>
                <c:pt idx="1">
                  <c:v>0.94853644194714559</c:v>
                </c:pt>
                <c:pt idx="2">
                  <c:v>0.79944276340350118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0.69272435350959904</c:v>
                </c:pt>
                <c:pt idx="18">
                  <c:v>0.88545602565320958</c:v>
                </c:pt>
                <c:pt idx="19">
                  <c:v>0.98705026263791273</c:v>
                </c:pt>
                <c:pt idx="20">
                  <c:v>0.98705026263791307</c:v>
                </c:pt>
                <c:pt idx="21">
                  <c:v>0.88545602565321002</c:v>
                </c:pt>
                <c:pt idx="22">
                  <c:v>0.6927243535095996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0.79944276340350007</c:v>
                </c:pt>
                <c:pt idx="38">
                  <c:v>0.94853644194714481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7-4C39-BE72-5CA263C0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8303"/>
        <c:axId val="104469551"/>
      </c:scatterChart>
      <c:valAx>
        <c:axId val="1044683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9551"/>
        <c:crosses val="autoZero"/>
        <c:crossBetween val="midCat"/>
      </c:valAx>
      <c:valAx>
        <c:axId val="104469551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42135336229312E-2"/>
          <c:y val="8.1055441666459446E-3"/>
          <c:w val="0.92276994003740676"/>
          <c:h val="0.9074845471178985"/>
        </c:manualLayout>
      </c:layout>
      <c:surface3DChart>
        <c:wireframe val="0"/>
        <c:ser>
          <c:idx val="0"/>
          <c:order val="0"/>
          <c:tx>
            <c:strRef>
              <c:f>'zad. 4'!$A$6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4'!$B$6:$BV$6</c:f>
              <c:numCache>
                <c:formatCode>0.00</c:formatCode>
                <c:ptCount val="73"/>
                <c:pt idx="0">
                  <c:v>0</c:v>
                </c:pt>
                <c:pt idx="1">
                  <c:v>4.3619387365336E-2</c:v>
                </c:pt>
                <c:pt idx="2">
                  <c:v>8.7155742747658166E-2</c:v>
                </c:pt>
                <c:pt idx="3">
                  <c:v>0.13052619222005157</c:v>
                </c:pt>
                <c:pt idx="4">
                  <c:v>0.17364817766693033</c:v>
                </c:pt>
                <c:pt idx="5">
                  <c:v>0.21643961393810288</c:v>
                </c:pt>
                <c:pt idx="6">
                  <c:v>0.25881904510252074</c:v>
                </c:pt>
                <c:pt idx="7">
                  <c:v>0.30070579950427312</c:v>
                </c:pt>
                <c:pt idx="8">
                  <c:v>0.34202014332566871</c:v>
                </c:pt>
                <c:pt idx="9">
                  <c:v>0.38268343236508978</c:v>
                </c:pt>
                <c:pt idx="10">
                  <c:v>0.42261826174069944</c:v>
                </c:pt>
                <c:pt idx="11">
                  <c:v>0.46174861323503391</c:v>
                </c:pt>
                <c:pt idx="12">
                  <c:v>0.49999999999999994</c:v>
                </c:pt>
                <c:pt idx="13">
                  <c:v>0.53729960834682389</c:v>
                </c:pt>
                <c:pt idx="14">
                  <c:v>0.57357643635104605</c:v>
                </c:pt>
                <c:pt idx="15">
                  <c:v>0.60876142900872066</c:v>
                </c:pt>
                <c:pt idx="16">
                  <c:v>0.64278760968653925</c:v>
                </c:pt>
                <c:pt idx="17">
                  <c:v>0.67559020761566024</c:v>
                </c:pt>
                <c:pt idx="18">
                  <c:v>0.70710678118654746</c:v>
                </c:pt>
                <c:pt idx="19">
                  <c:v>0.73727733681012408</c:v>
                </c:pt>
                <c:pt idx="20">
                  <c:v>0.76604444311897801</c:v>
                </c:pt>
                <c:pt idx="21">
                  <c:v>0.79335334029123517</c:v>
                </c:pt>
                <c:pt idx="22">
                  <c:v>0.8191520442889918</c:v>
                </c:pt>
                <c:pt idx="23">
                  <c:v>0.84339144581288572</c:v>
                </c:pt>
                <c:pt idx="24">
                  <c:v>0.8660254037844386</c:v>
                </c:pt>
                <c:pt idx="25">
                  <c:v>0.88701083317822171</c:v>
                </c:pt>
                <c:pt idx="26">
                  <c:v>0.90630778703664994</c:v>
                </c:pt>
                <c:pt idx="27">
                  <c:v>0.92387953251128674</c:v>
                </c:pt>
                <c:pt idx="28">
                  <c:v>0.93969262078590832</c:v>
                </c:pt>
                <c:pt idx="29">
                  <c:v>0.95371695074822693</c:v>
                </c:pt>
                <c:pt idx="30">
                  <c:v>0.96592582628906831</c:v>
                </c:pt>
                <c:pt idx="31">
                  <c:v>0.97629600711993336</c:v>
                </c:pt>
                <c:pt idx="32">
                  <c:v>0.98480775301220802</c:v>
                </c:pt>
                <c:pt idx="33">
                  <c:v>0.99144486137381038</c:v>
                </c:pt>
                <c:pt idx="34">
                  <c:v>0.99619469809174555</c:v>
                </c:pt>
                <c:pt idx="35">
                  <c:v>0.9990482215818578</c:v>
                </c:pt>
                <c:pt idx="36">
                  <c:v>1</c:v>
                </c:pt>
                <c:pt idx="37">
                  <c:v>0.9990482215818578</c:v>
                </c:pt>
                <c:pt idx="38">
                  <c:v>0.99619469809174555</c:v>
                </c:pt>
                <c:pt idx="39">
                  <c:v>0.99144486137381038</c:v>
                </c:pt>
                <c:pt idx="40">
                  <c:v>0.98480775301220802</c:v>
                </c:pt>
                <c:pt idx="41">
                  <c:v>0.97629600711993336</c:v>
                </c:pt>
                <c:pt idx="42">
                  <c:v>0.96592582628906831</c:v>
                </c:pt>
                <c:pt idx="43">
                  <c:v>0.95371695074822693</c:v>
                </c:pt>
                <c:pt idx="44">
                  <c:v>0.93969262078590843</c:v>
                </c:pt>
                <c:pt idx="45">
                  <c:v>0.92387953251128674</c:v>
                </c:pt>
                <c:pt idx="46">
                  <c:v>0.90630778703665005</c:v>
                </c:pt>
                <c:pt idx="47">
                  <c:v>0.88701083317822182</c:v>
                </c:pt>
                <c:pt idx="48">
                  <c:v>0.86602540378443871</c:v>
                </c:pt>
                <c:pt idx="49">
                  <c:v>0.84339144581288561</c:v>
                </c:pt>
                <c:pt idx="50">
                  <c:v>0.81915204428899169</c:v>
                </c:pt>
                <c:pt idx="51">
                  <c:v>0.79335334029123517</c:v>
                </c:pt>
                <c:pt idx="52">
                  <c:v>0.76604444311897801</c:v>
                </c:pt>
                <c:pt idx="53">
                  <c:v>0.73727733681012408</c:v>
                </c:pt>
                <c:pt idx="54">
                  <c:v>0.70710678118654757</c:v>
                </c:pt>
                <c:pt idx="55">
                  <c:v>0.67559020761566035</c:v>
                </c:pt>
                <c:pt idx="56">
                  <c:v>0.64278760968653947</c:v>
                </c:pt>
                <c:pt idx="57">
                  <c:v>0.60876142900872088</c:v>
                </c:pt>
                <c:pt idx="58">
                  <c:v>0.57357643635104594</c:v>
                </c:pt>
                <c:pt idx="59">
                  <c:v>0.53729960834682378</c:v>
                </c:pt>
                <c:pt idx="60">
                  <c:v>0.49999999999999994</c:v>
                </c:pt>
                <c:pt idx="61">
                  <c:v>0.46174861323503391</c:v>
                </c:pt>
                <c:pt idx="62">
                  <c:v>0.4226182617406995</c:v>
                </c:pt>
                <c:pt idx="63">
                  <c:v>0.38268343236508989</c:v>
                </c:pt>
                <c:pt idx="64">
                  <c:v>0.34202014332566888</c:v>
                </c:pt>
                <c:pt idx="65">
                  <c:v>0.30070579950427334</c:v>
                </c:pt>
                <c:pt idx="66">
                  <c:v>0.25881904510252102</c:v>
                </c:pt>
                <c:pt idx="67">
                  <c:v>0.21643961393810274</c:v>
                </c:pt>
                <c:pt idx="68">
                  <c:v>0.17364817766693028</c:v>
                </c:pt>
                <c:pt idx="69">
                  <c:v>0.13052619222005157</c:v>
                </c:pt>
                <c:pt idx="70">
                  <c:v>8.7155742747658194E-2</c:v>
                </c:pt>
                <c:pt idx="71">
                  <c:v>4.3619387365336069E-2</c:v>
                </c:pt>
                <c:pt idx="72">
                  <c:v>1.22514845490862E-16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A-4F23-8F56-8E7DC62CE596}"/>
            </c:ext>
          </c:extLst>
        </c:ser>
        <c:ser>
          <c:idx val="1"/>
          <c:order val="1"/>
          <c:tx>
            <c:strRef>
              <c:f>'zad. 4'!$A$7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4'!$B$7:$BV$7</c:f>
              <c:numCache>
                <c:formatCode>0.00</c:formatCode>
                <c:ptCount val="73"/>
                <c:pt idx="0">
                  <c:v>4.3619387365336E-2</c:v>
                </c:pt>
                <c:pt idx="1">
                  <c:v>8.7238774730672E-2</c:v>
                </c:pt>
                <c:pt idx="2">
                  <c:v>0.13077513011299416</c:v>
                </c:pt>
                <c:pt idx="3">
                  <c:v>0.17414557958538757</c:v>
                </c:pt>
                <c:pt idx="4">
                  <c:v>0.21726756503226632</c:v>
                </c:pt>
                <c:pt idx="5">
                  <c:v>0.2600590013034389</c:v>
                </c:pt>
                <c:pt idx="6">
                  <c:v>0.30243843246785673</c:v>
                </c:pt>
                <c:pt idx="7">
                  <c:v>0.34432518686960911</c:v>
                </c:pt>
                <c:pt idx="8">
                  <c:v>0.38563953069100471</c:v>
                </c:pt>
                <c:pt idx="9">
                  <c:v>0.42630281973042577</c:v>
                </c:pt>
                <c:pt idx="10">
                  <c:v>0.46623764910603543</c:v>
                </c:pt>
                <c:pt idx="11">
                  <c:v>0.5053680006003699</c:v>
                </c:pt>
                <c:pt idx="12">
                  <c:v>0.54361938736533599</c:v>
                </c:pt>
                <c:pt idx="13">
                  <c:v>0.58091899571215988</c:v>
                </c:pt>
                <c:pt idx="14">
                  <c:v>0.61719582371638204</c:v>
                </c:pt>
                <c:pt idx="15">
                  <c:v>0.65238081637405665</c:v>
                </c:pt>
                <c:pt idx="16">
                  <c:v>0.68640699705187525</c:v>
                </c:pt>
                <c:pt idx="17">
                  <c:v>0.71920959498099624</c:v>
                </c:pt>
                <c:pt idx="18">
                  <c:v>0.75072616855188345</c:v>
                </c:pt>
                <c:pt idx="19">
                  <c:v>0.78089672417546008</c:v>
                </c:pt>
                <c:pt idx="20">
                  <c:v>0.80966383048431401</c:v>
                </c:pt>
                <c:pt idx="21">
                  <c:v>0.83697272765657116</c:v>
                </c:pt>
                <c:pt idx="22">
                  <c:v>0.86277143165432779</c:v>
                </c:pt>
                <c:pt idx="23">
                  <c:v>0.88701083317822171</c:v>
                </c:pt>
                <c:pt idx="24">
                  <c:v>0.90964479114977459</c:v>
                </c:pt>
                <c:pt idx="25">
                  <c:v>0.93063022054355771</c:v>
                </c:pt>
                <c:pt idx="26">
                  <c:v>0.94992717440198593</c:v>
                </c:pt>
                <c:pt idx="27">
                  <c:v>0.96749891987662273</c:v>
                </c:pt>
                <c:pt idx="28">
                  <c:v>0.98331200815124431</c:v>
                </c:pt>
                <c:pt idx="29">
                  <c:v>0.99733633811356293</c:v>
                </c:pt>
                <c:pt idx="30">
                  <c:v>1.0095452136544043</c:v>
                </c:pt>
                <c:pt idx="31">
                  <c:v>1.0199153944852695</c:v>
                </c:pt>
                <c:pt idx="32">
                  <c:v>1.028427140377544</c:v>
                </c:pt>
                <c:pt idx="33">
                  <c:v>1.0350642487391464</c:v>
                </c:pt>
                <c:pt idx="34">
                  <c:v>1.0398140854570816</c:v>
                </c:pt>
                <c:pt idx="35">
                  <c:v>1.0426676089471938</c:v>
                </c:pt>
                <c:pt idx="36">
                  <c:v>1.0436193873653361</c:v>
                </c:pt>
                <c:pt idx="37">
                  <c:v>1.0426676089471938</c:v>
                </c:pt>
                <c:pt idx="38">
                  <c:v>1.0398140854570816</c:v>
                </c:pt>
                <c:pt idx="39">
                  <c:v>1.0350642487391464</c:v>
                </c:pt>
                <c:pt idx="40">
                  <c:v>1.028427140377544</c:v>
                </c:pt>
                <c:pt idx="41">
                  <c:v>1.0199153944852695</c:v>
                </c:pt>
                <c:pt idx="42">
                  <c:v>1.0095452136544043</c:v>
                </c:pt>
                <c:pt idx="43">
                  <c:v>0.99733633811356293</c:v>
                </c:pt>
                <c:pt idx="44">
                  <c:v>0.98331200815124442</c:v>
                </c:pt>
                <c:pt idx="45">
                  <c:v>0.96749891987662273</c:v>
                </c:pt>
                <c:pt idx="46">
                  <c:v>0.94992717440198604</c:v>
                </c:pt>
                <c:pt idx="47">
                  <c:v>0.93063022054355782</c:v>
                </c:pt>
                <c:pt idx="48">
                  <c:v>0.9096447911497747</c:v>
                </c:pt>
                <c:pt idx="49">
                  <c:v>0.8870108331782216</c:v>
                </c:pt>
                <c:pt idx="50">
                  <c:v>0.86277143165432768</c:v>
                </c:pt>
                <c:pt idx="51">
                  <c:v>0.83697272765657116</c:v>
                </c:pt>
                <c:pt idx="52">
                  <c:v>0.80966383048431401</c:v>
                </c:pt>
                <c:pt idx="53">
                  <c:v>0.78089672417546008</c:v>
                </c:pt>
                <c:pt idx="54">
                  <c:v>0.75072616855188357</c:v>
                </c:pt>
                <c:pt idx="55">
                  <c:v>0.71920959498099635</c:v>
                </c:pt>
                <c:pt idx="56">
                  <c:v>0.68640699705187547</c:v>
                </c:pt>
                <c:pt idx="57">
                  <c:v>0.65238081637405687</c:v>
                </c:pt>
                <c:pt idx="58">
                  <c:v>0.61719582371638193</c:v>
                </c:pt>
                <c:pt idx="59">
                  <c:v>0.58091899571215977</c:v>
                </c:pt>
                <c:pt idx="60">
                  <c:v>0.54361938736533599</c:v>
                </c:pt>
                <c:pt idx="61">
                  <c:v>0.5053680006003699</c:v>
                </c:pt>
                <c:pt idx="62">
                  <c:v>0.46623764910603549</c:v>
                </c:pt>
                <c:pt idx="63">
                  <c:v>0.42630281973042589</c:v>
                </c:pt>
                <c:pt idx="64">
                  <c:v>0.38563953069100487</c:v>
                </c:pt>
                <c:pt idx="65">
                  <c:v>0.34432518686960933</c:v>
                </c:pt>
                <c:pt idx="66">
                  <c:v>0.30243843246785701</c:v>
                </c:pt>
                <c:pt idx="67">
                  <c:v>0.26005900130343873</c:v>
                </c:pt>
                <c:pt idx="68">
                  <c:v>0.21726756503226627</c:v>
                </c:pt>
                <c:pt idx="69">
                  <c:v>0.17414557958538757</c:v>
                </c:pt>
                <c:pt idx="70">
                  <c:v>0.13077513011299419</c:v>
                </c:pt>
                <c:pt idx="71">
                  <c:v>8.723877473067207E-2</c:v>
                </c:pt>
                <c:pt idx="72">
                  <c:v>4.3619387365336125E-2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A-4F23-8F56-8E7DC62CE596}"/>
            </c:ext>
          </c:extLst>
        </c:ser>
        <c:ser>
          <c:idx val="2"/>
          <c:order val="2"/>
          <c:tx>
            <c:strRef>
              <c:f>'zad. 4'!$A$8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4'!$B$8:$BV$8</c:f>
              <c:numCache>
                <c:formatCode>0.00</c:formatCode>
                <c:ptCount val="73"/>
                <c:pt idx="0">
                  <c:v>8.7155742747658166E-2</c:v>
                </c:pt>
                <c:pt idx="1">
                  <c:v>0.13077513011299416</c:v>
                </c:pt>
                <c:pt idx="2">
                  <c:v>0.17431148549531633</c:v>
                </c:pt>
                <c:pt idx="3">
                  <c:v>0.21768193496770974</c:v>
                </c:pt>
                <c:pt idx="4">
                  <c:v>0.2608039204145885</c:v>
                </c:pt>
                <c:pt idx="5">
                  <c:v>0.30359535668576104</c:v>
                </c:pt>
                <c:pt idx="6">
                  <c:v>0.34597478785017888</c:v>
                </c:pt>
                <c:pt idx="7">
                  <c:v>0.38786154225193126</c:v>
                </c:pt>
                <c:pt idx="8">
                  <c:v>0.42917588607332691</c:v>
                </c:pt>
                <c:pt idx="9">
                  <c:v>0.46983917511274798</c:v>
                </c:pt>
                <c:pt idx="10">
                  <c:v>0.50977400448835763</c:v>
                </c:pt>
                <c:pt idx="11">
                  <c:v>0.54890435598269205</c:v>
                </c:pt>
                <c:pt idx="12">
                  <c:v>0.58715574274765814</c:v>
                </c:pt>
                <c:pt idx="13">
                  <c:v>0.62445535109448203</c:v>
                </c:pt>
                <c:pt idx="14">
                  <c:v>0.66073217909870419</c:v>
                </c:pt>
                <c:pt idx="15">
                  <c:v>0.69591717175637879</c:v>
                </c:pt>
                <c:pt idx="16">
                  <c:v>0.72994335243419739</c:v>
                </c:pt>
                <c:pt idx="17">
                  <c:v>0.76274595036331838</c:v>
                </c:pt>
                <c:pt idx="18">
                  <c:v>0.7942625239342056</c:v>
                </c:pt>
                <c:pt idx="19">
                  <c:v>0.82443307955778222</c:v>
                </c:pt>
                <c:pt idx="20">
                  <c:v>0.85320018586663615</c:v>
                </c:pt>
                <c:pt idx="21">
                  <c:v>0.8805090830388933</c:v>
                </c:pt>
                <c:pt idx="22">
                  <c:v>0.90630778703664994</c:v>
                </c:pt>
                <c:pt idx="23">
                  <c:v>0.93054718856054386</c:v>
                </c:pt>
                <c:pt idx="24">
                  <c:v>0.95318114653209673</c:v>
                </c:pt>
                <c:pt idx="25">
                  <c:v>0.97416657592587985</c:v>
                </c:pt>
                <c:pt idx="26">
                  <c:v>0.99346352978430807</c:v>
                </c:pt>
                <c:pt idx="27">
                  <c:v>1.0110352752589449</c:v>
                </c:pt>
                <c:pt idx="28">
                  <c:v>1.0268483635335666</c:v>
                </c:pt>
                <c:pt idx="29">
                  <c:v>1.0408726934958852</c:v>
                </c:pt>
                <c:pt idx="30">
                  <c:v>1.0530815690367266</c:v>
                </c:pt>
                <c:pt idx="31">
                  <c:v>1.0634517498675915</c:v>
                </c:pt>
                <c:pt idx="32">
                  <c:v>1.0719634957598663</c:v>
                </c:pt>
                <c:pt idx="33">
                  <c:v>1.0786006041214686</c:v>
                </c:pt>
                <c:pt idx="34">
                  <c:v>1.0833504408394037</c:v>
                </c:pt>
                <c:pt idx="35">
                  <c:v>1.086203964329516</c:v>
                </c:pt>
                <c:pt idx="36">
                  <c:v>1.0871557427476581</c:v>
                </c:pt>
                <c:pt idx="37">
                  <c:v>1.086203964329516</c:v>
                </c:pt>
                <c:pt idx="38">
                  <c:v>1.0833504408394037</c:v>
                </c:pt>
                <c:pt idx="39">
                  <c:v>1.0786006041214686</c:v>
                </c:pt>
                <c:pt idx="40">
                  <c:v>1.0719634957598663</c:v>
                </c:pt>
                <c:pt idx="41">
                  <c:v>1.0634517498675915</c:v>
                </c:pt>
                <c:pt idx="42">
                  <c:v>1.0530815690367266</c:v>
                </c:pt>
                <c:pt idx="43">
                  <c:v>1.0408726934958852</c:v>
                </c:pt>
                <c:pt idx="44">
                  <c:v>1.0268483635335666</c:v>
                </c:pt>
                <c:pt idx="45">
                  <c:v>1.0110352752589449</c:v>
                </c:pt>
                <c:pt idx="46">
                  <c:v>0.99346352978430819</c:v>
                </c:pt>
                <c:pt idx="47">
                  <c:v>0.97416657592587996</c:v>
                </c:pt>
                <c:pt idx="48">
                  <c:v>0.95318114653209685</c:v>
                </c:pt>
                <c:pt idx="49">
                  <c:v>0.93054718856054375</c:v>
                </c:pt>
                <c:pt idx="50">
                  <c:v>0.90630778703664983</c:v>
                </c:pt>
                <c:pt idx="51">
                  <c:v>0.8805090830388933</c:v>
                </c:pt>
                <c:pt idx="52">
                  <c:v>0.85320018586663615</c:v>
                </c:pt>
                <c:pt idx="53">
                  <c:v>0.82443307955778222</c:v>
                </c:pt>
                <c:pt idx="54">
                  <c:v>0.79426252393420571</c:v>
                </c:pt>
                <c:pt idx="55">
                  <c:v>0.76274595036331849</c:v>
                </c:pt>
                <c:pt idx="56">
                  <c:v>0.72994335243419761</c:v>
                </c:pt>
                <c:pt idx="57">
                  <c:v>0.69591717175637902</c:v>
                </c:pt>
                <c:pt idx="58">
                  <c:v>0.66073217909870408</c:v>
                </c:pt>
                <c:pt idx="59">
                  <c:v>0.62445535109448191</c:v>
                </c:pt>
                <c:pt idx="60">
                  <c:v>0.58715574274765814</c:v>
                </c:pt>
                <c:pt idx="61">
                  <c:v>0.54890435598269205</c:v>
                </c:pt>
                <c:pt idx="62">
                  <c:v>0.50977400448835763</c:v>
                </c:pt>
                <c:pt idx="63">
                  <c:v>0.46983917511274809</c:v>
                </c:pt>
                <c:pt idx="64">
                  <c:v>0.42917588607332702</c:v>
                </c:pt>
                <c:pt idx="65">
                  <c:v>0.38786154225193148</c:v>
                </c:pt>
                <c:pt idx="66">
                  <c:v>0.34597478785017921</c:v>
                </c:pt>
                <c:pt idx="67">
                  <c:v>0.30359535668576088</c:v>
                </c:pt>
                <c:pt idx="68">
                  <c:v>0.26080392041458844</c:v>
                </c:pt>
                <c:pt idx="69">
                  <c:v>0.21768193496770974</c:v>
                </c:pt>
                <c:pt idx="70">
                  <c:v>0.17431148549531636</c:v>
                </c:pt>
                <c:pt idx="71">
                  <c:v>0.13077513011299424</c:v>
                </c:pt>
                <c:pt idx="72">
                  <c:v>8.7155742747658291E-2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A-4F23-8F56-8E7DC62CE596}"/>
            </c:ext>
          </c:extLst>
        </c:ser>
        <c:ser>
          <c:idx val="3"/>
          <c:order val="3"/>
          <c:tx>
            <c:strRef>
              <c:f>'zad. 4'!$A$9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4'!$B$9:$BV$9</c:f>
              <c:numCache>
                <c:formatCode>0.00</c:formatCode>
                <c:ptCount val="73"/>
                <c:pt idx="0">
                  <c:v>0.13052619222005157</c:v>
                </c:pt>
                <c:pt idx="1">
                  <c:v>0.17414557958538757</c:v>
                </c:pt>
                <c:pt idx="2">
                  <c:v>0.21768193496770974</c:v>
                </c:pt>
                <c:pt idx="3">
                  <c:v>0.26105238444010315</c:v>
                </c:pt>
                <c:pt idx="4">
                  <c:v>0.30417436988698188</c:v>
                </c:pt>
                <c:pt idx="5">
                  <c:v>0.34696580615815442</c:v>
                </c:pt>
                <c:pt idx="6">
                  <c:v>0.38934523732257231</c:v>
                </c:pt>
                <c:pt idx="7">
                  <c:v>0.43123199172432469</c:v>
                </c:pt>
                <c:pt idx="8">
                  <c:v>0.47254633554572029</c:v>
                </c:pt>
                <c:pt idx="9">
                  <c:v>0.51320962458514141</c:v>
                </c:pt>
                <c:pt idx="10">
                  <c:v>0.55314445396075107</c:v>
                </c:pt>
                <c:pt idx="11">
                  <c:v>0.59227480545508548</c:v>
                </c:pt>
                <c:pt idx="12">
                  <c:v>0.63052619222005157</c:v>
                </c:pt>
                <c:pt idx="13">
                  <c:v>0.66782580056687546</c:v>
                </c:pt>
                <c:pt idx="14">
                  <c:v>0.70410262857109762</c:v>
                </c:pt>
                <c:pt idx="15">
                  <c:v>0.73928762122877223</c:v>
                </c:pt>
                <c:pt idx="16">
                  <c:v>0.77331380190659083</c:v>
                </c:pt>
                <c:pt idx="17">
                  <c:v>0.80611639983571182</c:v>
                </c:pt>
                <c:pt idx="18">
                  <c:v>0.83763297340659904</c:v>
                </c:pt>
                <c:pt idx="19">
                  <c:v>0.86780352903017566</c:v>
                </c:pt>
                <c:pt idx="20">
                  <c:v>0.89657063533902959</c:v>
                </c:pt>
                <c:pt idx="21">
                  <c:v>0.92387953251128674</c:v>
                </c:pt>
                <c:pt idx="22">
                  <c:v>0.94967823650904337</c:v>
                </c:pt>
                <c:pt idx="23">
                  <c:v>0.97391763803293729</c:v>
                </c:pt>
                <c:pt idx="24">
                  <c:v>0.99655159600449017</c:v>
                </c:pt>
                <c:pt idx="25">
                  <c:v>1.0175370253982732</c:v>
                </c:pt>
                <c:pt idx="26">
                  <c:v>1.0368339792567016</c:v>
                </c:pt>
                <c:pt idx="27">
                  <c:v>1.0544057247313383</c:v>
                </c:pt>
                <c:pt idx="28">
                  <c:v>1.07021881300596</c:v>
                </c:pt>
                <c:pt idx="29">
                  <c:v>1.0842431429682784</c:v>
                </c:pt>
                <c:pt idx="30">
                  <c:v>1.0964520185091198</c:v>
                </c:pt>
                <c:pt idx="31">
                  <c:v>1.1068221993399849</c:v>
                </c:pt>
                <c:pt idx="32">
                  <c:v>1.1153339452322597</c:v>
                </c:pt>
                <c:pt idx="33">
                  <c:v>1.1219710535938621</c:v>
                </c:pt>
                <c:pt idx="34">
                  <c:v>1.1267208903117971</c:v>
                </c:pt>
                <c:pt idx="35">
                  <c:v>1.1295744138019095</c:v>
                </c:pt>
                <c:pt idx="36">
                  <c:v>1.1305261922200516</c:v>
                </c:pt>
                <c:pt idx="37">
                  <c:v>1.1295744138019095</c:v>
                </c:pt>
                <c:pt idx="38">
                  <c:v>1.1267208903117971</c:v>
                </c:pt>
                <c:pt idx="39">
                  <c:v>1.1219710535938621</c:v>
                </c:pt>
                <c:pt idx="40">
                  <c:v>1.1153339452322597</c:v>
                </c:pt>
                <c:pt idx="41">
                  <c:v>1.1068221993399849</c:v>
                </c:pt>
                <c:pt idx="42">
                  <c:v>1.0964520185091198</c:v>
                </c:pt>
                <c:pt idx="43">
                  <c:v>1.0842431429682784</c:v>
                </c:pt>
                <c:pt idx="44">
                  <c:v>1.07021881300596</c:v>
                </c:pt>
                <c:pt idx="45">
                  <c:v>1.0544057247313383</c:v>
                </c:pt>
                <c:pt idx="46">
                  <c:v>1.0368339792567016</c:v>
                </c:pt>
                <c:pt idx="47">
                  <c:v>1.0175370253982734</c:v>
                </c:pt>
                <c:pt idx="48">
                  <c:v>0.99655159600449028</c:v>
                </c:pt>
                <c:pt idx="49">
                  <c:v>0.97391763803293718</c:v>
                </c:pt>
                <c:pt idx="50">
                  <c:v>0.94967823650904326</c:v>
                </c:pt>
                <c:pt idx="51">
                  <c:v>0.92387953251128674</c:v>
                </c:pt>
                <c:pt idx="52">
                  <c:v>0.89657063533902959</c:v>
                </c:pt>
                <c:pt idx="53">
                  <c:v>0.86780352903017566</c:v>
                </c:pt>
                <c:pt idx="54">
                  <c:v>0.83763297340659915</c:v>
                </c:pt>
                <c:pt idx="55">
                  <c:v>0.80611639983571193</c:v>
                </c:pt>
                <c:pt idx="56">
                  <c:v>0.77331380190659105</c:v>
                </c:pt>
                <c:pt idx="57">
                  <c:v>0.73928762122877245</c:v>
                </c:pt>
                <c:pt idx="58">
                  <c:v>0.70410262857109751</c:v>
                </c:pt>
                <c:pt idx="59">
                  <c:v>0.66782580056687535</c:v>
                </c:pt>
                <c:pt idx="60">
                  <c:v>0.63052619222005157</c:v>
                </c:pt>
                <c:pt idx="61">
                  <c:v>0.59227480545508548</c:v>
                </c:pt>
                <c:pt idx="62">
                  <c:v>0.55314445396075107</c:v>
                </c:pt>
                <c:pt idx="63">
                  <c:v>0.51320962458514141</c:v>
                </c:pt>
                <c:pt idx="64">
                  <c:v>0.47254633554572045</c:v>
                </c:pt>
                <c:pt idx="65">
                  <c:v>0.43123199172432491</c:v>
                </c:pt>
                <c:pt idx="66">
                  <c:v>0.38934523732257259</c:v>
                </c:pt>
                <c:pt idx="67">
                  <c:v>0.34696580615815431</c:v>
                </c:pt>
                <c:pt idx="68">
                  <c:v>0.30417436988698188</c:v>
                </c:pt>
                <c:pt idx="69">
                  <c:v>0.26105238444010315</c:v>
                </c:pt>
                <c:pt idx="70">
                  <c:v>0.21768193496770977</c:v>
                </c:pt>
                <c:pt idx="71">
                  <c:v>0.17414557958538765</c:v>
                </c:pt>
                <c:pt idx="72">
                  <c:v>0.13052619222005168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A-4F23-8F56-8E7DC62CE596}"/>
            </c:ext>
          </c:extLst>
        </c:ser>
        <c:ser>
          <c:idx val="4"/>
          <c:order val="4"/>
          <c:tx>
            <c:strRef>
              <c:f>'zad. 4'!$A$10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4'!$B$10:$BV$10</c:f>
              <c:numCache>
                <c:formatCode>0.00</c:formatCode>
                <c:ptCount val="73"/>
                <c:pt idx="0">
                  <c:v>0.17364817766693033</c:v>
                </c:pt>
                <c:pt idx="1">
                  <c:v>0.21726756503226632</c:v>
                </c:pt>
                <c:pt idx="2">
                  <c:v>0.2608039204145885</c:v>
                </c:pt>
                <c:pt idx="3">
                  <c:v>0.30417436988698188</c:v>
                </c:pt>
                <c:pt idx="4">
                  <c:v>0.34729635533386066</c:v>
                </c:pt>
                <c:pt idx="5">
                  <c:v>0.39008779160503321</c:v>
                </c:pt>
                <c:pt idx="6">
                  <c:v>0.43246722276945104</c:v>
                </c:pt>
                <c:pt idx="7">
                  <c:v>0.47435397717120342</c:v>
                </c:pt>
                <c:pt idx="8">
                  <c:v>0.51566832099259907</c:v>
                </c:pt>
                <c:pt idx="9">
                  <c:v>0.55633161003202014</c:v>
                </c:pt>
                <c:pt idx="10">
                  <c:v>0.5962664394076298</c:v>
                </c:pt>
                <c:pt idx="11">
                  <c:v>0.63539679090196421</c:v>
                </c:pt>
                <c:pt idx="12">
                  <c:v>0.6736481776669303</c:v>
                </c:pt>
                <c:pt idx="13">
                  <c:v>0.71094778601375419</c:v>
                </c:pt>
                <c:pt idx="14">
                  <c:v>0.74722461401797635</c:v>
                </c:pt>
                <c:pt idx="15">
                  <c:v>0.78240960667565096</c:v>
                </c:pt>
                <c:pt idx="16">
                  <c:v>0.81643578735346956</c:v>
                </c:pt>
                <c:pt idx="17">
                  <c:v>0.84923838528259055</c:v>
                </c:pt>
                <c:pt idx="18">
                  <c:v>0.88075495885347777</c:v>
                </c:pt>
                <c:pt idx="19">
                  <c:v>0.91092551447705439</c:v>
                </c:pt>
                <c:pt idx="20">
                  <c:v>0.93969262078590832</c:v>
                </c:pt>
                <c:pt idx="21">
                  <c:v>0.96700151795816547</c:v>
                </c:pt>
                <c:pt idx="22">
                  <c:v>0.9928002219559221</c:v>
                </c:pt>
                <c:pt idx="23">
                  <c:v>1.017039623479816</c:v>
                </c:pt>
                <c:pt idx="24">
                  <c:v>1.0396735814513689</c:v>
                </c:pt>
                <c:pt idx="25">
                  <c:v>1.0606590108451521</c:v>
                </c:pt>
                <c:pt idx="26">
                  <c:v>1.0799559647035804</c:v>
                </c:pt>
                <c:pt idx="27">
                  <c:v>1.097527710178217</c:v>
                </c:pt>
                <c:pt idx="28">
                  <c:v>1.1133407984528387</c:v>
                </c:pt>
                <c:pt idx="29">
                  <c:v>1.1273651284151573</c:v>
                </c:pt>
                <c:pt idx="30">
                  <c:v>1.1395740039559987</c:v>
                </c:pt>
                <c:pt idx="31">
                  <c:v>1.1499441847868637</c:v>
                </c:pt>
                <c:pt idx="32">
                  <c:v>1.1584559306791384</c:v>
                </c:pt>
                <c:pt idx="33">
                  <c:v>1.1650930390407408</c:v>
                </c:pt>
                <c:pt idx="34">
                  <c:v>1.1698428757586758</c:v>
                </c:pt>
                <c:pt idx="35">
                  <c:v>1.1726963992487882</c:v>
                </c:pt>
                <c:pt idx="36">
                  <c:v>1.1736481776669303</c:v>
                </c:pt>
                <c:pt idx="37">
                  <c:v>1.1726963992487882</c:v>
                </c:pt>
                <c:pt idx="38">
                  <c:v>1.1698428757586758</c:v>
                </c:pt>
                <c:pt idx="39">
                  <c:v>1.1650930390407408</c:v>
                </c:pt>
                <c:pt idx="40">
                  <c:v>1.1584559306791384</c:v>
                </c:pt>
                <c:pt idx="41">
                  <c:v>1.1499441847868637</c:v>
                </c:pt>
                <c:pt idx="42">
                  <c:v>1.1395740039559987</c:v>
                </c:pt>
                <c:pt idx="43">
                  <c:v>1.1273651284151573</c:v>
                </c:pt>
                <c:pt idx="44">
                  <c:v>1.1133407984528387</c:v>
                </c:pt>
                <c:pt idx="45">
                  <c:v>1.097527710178217</c:v>
                </c:pt>
                <c:pt idx="46">
                  <c:v>1.0799559647035804</c:v>
                </c:pt>
                <c:pt idx="47">
                  <c:v>1.0606590108451521</c:v>
                </c:pt>
                <c:pt idx="48">
                  <c:v>1.0396735814513691</c:v>
                </c:pt>
                <c:pt idx="49">
                  <c:v>1.017039623479816</c:v>
                </c:pt>
                <c:pt idx="50">
                  <c:v>0.99280022195592199</c:v>
                </c:pt>
                <c:pt idx="51">
                  <c:v>0.96700151795816547</c:v>
                </c:pt>
                <c:pt idx="52">
                  <c:v>0.93969262078590832</c:v>
                </c:pt>
                <c:pt idx="53">
                  <c:v>0.91092551447705439</c:v>
                </c:pt>
                <c:pt idx="54">
                  <c:v>0.88075495885347788</c:v>
                </c:pt>
                <c:pt idx="55">
                  <c:v>0.84923838528259066</c:v>
                </c:pt>
                <c:pt idx="56">
                  <c:v>0.81643578735346978</c:v>
                </c:pt>
                <c:pt idx="57">
                  <c:v>0.78240960667565118</c:v>
                </c:pt>
                <c:pt idx="58">
                  <c:v>0.74722461401797624</c:v>
                </c:pt>
                <c:pt idx="59">
                  <c:v>0.71094778601375408</c:v>
                </c:pt>
                <c:pt idx="60">
                  <c:v>0.6736481776669303</c:v>
                </c:pt>
                <c:pt idx="61">
                  <c:v>0.63539679090196421</c:v>
                </c:pt>
                <c:pt idx="62">
                  <c:v>0.5962664394076298</c:v>
                </c:pt>
                <c:pt idx="63">
                  <c:v>0.55633161003202025</c:v>
                </c:pt>
                <c:pt idx="64">
                  <c:v>0.51566832099259918</c:v>
                </c:pt>
                <c:pt idx="65">
                  <c:v>0.47435397717120364</c:v>
                </c:pt>
                <c:pt idx="66">
                  <c:v>0.43246722276945138</c:v>
                </c:pt>
                <c:pt idx="67">
                  <c:v>0.39008779160503304</c:v>
                </c:pt>
                <c:pt idx="68">
                  <c:v>0.34729635533386061</c:v>
                </c:pt>
                <c:pt idx="69">
                  <c:v>0.30417436988698188</c:v>
                </c:pt>
                <c:pt idx="70">
                  <c:v>0.26080392041458855</c:v>
                </c:pt>
                <c:pt idx="71">
                  <c:v>0.21726756503226641</c:v>
                </c:pt>
                <c:pt idx="72">
                  <c:v>0.17364817766693044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A-4F23-8F56-8E7DC62CE596}"/>
            </c:ext>
          </c:extLst>
        </c:ser>
        <c:ser>
          <c:idx val="5"/>
          <c:order val="5"/>
          <c:tx>
            <c:strRef>
              <c:f>'zad. 4'!$A$11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4'!$B$11:$BV$11</c:f>
              <c:numCache>
                <c:formatCode>0.00</c:formatCode>
                <c:ptCount val="73"/>
                <c:pt idx="0">
                  <c:v>0.21643961393810288</c:v>
                </c:pt>
                <c:pt idx="1">
                  <c:v>0.2600590013034389</c:v>
                </c:pt>
                <c:pt idx="2">
                  <c:v>0.30359535668576104</c:v>
                </c:pt>
                <c:pt idx="3">
                  <c:v>0.34696580615815442</c:v>
                </c:pt>
                <c:pt idx="4">
                  <c:v>0.39008779160503321</c:v>
                </c:pt>
                <c:pt idx="5">
                  <c:v>0.43287922787620575</c:v>
                </c:pt>
                <c:pt idx="6">
                  <c:v>0.47525865904062359</c:v>
                </c:pt>
                <c:pt idx="7">
                  <c:v>0.51714541344237597</c:v>
                </c:pt>
                <c:pt idx="8">
                  <c:v>0.55845975726377162</c:v>
                </c:pt>
                <c:pt idx="9">
                  <c:v>0.59912304630319269</c:v>
                </c:pt>
                <c:pt idx="10">
                  <c:v>0.63905787567880235</c:v>
                </c:pt>
                <c:pt idx="11">
                  <c:v>0.67818822717313676</c:v>
                </c:pt>
                <c:pt idx="12">
                  <c:v>0.71643961393810285</c:v>
                </c:pt>
                <c:pt idx="13">
                  <c:v>0.75373922228492674</c:v>
                </c:pt>
                <c:pt idx="14">
                  <c:v>0.7900160502891489</c:v>
                </c:pt>
                <c:pt idx="15">
                  <c:v>0.8252010429468235</c:v>
                </c:pt>
                <c:pt idx="16">
                  <c:v>0.8592272236246421</c:v>
                </c:pt>
                <c:pt idx="17">
                  <c:v>0.89202982155376309</c:v>
                </c:pt>
                <c:pt idx="18">
                  <c:v>0.92354639512465031</c:v>
                </c:pt>
                <c:pt idx="19">
                  <c:v>0.95371695074822693</c:v>
                </c:pt>
                <c:pt idx="20">
                  <c:v>0.98248405705708086</c:v>
                </c:pt>
                <c:pt idx="21">
                  <c:v>1.009792954229338</c:v>
                </c:pt>
                <c:pt idx="22">
                  <c:v>1.0355916582270948</c:v>
                </c:pt>
                <c:pt idx="23">
                  <c:v>1.0598310597509886</c:v>
                </c:pt>
                <c:pt idx="24">
                  <c:v>1.0824650177225414</c:v>
                </c:pt>
                <c:pt idx="25">
                  <c:v>1.1034504471163247</c:v>
                </c:pt>
                <c:pt idx="26">
                  <c:v>1.1227474009747529</c:v>
                </c:pt>
                <c:pt idx="27">
                  <c:v>1.1403191464493896</c:v>
                </c:pt>
                <c:pt idx="28">
                  <c:v>1.1561322347240113</c:v>
                </c:pt>
                <c:pt idx="29">
                  <c:v>1.1701565646863299</c:v>
                </c:pt>
                <c:pt idx="30">
                  <c:v>1.1823654402271713</c:v>
                </c:pt>
                <c:pt idx="31">
                  <c:v>1.1927356210580362</c:v>
                </c:pt>
                <c:pt idx="32">
                  <c:v>1.201247366950311</c:v>
                </c:pt>
                <c:pt idx="33">
                  <c:v>1.2078844753119133</c:v>
                </c:pt>
                <c:pt idx="34">
                  <c:v>1.2126343120298484</c:v>
                </c:pt>
                <c:pt idx="35">
                  <c:v>1.2154878355199608</c:v>
                </c:pt>
                <c:pt idx="36">
                  <c:v>1.2164396139381028</c:v>
                </c:pt>
                <c:pt idx="37">
                  <c:v>1.2154878355199608</c:v>
                </c:pt>
                <c:pt idx="38">
                  <c:v>1.2126343120298484</c:v>
                </c:pt>
                <c:pt idx="39">
                  <c:v>1.2078844753119133</c:v>
                </c:pt>
                <c:pt idx="40">
                  <c:v>1.201247366950311</c:v>
                </c:pt>
                <c:pt idx="41">
                  <c:v>1.1927356210580362</c:v>
                </c:pt>
                <c:pt idx="42">
                  <c:v>1.1823654402271713</c:v>
                </c:pt>
                <c:pt idx="43">
                  <c:v>1.1701565646863299</c:v>
                </c:pt>
                <c:pt idx="44">
                  <c:v>1.1561322347240113</c:v>
                </c:pt>
                <c:pt idx="45">
                  <c:v>1.1403191464493896</c:v>
                </c:pt>
                <c:pt idx="46">
                  <c:v>1.1227474009747529</c:v>
                </c:pt>
                <c:pt idx="47">
                  <c:v>1.1034504471163247</c:v>
                </c:pt>
                <c:pt idx="48">
                  <c:v>1.0824650177225417</c:v>
                </c:pt>
                <c:pt idx="49">
                  <c:v>1.0598310597509886</c:v>
                </c:pt>
                <c:pt idx="50">
                  <c:v>1.0355916582270945</c:v>
                </c:pt>
                <c:pt idx="51">
                  <c:v>1.009792954229338</c:v>
                </c:pt>
                <c:pt idx="52">
                  <c:v>0.98248405705708086</c:v>
                </c:pt>
                <c:pt idx="53">
                  <c:v>0.95371695074822693</c:v>
                </c:pt>
                <c:pt idx="54">
                  <c:v>0.92354639512465042</c:v>
                </c:pt>
                <c:pt idx="55">
                  <c:v>0.8920298215537632</c:v>
                </c:pt>
                <c:pt idx="56">
                  <c:v>0.85922722362464232</c:v>
                </c:pt>
                <c:pt idx="57">
                  <c:v>0.82520104294682373</c:v>
                </c:pt>
                <c:pt idx="58">
                  <c:v>0.79001605028914879</c:v>
                </c:pt>
                <c:pt idx="59">
                  <c:v>0.75373922228492662</c:v>
                </c:pt>
                <c:pt idx="60">
                  <c:v>0.71643961393810285</c:v>
                </c:pt>
                <c:pt idx="61">
                  <c:v>0.67818822717313676</c:v>
                </c:pt>
                <c:pt idx="62">
                  <c:v>0.63905787567880235</c:v>
                </c:pt>
                <c:pt idx="63">
                  <c:v>0.5991230463031928</c:v>
                </c:pt>
                <c:pt idx="64">
                  <c:v>0.55845975726377173</c:v>
                </c:pt>
                <c:pt idx="65">
                  <c:v>0.51714541344237619</c:v>
                </c:pt>
                <c:pt idx="66">
                  <c:v>0.47525865904062392</c:v>
                </c:pt>
                <c:pt idx="67">
                  <c:v>0.43287922787620559</c:v>
                </c:pt>
                <c:pt idx="68">
                  <c:v>0.39008779160503315</c:v>
                </c:pt>
                <c:pt idx="69">
                  <c:v>0.34696580615815442</c:v>
                </c:pt>
                <c:pt idx="70">
                  <c:v>0.3035953566857611</c:v>
                </c:pt>
                <c:pt idx="71">
                  <c:v>0.26005900130343895</c:v>
                </c:pt>
                <c:pt idx="72">
                  <c:v>0.21643961393810299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2A-4F23-8F56-8E7DC62CE596}"/>
            </c:ext>
          </c:extLst>
        </c:ser>
        <c:ser>
          <c:idx val="6"/>
          <c:order val="6"/>
          <c:tx>
            <c:strRef>
              <c:f>'zad. 4'!$A$12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4'!$B$12:$BV$12</c:f>
              <c:numCache>
                <c:formatCode>0.00</c:formatCode>
                <c:ptCount val="73"/>
                <c:pt idx="0">
                  <c:v>0.25881904510252074</c:v>
                </c:pt>
                <c:pt idx="1">
                  <c:v>0.30243843246785673</c:v>
                </c:pt>
                <c:pt idx="2">
                  <c:v>0.34597478785017888</c:v>
                </c:pt>
                <c:pt idx="3">
                  <c:v>0.38934523732257231</c:v>
                </c:pt>
                <c:pt idx="4">
                  <c:v>0.43246722276945104</c:v>
                </c:pt>
                <c:pt idx="5">
                  <c:v>0.47525865904062359</c:v>
                </c:pt>
                <c:pt idx="6">
                  <c:v>0.51763809020504148</c:v>
                </c:pt>
                <c:pt idx="7">
                  <c:v>0.55952484460679386</c:v>
                </c:pt>
                <c:pt idx="8">
                  <c:v>0.6008391884281894</c:v>
                </c:pt>
                <c:pt idx="9">
                  <c:v>0.64150247746761058</c:v>
                </c:pt>
                <c:pt idx="10">
                  <c:v>0.68143730684322024</c:v>
                </c:pt>
                <c:pt idx="11">
                  <c:v>0.72056765833755465</c:v>
                </c:pt>
                <c:pt idx="12">
                  <c:v>0.75881904510252074</c:v>
                </c:pt>
                <c:pt idx="13">
                  <c:v>0.79611865344934463</c:v>
                </c:pt>
                <c:pt idx="14">
                  <c:v>0.83239548145356679</c:v>
                </c:pt>
                <c:pt idx="15">
                  <c:v>0.8675804741112414</c:v>
                </c:pt>
                <c:pt idx="16">
                  <c:v>0.90160665478905999</c:v>
                </c:pt>
                <c:pt idx="17">
                  <c:v>0.93440925271818098</c:v>
                </c:pt>
                <c:pt idx="18">
                  <c:v>0.9659258262890682</c:v>
                </c:pt>
                <c:pt idx="19">
                  <c:v>0.99609638191264482</c:v>
                </c:pt>
                <c:pt idx="20">
                  <c:v>1.0248634882214986</c:v>
                </c:pt>
                <c:pt idx="21">
                  <c:v>1.0521723853937559</c:v>
                </c:pt>
                <c:pt idx="22">
                  <c:v>1.0779710893915126</c:v>
                </c:pt>
                <c:pt idx="23">
                  <c:v>1.1022104909154065</c:v>
                </c:pt>
                <c:pt idx="24">
                  <c:v>1.1248444488869593</c:v>
                </c:pt>
                <c:pt idx="25">
                  <c:v>1.1458298782807423</c:v>
                </c:pt>
                <c:pt idx="26">
                  <c:v>1.1651268321391708</c:v>
                </c:pt>
                <c:pt idx="27">
                  <c:v>1.1826985776138075</c:v>
                </c:pt>
                <c:pt idx="28">
                  <c:v>1.1985116658884292</c:v>
                </c:pt>
                <c:pt idx="29">
                  <c:v>1.2125359958507476</c:v>
                </c:pt>
                <c:pt idx="30">
                  <c:v>1.2247448713915889</c:v>
                </c:pt>
                <c:pt idx="31">
                  <c:v>1.2351150522224541</c:v>
                </c:pt>
                <c:pt idx="32">
                  <c:v>1.2436267981147289</c:v>
                </c:pt>
                <c:pt idx="33">
                  <c:v>1.2502639064763312</c:v>
                </c:pt>
                <c:pt idx="34">
                  <c:v>1.2550137431942663</c:v>
                </c:pt>
                <c:pt idx="35">
                  <c:v>1.2578672666843786</c:v>
                </c:pt>
                <c:pt idx="36">
                  <c:v>1.2588190451025207</c:v>
                </c:pt>
                <c:pt idx="37">
                  <c:v>1.2578672666843786</c:v>
                </c:pt>
                <c:pt idx="38">
                  <c:v>1.2550137431942663</c:v>
                </c:pt>
                <c:pt idx="39">
                  <c:v>1.2502639064763312</c:v>
                </c:pt>
                <c:pt idx="40">
                  <c:v>1.2436267981147289</c:v>
                </c:pt>
                <c:pt idx="41">
                  <c:v>1.2351150522224541</c:v>
                </c:pt>
                <c:pt idx="42">
                  <c:v>1.2247448713915889</c:v>
                </c:pt>
                <c:pt idx="43">
                  <c:v>1.2125359958507476</c:v>
                </c:pt>
                <c:pt idx="44">
                  <c:v>1.1985116658884292</c:v>
                </c:pt>
                <c:pt idx="45">
                  <c:v>1.1826985776138075</c:v>
                </c:pt>
                <c:pt idx="46">
                  <c:v>1.1651268321391708</c:v>
                </c:pt>
                <c:pt idx="47">
                  <c:v>1.1458298782807426</c:v>
                </c:pt>
                <c:pt idx="48">
                  <c:v>1.1248444488869596</c:v>
                </c:pt>
                <c:pt idx="49">
                  <c:v>1.1022104909154065</c:v>
                </c:pt>
                <c:pt idx="50">
                  <c:v>1.0779710893915124</c:v>
                </c:pt>
                <c:pt idx="51">
                  <c:v>1.0521723853937559</c:v>
                </c:pt>
                <c:pt idx="52">
                  <c:v>1.0248634882214986</c:v>
                </c:pt>
                <c:pt idx="53">
                  <c:v>0.99609638191264482</c:v>
                </c:pt>
                <c:pt idx="54">
                  <c:v>0.96592582628906831</c:v>
                </c:pt>
                <c:pt idx="55">
                  <c:v>0.93440925271818109</c:v>
                </c:pt>
                <c:pt idx="56">
                  <c:v>0.90160665478906021</c:v>
                </c:pt>
                <c:pt idx="57">
                  <c:v>0.86758047411124162</c:v>
                </c:pt>
                <c:pt idx="58">
                  <c:v>0.83239548145356668</c:v>
                </c:pt>
                <c:pt idx="59">
                  <c:v>0.79611865344934452</c:v>
                </c:pt>
                <c:pt idx="60">
                  <c:v>0.75881904510252074</c:v>
                </c:pt>
                <c:pt idx="61">
                  <c:v>0.72056765833755465</c:v>
                </c:pt>
                <c:pt idx="62">
                  <c:v>0.68143730684322024</c:v>
                </c:pt>
                <c:pt idx="63">
                  <c:v>0.64150247746761058</c:v>
                </c:pt>
                <c:pt idx="64">
                  <c:v>0.60083918842818962</c:v>
                </c:pt>
                <c:pt idx="65">
                  <c:v>0.55952484460679408</c:v>
                </c:pt>
                <c:pt idx="66">
                  <c:v>0.5176380902050417</c:v>
                </c:pt>
                <c:pt idx="67">
                  <c:v>0.47525865904062348</c:v>
                </c:pt>
                <c:pt idx="68">
                  <c:v>0.43246722276945104</c:v>
                </c:pt>
                <c:pt idx="69">
                  <c:v>0.38934523732257231</c:v>
                </c:pt>
                <c:pt idx="70">
                  <c:v>0.34597478785017893</c:v>
                </c:pt>
                <c:pt idx="71">
                  <c:v>0.30243843246785679</c:v>
                </c:pt>
                <c:pt idx="72">
                  <c:v>0.25881904510252085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A-4F23-8F56-8E7DC62CE596}"/>
            </c:ext>
          </c:extLst>
        </c:ser>
        <c:ser>
          <c:idx val="7"/>
          <c:order val="7"/>
          <c:tx>
            <c:strRef>
              <c:f>'zad. 4'!$A$13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4'!$B$13:$BV$13</c:f>
              <c:numCache>
                <c:formatCode>0.00</c:formatCode>
                <c:ptCount val="73"/>
                <c:pt idx="0">
                  <c:v>0.30070579950427312</c:v>
                </c:pt>
                <c:pt idx="1">
                  <c:v>0.34432518686960911</c:v>
                </c:pt>
                <c:pt idx="2">
                  <c:v>0.38786154225193126</c:v>
                </c:pt>
                <c:pt idx="3">
                  <c:v>0.43123199172432469</c:v>
                </c:pt>
                <c:pt idx="4">
                  <c:v>0.47435397717120342</c:v>
                </c:pt>
                <c:pt idx="5">
                  <c:v>0.51714541344237597</c:v>
                </c:pt>
                <c:pt idx="6">
                  <c:v>0.55952484460679386</c:v>
                </c:pt>
                <c:pt idx="7">
                  <c:v>0.60141159900854624</c:v>
                </c:pt>
                <c:pt idx="8">
                  <c:v>0.64272594282994189</c:v>
                </c:pt>
                <c:pt idx="9">
                  <c:v>0.68338923186936285</c:v>
                </c:pt>
                <c:pt idx="10">
                  <c:v>0.7233240612449725</c:v>
                </c:pt>
                <c:pt idx="11">
                  <c:v>0.76245441273930703</c:v>
                </c:pt>
                <c:pt idx="12">
                  <c:v>0.80070579950427301</c:v>
                </c:pt>
                <c:pt idx="13">
                  <c:v>0.83800540785109701</c:v>
                </c:pt>
                <c:pt idx="14">
                  <c:v>0.87428223585531917</c:v>
                </c:pt>
                <c:pt idx="15">
                  <c:v>0.90946722851299377</c:v>
                </c:pt>
                <c:pt idx="16">
                  <c:v>0.94349340919081237</c:v>
                </c:pt>
                <c:pt idx="17">
                  <c:v>0.97629600711993336</c:v>
                </c:pt>
                <c:pt idx="18">
                  <c:v>1.0078125806908207</c:v>
                </c:pt>
                <c:pt idx="19">
                  <c:v>1.0379831363143972</c:v>
                </c:pt>
                <c:pt idx="20">
                  <c:v>1.0667502426232511</c:v>
                </c:pt>
                <c:pt idx="21">
                  <c:v>1.0940591397955082</c:v>
                </c:pt>
                <c:pt idx="22">
                  <c:v>1.1198578437932649</c:v>
                </c:pt>
                <c:pt idx="23">
                  <c:v>1.144097245317159</c:v>
                </c:pt>
                <c:pt idx="24">
                  <c:v>1.1667312032887116</c:v>
                </c:pt>
                <c:pt idx="25">
                  <c:v>1.1877166326824948</c:v>
                </c:pt>
                <c:pt idx="26">
                  <c:v>1.2070135865409231</c:v>
                </c:pt>
                <c:pt idx="27">
                  <c:v>1.2245853320155597</c:v>
                </c:pt>
                <c:pt idx="28">
                  <c:v>1.2403984202901814</c:v>
                </c:pt>
                <c:pt idx="29">
                  <c:v>1.2544227502525001</c:v>
                </c:pt>
                <c:pt idx="30">
                  <c:v>1.2666316257933414</c:v>
                </c:pt>
                <c:pt idx="31">
                  <c:v>1.2770018066242064</c:v>
                </c:pt>
                <c:pt idx="32">
                  <c:v>1.2855135525164811</c:v>
                </c:pt>
                <c:pt idx="33">
                  <c:v>1.2921506608780835</c:v>
                </c:pt>
                <c:pt idx="34">
                  <c:v>1.2969004975960186</c:v>
                </c:pt>
                <c:pt idx="35">
                  <c:v>1.2997540210861309</c:v>
                </c:pt>
                <c:pt idx="36">
                  <c:v>1.3007057995042732</c:v>
                </c:pt>
                <c:pt idx="37">
                  <c:v>1.2997540210861309</c:v>
                </c:pt>
                <c:pt idx="38">
                  <c:v>1.2969004975960186</c:v>
                </c:pt>
                <c:pt idx="39">
                  <c:v>1.2921506608780835</c:v>
                </c:pt>
                <c:pt idx="40">
                  <c:v>1.2855135525164811</c:v>
                </c:pt>
                <c:pt idx="41">
                  <c:v>1.2770018066242064</c:v>
                </c:pt>
                <c:pt idx="42">
                  <c:v>1.2666316257933414</c:v>
                </c:pt>
                <c:pt idx="43">
                  <c:v>1.2544227502525001</c:v>
                </c:pt>
                <c:pt idx="44">
                  <c:v>1.2403984202901817</c:v>
                </c:pt>
                <c:pt idx="45">
                  <c:v>1.2245853320155597</c:v>
                </c:pt>
                <c:pt idx="46">
                  <c:v>1.2070135865409233</c:v>
                </c:pt>
                <c:pt idx="47">
                  <c:v>1.1877166326824948</c:v>
                </c:pt>
                <c:pt idx="48">
                  <c:v>1.1667312032887118</c:v>
                </c:pt>
                <c:pt idx="49">
                  <c:v>1.1440972453171587</c:v>
                </c:pt>
                <c:pt idx="50">
                  <c:v>1.1198578437932647</c:v>
                </c:pt>
                <c:pt idx="51">
                  <c:v>1.0940591397955082</c:v>
                </c:pt>
                <c:pt idx="52">
                  <c:v>1.0667502426232511</c:v>
                </c:pt>
                <c:pt idx="53">
                  <c:v>1.0379831363143972</c:v>
                </c:pt>
                <c:pt idx="54">
                  <c:v>1.0078125806908207</c:v>
                </c:pt>
                <c:pt idx="55">
                  <c:v>0.97629600711993347</c:v>
                </c:pt>
                <c:pt idx="56">
                  <c:v>0.94349340919081259</c:v>
                </c:pt>
                <c:pt idx="57">
                  <c:v>0.909467228512994</c:v>
                </c:pt>
                <c:pt idx="58">
                  <c:v>0.87428223585531906</c:v>
                </c:pt>
                <c:pt idx="59">
                  <c:v>0.8380054078510969</c:v>
                </c:pt>
                <c:pt idx="60">
                  <c:v>0.80070579950427301</c:v>
                </c:pt>
                <c:pt idx="61">
                  <c:v>0.76245441273930703</c:v>
                </c:pt>
                <c:pt idx="62">
                  <c:v>0.72332406124497262</c:v>
                </c:pt>
                <c:pt idx="63">
                  <c:v>0.68338923186936307</c:v>
                </c:pt>
                <c:pt idx="64">
                  <c:v>0.642725942829942</c:v>
                </c:pt>
                <c:pt idx="65">
                  <c:v>0.60141159900854646</c:v>
                </c:pt>
                <c:pt idx="66">
                  <c:v>0.55952484460679419</c:v>
                </c:pt>
                <c:pt idx="67">
                  <c:v>0.51714541344237586</c:v>
                </c:pt>
                <c:pt idx="68">
                  <c:v>0.47435397717120342</c:v>
                </c:pt>
                <c:pt idx="69">
                  <c:v>0.43123199172432469</c:v>
                </c:pt>
                <c:pt idx="70">
                  <c:v>0.38786154225193131</c:v>
                </c:pt>
                <c:pt idx="71">
                  <c:v>0.34432518686960917</c:v>
                </c:pt>
                <c:pt idx="72">
                  <c:v>0.30070579950427323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2A-4F23-8F56-8E7DC62CE596}"/>
            </c:ext>
          </c:extLst>
        </c:ser>
        <c:ser>
          <c:idx val="8"/>
          <c:order val="8"/>
          <c:tx>
            <c:strRef>
              <c:f>'zad. 4'!$A$14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4'!$B$14:$BV$14</c:f>
              <c:numCache>
                <c:formatCode>0.00</c:formatCode>
                <c:ptCount val="73"/>
                <c:pt idx="0">
                  <c:v>0.34202014332566871</c:v>
                </c:pt>
                <c:pt idx="1">
                  <c:v>0.38563953069100471</c:v>
                </c:pt>
                <c:pt idx="2">
                  <c:v>0.42917588607332691</c:v>
                </c:pt>
                <c:pt idx="3">
                  <c:v>0.47254633554572029</c:v>
                </c:pt>
                <c:pt idx="4">
                  <c:v>0.51566832099259907</c:v>
                </c:pt>
                <c:pt idx="5">
                  <c:v>0.55845975726377162</c:v>
                </c:pt>
                <c:pt idx="6">
                  <c:v>0.6008391884281894</c:v>
                </c:pt>
                <c:pt idx="7">
                  <c:v>0.64272594282994189</c:v>
                </c:pt>
                <c:pt idx="8">
                  <c:v>0.68404028665133743</c:v>
                </c:pt>
                <c:pt idx="9">
                  <c:v>0.72470357569075849</c:v>
                </c:pt>
                <c:pt idx="10">
                  <c:v>0.76463840506636815</c:v>
                </c:pt>
                <c:pt idx="11">
                  <c:v>0.80376875656070257</c:v>
                </c:pt>
                <c:pt idx="12">
                  <c:v>0.84202014332566866</c:v>
                </c:pt>
                <c:pt idx="13">
                  <c:v>0.87931975167249266</c:v>
                </c:pt>
                <c:pt idx="14">
                  <c:v>0.91559657967671471</c:v>
                </c:pt>
                <c:pt idx="15">
                  <c:v>0.95078157233438931</c:v>
                </c:pt>
                <c:pt idx="16">
                  <c:v>0.98480775301220791</c:v>
                </c:pt>
                <c:pt idx="17">
                  <c:v>1.017610350941329</c:v>
                </c:pt>
                <c:pt idx="18">
                  <c:v>1.0491269245122161</c:v>
                </c:pt>
                <c:pt idx="19">
                  <c:v>1.0792974801357929</c:v>
                </c:pt>
                <c:pt idx="20">
                  <c:v>1.1080645864446468</c:v>
                </c:pt>
                <c:pt idx="21">
                  <c:v>1.1353734836169038</c:v>
                </c:pt>
                <c:pt idx="22">
                  <c:v>1.1611721876146606</c:v>
                </c:pt>
                <c:pt idx="23">
                  <c:v>1.1854115891385544</c:v>
                </c:pt>
                <c:pt idx="24">
                  <c:v>1.2080455471101073</c:v>
                </c:pt>
                <c:pt idx="25">
                  <c:v>1.2290309765038905</c:v>
                </c:pt>
                <c:pt idx="26">
                  <c:v>1.2483279303623187</c:v>
                </c:pt>
                <c:pt idx="27">
                  <c:v>1.2658996758369554</c:v>
                </c:pt>
                <c:pt idx="28">
                  <c:v>1.2817127641115771</c:v>
                </c:pt>
                <c:pt idx="29">
                  <c:v>1.2957370940738957</c:v>
                </c:pt>
                <c:pt idx="30">
                  <c:v>1.3079459696147371</c:v>
                </c:pt>
                <c:pt idx="31">
                  <c:v>1.318316150445602</c:v>
                </c:pt>
                <c:pt idx="32">
                  <c:v>1.3268278963378768</c:v>
                </c:pt>
                <c:pt idx="33">
                  <c:v>1.3334650046994792</c:v>
                </c:pt>
                <c:pt idx="34">
                  <c:v>1.3382148414174142</c:v>
                </c:pt>
                <c:pt idx="35">
                  <c:v>1.3410683649075266</c:v>
                </c:pt>
                <c:pt idx="36">
                  <c:v>1.3420201433256687</c:v>
                </c:pt>
                <c:pt idx="37">
                  <c:v>1.3410683649075266</c:v>
                </c:pt>
                <c:pt idx="38">
                  <c:v>1.3382148414174142</c:v>
                </c:pt>
                <c:pt idx="39">
                  <c:v>1.3334650046994792</c:v>
                </c:pt>
                <c:pt idx="40">
                  <c:v>1.3268278963378768</c:v>
                </c:pt>
                <c:pt idx="41">
                  <c:v>1.318316150445602</c:v>
                </c:pt>
                <c:pt idx="42">
                  <c:v>1.3079459696147371</c:v>
                </c:pt>
                <c:pt idx="43">
                  <c:v>1.2957370940738957</c:v>
                </c:pt>
                <c:pt idx="44">
                  <c:v>1.2817127641115771</c:v>
                </c:pt>
                <c:pt idx="45">
                  <c:v>1.2658996758369554</c:v>
                </c:pt>
                <c:pt idx="46">
                  <c:v>1.2483279303623187</c:v>
                </c:pt>
                <c:pt idx="47">
                  <c:v>1.2290309765038905</c:v>
                </c:pt>
                <c:pt idx="48">
                  <c:v>1.2080455471101075</c:v>
                </c:pt>
                <c:pt idx="49">
                  <c:v>1.1854115891385544</c:v>
                </c:pt>
                <c:pt idx="50">
                  <c:v>1.1611721876146603</c:v>
                </c:pt>
                <c:pt idx="51">
                  <c:v>1.1353734836169038</c:v>
                </c:pt>
                <c:pt idx="52">
                  <c:v>1.1080645864446468</c:v>
                </c:pt>
                <c:pt idx="53">
                  <c:v>1.0792974801357929</c:v>
                </c:pt>
                <c:pt idx="54">
                  <c:v>1.0491269245122163</c:v>
                </c:pt>
                <c:pt idx="55">
                  <c:v>1.017610350941329</c:v>
                </c:pt>
                <c:pt idx="56">
                  <c:v>0.98480775301220813</c:v>
                </c:pt>
                <c:pt idx="57">
                  <c:v>0.95078157233438954</c:v>
                </c:pt>
                <c:pt idx="58">
                  <c:v>0.91559657967671471</c:v>
                </c:pt>
                <c:pt idx="59">
                  <c:v>0.87931975167249243</c:v>
                </c:pt>
                <c:pt idx="60">
                  <c:v>0.84202014332566866</c:v>
                </c:pt>
                <c:pt idx="61">
                  <c:v>0.80376875656070257</c:v>
                </c:pt>
                <c:pt idx="62">
                  <c:v>0.76463840506636815</c:v>
                </c:pt>
                <c:pt idx="63">
                  <c:v>0.72470357569075861</c:v>
                </c:pt>
                <c:pt idx="64">
                  <c:v>0.68404028665133754</c:v>
                </c:pt>
                <c:pt idx="65">
                  <c:v>0.64272594282994211</c:v>
                </c:pt>
                <c:pt idx="66">
                  <c:v>0.60083918842818973</c:v>
                </c:pt>
                <c:pt idx="67">
                  <c:v>0.55845975726377151</c:v>
                </c:pt>
                <c:pt idx="68">
                  <c:v>0.51566832099259896</c:v>
                </c:pt>
                <c:pt idx="69">
                  <c:v>0.47254633554572029</c:v>
                </c:pt>
                <c:pt idx="70">
                  <c:v>0.42917588607332691</c:v>
                </c:pt>
                <c:pt idx="71">
                  <c:v>0.38563953069100476</c:v>
                </c:pt>
                <c:pt idx="72">
                  <c:v>0.34202014332566882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2A-4F23-8F56-8E7DC62CE596}"/>
            </c:ext>
          </c:extLst>
        </c:ser>
        <c:ser>
          <c:idx val="9"/>
          <c:order val="9"/>
          <c:tx>
            <c:strRef>
              <c:f>'zad. 4'!$A$15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4'!$B$15:$BV$15</c:f>
              <c:numCache>
                <c:formatCode>0.00</c:formatCode>
                <c:ptCount val="73"/>
                <c:pt idx="0">
                  <c:v>0.38268343236508978</c:v>
                </c:pt>
                <c:pt idx="1">
                  <c:v>0.42630281973042577</c:v>
                </c:pt>
                <c:pt idx="2">
                  <c:v>0.46983917511274798</c:v>
                </c:pt>
                <c:pt idx="3">
                  <c:v>0.51320962458514141</c:v>
                </c:pt>
                <c:pt idx="4">
                  <c:v>0.55633161003202014</c:v>
                </c:pt>
                <c:pt idx="5">
                  <c:v>0.59912304630319269</c:v>
                </c:pt>
                <c:pt idx="6">
                  <c:v>0.64150247746761058</c:v>
                </c:pt>
                <c:pt idx="7">
                  <c:v>0.68338923186936285</c:v>
                </c:pt>
                <c:pt idx="8">
                  <c:v>0.72470357569075849</c:v>
                </c:pt>
                <c:pt idx="9">
                  <c:v>0.76536686473017956</c:v>
                </c:pt>
                <c:pt idx="10">
                  <c:v>0.80530169410578922</c:v>
                </c:pt>
                <c:pt idx="11">
                  <c:v>0.84443204560012375</c:v>
                </c:pt>
                <c:pt idx="12">
                  <c:v>0.88268343236508973</c:v>
                </c:pt>
                <c:pt idx="13">
                  <c:v>0.91998304071191361</c:v>
                </c:pt>
                <c:pt idx="14">
                  <c:v>0.95625986871613589</c:v>
                </c:pt>
                <c:pt idx="15">
                  <c:v>0.99144486137381049</c:v>
                </c:pt>
                <c:pt idx="16">
                  <c:v>1.0254710420516291</c:v>
                </c:pt>
                <c:pt idx="17">
                  <c:v>1.05827363998075</c:v>
                </c:pt>
                <c:pt idx="18">
                  <c:v>1.0897902135516373</c:v>
                </c:pt>
                <c:pt idx="19">
                  <c:v>1.1199607691752138</c:v>
                </c:pt>
                <c:pt idx="20">
                  <c:v>1.1487278754840677</c:v>
                </c:pt>
                <c:pt idx="21">
                  <c:v>1.176036772656325</c:v>
                </c:pt>
                <c:pt idx="22">
                  <c:v>1.2018354766540815</c:v>
                </c:pt>
                <c:pt idx="23">
                  <c:v>1.2260748781779756</c:v>
                </c:pt>
                <c:pt idx="24">
                  <c:v>1.2487088361495284</c:v>
                </c:pt>
                <c:pt idx="25">
                  <c:v>1.2696942655433114</c:v>
                </c:pt>
                <c:pt idx="26">
                  <c:v>1.2889912194017397</c:v>
                </c:pt>
                <c:pt idx="27">
                  <c:v>1.3065629648763766</c:v>
                </c:pt>
                <c:pt idx="28">
                  <c:v>1.322376053150998</c:v>
                </c:pt>
                <c:pt idx="29">
                  <c:v>1.3364003831133167</c:v>
                </c:pt>
                <c:pt idx="30">
                  <c:v>1.348609258654158</c:v>
                </c:pt>
                <c:pt idx="31">
                  <c:v>1.3589794394850232</c:v>
                </c:pt>
                <c:pt idx="32">
                  <c:v>1.3674911853772977</c:v>
                </c:pt>
                <c:pt idx="33">
                  <c:v>1.3741282937389001</c:v>
                </c:pt>
                <c:pt idx="34">
                  <c:v>1.3788781304568354</c:v>
                </c:pt>
                <c:pt idx="35">
                  <c:v>1.3817316539469475</c:v>
                </c:pt>
                <c:pt idx="36">
                  <c:v>1.3826834323650898</c:v>
                </c:pt>
                <c:pt idx="37">
                  <c:v>1.3817316539469475</c:v>
                </c:pt>
                <c:pt idx="38">
                  <c:v>1.3788781304568354</c:v>
                </c:pt>
                <c:pt idx="39">
                  <c:v>1.3741282937389001</c:v>
                </c:pt>
                <c:pt idx="40">
                  <c:v>1.3674911853772977</c:v>
                </c:pt>
                <c:pt idx="41">
                  <c:v>1.3589794394850232</c:v>
                </c:pt>
                <c:pt idx="42">
                  <c:v>1.348609258654158</c:v>
                </c:pt>
                <c:pt idx="43">
                  <c:v>1.3364003831133167</c:v>
                </c:pt>
                <c:pt idx="44">
                  <c:v>1.3223760531509983</c:v>
                </c:pt>
                <c:pt idx="45">
                  <c:v>1.3065629648763766</c:v>
                </c:pt>
                <c:pt idx="46">
                  <c:v>1.2889912194017399</c:v>
                </c:pt>
                <c:pt idx="47">
                  <c:v>1.2696942655433117</c:v>
                </c:pt>
                <c:pt idx="48">
                  <c:v>1.2487088361495284</c:v>
                </c:pt>
                <c:pt idx="49">
                  <c:v>1.2260748781779753</c:v>
                </c:pt>
                <c:pt idx="50">
                  <c:v>1.2018354766540815</c:v>
                </c:pt>
                <c:pt idx="51">
                  <c:v>1.176036772656325</c:v>
                </c:pt>
                <c:pt idx="52">
                  <c:v>1.1487278754840677</c:v>
                </c:pt>
                <c:pt idx="53">
                  <c:v>1.1199607691752138</c:v>
                </c:pt>
                <c:pt idx="54">
                  <c:v>1.0897902135516373</c:v>
                </c:pt>
                <c:pt idx="55">
                  <c:v>1.0582736399807502</c:v>
                </c:pt>
                <c:pt idx="56">
                  <c:v>1.0254710420516293</c:v>
                </c:pt>
                <c:pt idx="57">
                  <c:v>0.99144486137381072</c:v>
                </c:pt>
                <c:pt idx="58">
                  <c:v>0.95625986871613566</c:v>
                </c:pt>
                <c:pt idx="59">
                  <c:v>0.91998304071191361</c:v>
                </c:pt>
                <c:pt idx="60">
                  <c:v>0.88268343236508973</c:v>
                </c:pt>
                <c:pt idx="61">
                  <c:v>0.84443204560012375</c:v>
                </c:pt>
                <c:pt idx="62">
                  <c:v>0.80530169410578933</c:v>
                </c:pt>
                <c:pt idx="63">
                  <c:v>0.76536686473017967</c:v>
                </c:pt>
                <c:pt idx="64">
                  <c:v>0.72470357569075872</c:v>
                </c:pt>
                <c:pt idx="65">
                  <c:v>0.68338923186936307</c:v>
                </c:pt>
                <c:pt idx="66">
                  <c:v>0.6415024774676108</c:v>
                </c:pt>
                <c:pt idx="67">
                  <c:v>0.59912304630319246</c:v>
                </c:pt>
                <c:pt idx="68">
                  <c:v>0.55633161003202003</c:v>
                </c:pt>
                <c:pt idx="69">
                  <c:v>0.51320962458514141</c:v>
                </c:pt>
                <c:pt idx="70">
                  <c:v>0.46983917511274798</c:v>
                </c:pt>
                <c:pt idx="71">
                  <c:v>0.42630281973042583</c:v>
                </c:pt>
                <c:pt idx="72">
                  <c:v>0.38268343236508989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2A-4F23-8F56-8E7DC62CE596}"/>
            </c:ext>
          </c:extLst>
        </c:ser>
        <c:ser>
          <c:idx val="10"/>
          <c:order val="10"/>
          <c:tx>
            <c:strRef>
              <c:f>'zad. 4'!$A$16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4'!$B$16:$BV$16</c:f>
              <c:numCache>
                <c:formatCode>0.00</c:formatCode>
                <c:ptCount val="73"/>
                <c:pt idx="0">
                  <c:v>0.42261826174069944</c:v>
                </c:pt>
                <c:pt idx="1">
                  <c:v>0.46623764910603543</c:v>
                </c:pt>
                <c:pt idx="2">
                  <c:v>0.50977400448835763</c:v>
                </c:pt>
                <c:pt idx="3">
                  <c:v>0.55314445396075107</c:v>
                </c:pt>
                <c:pt idx="4">
                  <c:v>0.5962664394076298</c:v>
                </c:pt>
                <c:pt idx="5">
                  <c:v>0.63905787567880235</c:v>
                </c:pt>
                <c:pt idx="6">
                  <c:v>0.68143730684322024</c:v>
                </c:pt>
                <c:pt idx="7">
                  <c:v>0.7233240612449725</c:v>
                </c:pt>
                <c:pt idx="8">
                  <c:v>0.76463840506636815</c:v>
                </c:pt>
                <c:pt idx="9">
                  <c:v>0.80530169410578922</c:v>
                </c:pt>
                <c:pt idx="10">
                  <c:v>0.84523652348139888</c:v>
                </c:pt>
                <c:pt idx="11">
                  <c:v>0.88436687497573341</c:v>
                </c:pt>
                <c:pt idx="12">
                  <c:v>0.92261826174069939</c:v>
                </c:pt>
                <c:pt idx="13">
                  <c:v>0.95991787008752327</c:v>
                </c:pt>
                <c:pt idx="14">
                  <c:v>0.99619469809174555</c:v>
                </c:pt>
                <c:pt idx="15">
                  <c:v>1.0313796907494202</c:v>
                </c:pt>
                <c:pt idx="16">
                  <c:v>1.0654058714272387</c:v>
                </c:pt>
                <c:pt idx="17">
                  <c:v>1.0982084693563596</c:v>
                </c:pt>
                <c:pt idx="18">
                  <c:v>1.129725042927247</c:v>
                </c:pt>
                <c:pt idx="19">
                  <c:v>1.1598955985508235</c:v>
                </c:pt>
                <c:pt idx="20">
                  <c:v>1.1886627048596774</c:v>
                </c:pt>
                <c:pt idx="21">
                  <c:v>1.2159716020319347</c:v>
                </c:pt>
                <c:pt idx="22">
                  <c:v>1.2417703060296912</c:v>
                </c:pt>
                <c:pt idx="23">
                  <c:v>1.2660097075535852</c:v>
                </c:pt>
                <c:pt idx="24">
                  <c:v>1.2886436655251381</c:v>
                </c:pt>
                <c:pt idx="25">
                  <c:v>1.3096290949189211</c:v>
                </c:pt>
                <c:pt idx="26">
                  <c:v>1.3289260487773493</c:v>
                </c:pt>
                <c:pt idx="27">
                  <c:v>1.3464977942519862</c:v>
                </c:pt>
                <c:pt idx="28">
                  <c:v>1.3623108825266077</c:v>
                </c:pt>
                <c:pt idx="29">
                  <c:v>1.3763352124889263</c:v>
                </c:pt>
                <c:pt idx="30">
                  <c:v>1.3885440880297677</c:v>
                </c:pt>
                <c:pt idx="31">
                  <c:v>1.3989142688606329</c:v>
                </c:pt>
                <c:pt idx="32">
                  <c:v>1.4074260147529074</c:v>
                </c:pt>
                <c:pt idx="33">
                  <c:v>1.4140631231145098</c:v>
                </c:pt>
                <c:pt idx="34">
                  <c:v>1.418812959832445</c:v>
                </c:pt>
                <c:pt idx="35">
                  <c:v>1.4216664833225572</c:v>
                </c:pt>
                <c:pt idx="36">
                  <c:v>1.4226182617406995</c:v>
                </c:pt>
                <c:pt idx="37">
                  <c:v>1.4216664833225572</c:v>
                </c:pt>
                <c:pt idx="38">
                  <c:v>1.418812959832445</c:v>
                </c:pt>
                <c:pt idx="39">
                  <c:v>1.4140631231145098</c:v>
                </c:pt>
                <c:pt idx="40">
                  <c:v>1.4074260147529074</c:v>
                </c:pt>
                <c:pt idx="41">
                  <c:v>1.3989142688606329</c:v>
                </c:pt>
                <c:pt idx="42">
                  <c:v>1.3885440880297677</c:v>
                </c:pt>
                <c:pt idx="43">
                  <c:v>1.3763352124889263</c:v>
                </c:pt>
                <c:pt idx="44">
                  <c:v>1.3623108825266079</c:v>
                </c:pt>
                <c:pt idx="45">
                  <c:v>1.3464977942519862</c:v>
                </c:pt>
                <c:pt idx="46">
                  <c:v>1.3289260487773495</c:v>
                </c:pt>
                <c:pt idx="47">
                  <c:v>1.3096290949189213</c:v>
                </c:pt>
                <c:pt idx="48">
                  <c:v>1.2886436655251381</c:v>
                </c:pt>
                <c:pt idx="49">
                  <c:v>1.266009707553585</c:v>
                </c:pt>
                <c:pt idx="50">
                  <c:v>1.2417703060296912</c:v>
                </c:pt>
                <c:pt idx="51">
                  <c:v>1.2159716020319347</c:v>
                </c:pt>
                <c:pt idx="52">
                  <c:v>1.1886627048596774</c:v>
                </c:pt>
                <c:pt idx="53">
                  <c:v>1.1598955985508235</c:v>
                </c:pt>
                <c:pt idx="54">
                  <c:v>1.129725042927247</c:v>
                </c:pt>
                <c:pt idx="55">
                  <c:v>1.0982084693563599</c:v>
                </c:pt>
                <c:pt idx="56">
                  <c:v>1.065405871427239</c:v>
                </c:pt>
                <c:pt idx="57">
                  <c:v>1.0313796907494204</c:v>
                </c:pt>
                <c:pt idx="58">
                  <c:v>0.99619469809174532</c:v>
                </c:pt>
                <c:pt idx="59">
                  <c:v>0.95991787008752327</c:v>
                </c:pt>
                <c:pt idx="60">
                  <c:v>0.92261826174069939</c:v>
                </c:pt>
                <c:pt idx="61">
                  <c:v>0.88436687497573341</c:v>
                </c:pt>
                <c:pt idx="62">
                  <c:v>0.84523652348139899</c:v>
                </c:pt>
                <c:pt idx="63">
                  <c:v>0.80530169410578933</c:v>
                </c:pt>
                <c:pt idx="64">
                  <c:v>0.76463840506636838</c:v>
                </c:pt>
                <c:pt idx="65">
                  <c:v>0.72332406124497273</c:v>
                </c:pt>
                <c:pt idx="66">
                  <c:v>0.68143730684322046</c:v>
                </c:pt>
                <c:pt idx="67">
                  <c:v>0.63905787567880212</c:v>
                </c:pt>
                <c:pt idx="68">
                  <c:v>0.59626643940762969</c:v>
                </c:pt>
                <c:pt idx="69">
                  <c:v>0.55314445396075107</c:v>
                </c:pt>
                <c:pt idx="70">
                  <c:v>0.50977400448835763</c:v>
                </c:pt>
                <c:pt idx="71">
                  <c:v>0.46623764910603549</c:v>
                </c:pt>
                <c:pt idx="72">
                  <c:v>0.42261826174069955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2A-4F23-8F56-8E7DC62CE596}"/>
            </c:ext>
          </c:extLst>
        </c:ser>
        <c:ser>
          <c:idx val="11"/>
          <c:order val="11"/>
          <c:tx>
            <c:strRef>
              <c:f>'zad. 4'!$A$17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4'!$B$17:$BV$17</c:f>
              <c:numCache>
                <c:formatCode>0.00</c:formatCode>
                <c:ptCount val="73"/>
                <c:pt idx="0">
                  <c:v>0.46174861323503391</c:v>
                </c:pt>
                <c:pt idx="1">
                  <c:v>0.5053680006003699</c:v>
                </c:pt>
                <c:pt idx="2">
                  <c:v>0.54890435598269205</c:v>
                </c:pt>
                <c:pt idx="3">
                  <c:v>0.59227480545508548</c:v>
                </c:pt>
                <c:pt idx="4">
                  <c:v>0.63539679090196421</c:v>
                </c:pt>
                <c:pt idx="5">
                  <c:v>0.67818822717313676</c:v>
                </c:pt>
                <c:pt idx="6">
                  <c:v>0.72056765833755465</c:v>
                </c:pt>
                <c:pt idx="7">
                  <c:v>0.76245441273930703</c:v>
                </c:pt>
                <c:pt idx="8">
                  <c:v>0.80376875656070257</c:v>
                </c:pt>
                <c:pt idx="9">
                  <c:v>0.84443204560012375</c:v>
                </c:pt>
                <c:pt idx="10">
                  <c:v>0.88436687497573341</c:v>
                </c:pt>
                <c:pt idx="11">
                  <c:v>0.92349722647006782</c:v>
                </c:pt>
                <c:pt idx="12">
                  <c:v>0.96174861323503391</c:v>
                </c:pt>
                <c:pt idx="13">
                  <c:v>0.9990482215818578</c:v>
                </c:pt>
                <c:pt idx="14">
                  <c:v>1.03532504958608</c:v>
                </c:pt>
                <c:pt idx="15">
                  <c:v>1.0705100422437546</c:v>
                </c:pt>
                <c:pt idx="16">
                  <c:v>1.1045362229215732</c:v>
                </c:pt>
                <c:pt idx="17">
                  <c:v>1.1373388208506943</c:v>
                </c:pt>
                <c:pt idx="18">
                  <c:v>1.1688553944215814</c:v>
                </c:pt>
                <c:pt idx="19">
                  <c:v>1.1990259500451579</c:v>
                </c:pt>
                <c:pt idx="20">
                  <c:v>1.2277930563540118</c:v>
                </c:pt>
                <c:pt idx="21">
                  <c:v>1.2551019535262691</c:v>
                </c:pt>
                <c:pt idx="22">
                  <c:v>1.2809006575240258</c:v>
                </c:pt>
                <c:pt idx="23">
                  <c:v>1.3051400590479196</c:v>
                </c:pt>
                <c:pt idx="24">
                  <c:v>1.3277740170194725</c:v>
                </c:pt>
                <c:pt idx="25">
                  <c:v>1.3487594464132555</c:v>
                </c:pt>
                <c:pt idx="26">
                  <c:v>1.368056400271684</c:v>
                </c:pt>
                <c:pt idx="27">
                  <c:v>1.3856281457463206</c:v>
                </c:pt>
                <c:pt idx="28">
                  <c:v>1.4014412340209423</c:v>
                </c:pt>
                <c:pt idx="29">
                  <c:v>1.4154655639832607</c:v>
                </c:pt>
                <c:pt idx="30">
                  <c:v>1.4276744395241021</c:v>
                </c:pt>
                <c:pt idx="31">
                  <c:v>1.4380446203549673</c:v>
                </c:pt>
                <c:pt idx="32">
                  <c:v>1.446556366247242</c:v>
                </c:pt>
                <c:pt idx="33">
                  <c:v>1.4531934746088444</c:v>
                </c:pt>
                <c:pt idx="34">
                  <c:v>1.4579433113267795</c:v>
                </c:pt>
                <c:pt idx="35">
                  <c:v>1.4607968348168918</c:v>
                </c:pt>
                <c:pt idx="36">
                  <c:v>1.4617486132350339</c:v>
                </c:pt>
                <c:pt idx="37">
                  <c:v>1.4607968348168918</c:v>
                </c:pt>
                <c:pt idx="38">
                  <c:v>1.4579433113267795</c:v>
                </c:pt>
                <c:pt idx="39">
                  <c:v>1.4531934746088444</c:v>
                </c:pt>
                <c:pt idx="40">
                  <c:v>1.446556366247242</c:v>
                </c:pt>
                <c:pt idx="41">
                  <c:v>1.4380446203549673</c:v>
                </c:pt>
                <c:pt idx="42">
                  <c:v>1.4276744395241021</c:v>
                </c:pt>
                <c:pt idx="43">
                  <c:v>1.4154655639832607</c:v>
                </c:pt>
                <c:pt idx="44">
                  <c:v>1.4014412340209423</c:v>
                </c:pt>
                <c:pt idx="45">
                  <c:v>1.3856281457463206</c:v>
                </c:pt>
                <c:pt idx="46">
                  <c:v>1.368056400271684</c:v>
                </c:pt>
                <c:pt idx="47">
                  <c:v>1.3487594464132557</c:v>
                </c:pt>
                <c:pt idx="48">
                  <c:v>1.3277740170194727</c:v>
                </c:pt>
                <c:pt idx="49">
                  <c:v>1.3051400590479196</c:v>
                </c:pt>
                <c:pt idx="50">
                  <c:v>1.2809006575240256</c:v>
                </c:pt>
                <c:pt idx="51">
                  <c:v>1.2551019535262691</c:v>
                </c:pt>
                <c:pt idx="52">
                  <c:v>1.2277930563540118</c:v>
                </c:pt>
                <c:pt idx="53">
                  <c:v>1.1990259500451579</c:v>
                </c:pt>
                <c:pt idx="54">
                  <c:v>1.1688553944215814</c:v>
                </c:pt>
                <c:pt idx="55">
                  <c:v>1.1373388208506943</c:v>
                </c:pt>
                <c:pt idx="56">
                  <c:v>1.1045362229215734</c:v>
                </c:pt>
                <c:pt idx="57">
                  <c:v>1.0705100422437548</c:v>
                </c:pt>
                <c:pt idx="58">
                  <c:v>1.03532504958608</c:v>
                </c:pt>
                <c:pt idx="59">
                  <c:v>0.99904822158185769</c:v>
                </c:pt>
                <c:pt idx="60">
                  <c:v>0.96174861323503391</c:v>
                </c:pt>
                <c:pt idx="61">
                  <c:v>0.92349722647006782</c:v>
                </c:pt>
                <c:pt idx="62">
                  <c:v>0.88436687497573341</c:v>
                </c:pt>
                <c:pt idx="63">
                  <c:v>0.84443204560012375</c:v>
                </c:pt>
                <c:pt idx="64">
                  <c:v>0.80376875656070279</c:v>
                </c:pt>
                <c:pt idx="65">
                  <c:v>0.76245441273930725</c:v>
                </c:pt>
                <c:pt idx="66">
                  <c:v>0.72056765833755487</c:v>
                </c:pt>
                <c:pt idx="67">
                  <c:v>0.67818822717313665</c:v>
                </c:pt>
                <c:pt idx="68">
                  <c:v>0.63539679090196421</c:v>
                </c:pt>
                <c:pt idx="69">
                  <c:v>0.59227480545508548</c:v>
                </c:pt>
                <c:pt idx="70">
                  <c:v>0.54890435598269205</c:v>
                </c:pt>
                <c:pt idx="71">
                  <c:v>0.50536800060037002</c:v>
                </c:pt>
                <c:pt idx="72">
                  <c:v>0.46174861323503402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2A-4F23-8F56-8E7DC62CE596}"/>
            </c:ext>
          </c:extLst>
        </c:ser>
        <c:ser>
          <c:idx val="12"/>
          <c:order val="12"/>
          <c:tx>
            <c:strRef>
              <c:f>'zad. 4'!$A$18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4'!$B$18:$BV$18</c:f>
              <c:numCache>
                <c:formatCode>0.00</c:formatCode>
                <c:ptCount val="73"/>
                <c:pt idx="0">
                  <c:v>0.49999999999999994</c:v>
                </c:pt>
                <c:pt idx="1">
                  <c:v>0.54361938736533599</c:v>
                </c:pt>
                <c:pt idx="2">
                  <c:v>0.58715574274765814</c:v>
                </c:pt>
                <c:pt idx="3">
                  <c:v>0.63052619222005157</c:v>
                </c:pt>
                <c:pt idx="4">
                  <c:v>0.6736481776669303</c:v>
                </c:pt>
                <c:pt idx="5">
                  <c:v>0.71643961393810285</c:v>
                </c:pt>
                <c:pt idx="6">
                  <c:v>0.75881904510252074</c:v>
                </c:pt>
                <c:pt idx="7">
                  <c:v>0.80070579950427301</c:v>
                </c:pt>
                <c:pt idx="8">
                  <c:v>0.84202014332566866</c:v>
                </c:pt>
                <c:pt idx="9">
                  <c:v>0.88268343236508973</c:v>
                </c:pt>
                <c:pt idx="10">
                  <c:v>0.92261826174069939</c:v>
                </c:pt>
                <c:pt idx="11">
                  <c:v>0.96174861323503391</c:v>
                </c:pt>
                <c:pt idx="12">
                  <c:v>0.99999999999999989</c:v>
                </c:pt>
                <c:pt idx="13">
                  <c:v>1.0372996083468238</c:v>
                </c:pt>
                <c:pt idx="14">
                  <c:v>1.073576436351046</c:v>
                </c:pt>
                <c:pt idx="15">
                  <c:v>1.1087614290087207</c:v>
                </c:pt>
                <c:pt idx="16">
                  <c:v>1.1427876096865393</c:v>
                </c:pt>
                <c:pt idx="17">
                  <c:v>1.1755902076156601</c:v>
                </c:pt>
                <c:pt idx="18">
                  <c:v>1.2071067811865475</c:v>
                </c:pt>
                <c:pt idx="19">
                  <c:v>1.237277336810124</c:v>
                </c:pt>
                <c:pt idx="20">
                  <c:v>1.2660444431189779</c:v>
                </c:pt>
                <c:pt idx="21">
                  <c:v>1.2933533402912352</c:v>
                </c:pt>
                <c:pt idx="22">
                  <c:v>1.3191520442889917</c:v>
                </c:pt>
                <c:pt idx="23">
                  <c:v>1.3433914458128857</c:v>
                </c:pt>
                <c:pt idx="24">
                  <c:v>1.3660254037844386</c:v>
                </c:pt>
                <c:pt idx="25">
                  <c:v>1.3870108331782216</c:v>
                </c:pt>
                <c:pt idx="26">
                  <c:v>1.4063077870366498</c:v>
                </c:pt>
                <c:pt idx="27">
                  <c:v>1.4238795325112867</c:v>
                </c:pt>
                <c:pt idx="28">
                  <c:v>1.4396926207859082</c:v>
                </c:pt>
                <c:pt idx="29">
                  <c:v>1.4537169507482268</c:v>
                </c:pt>
                <c:pt idx="30">
                  <c:v>1.4659258262890682</c:v>
                </c:pt>
                <c:pt idx="31">
                  <c:v>1.4762960071199334</c:v>
                </c:pt>
                <c:pt idx="32">
                  <c:v>1.4848077530122079</c:v>
                </c:pt>
                <c:pt idx="33">
                  <c:v>1.4914448613738103</c:v>
                </c:pt>
                <c:pt idx="34">
                  <c:v>1.4961946980917455</c:v>
                </c:pt>
                <c:pt idx="35">
                  <c:v>1.4990482215818577</c:v>
                </c:pt>
                <c:pt idx="36">
                  <c:v>1.5</c:v>
                </c:pt>
                <c:pt idx="37">
                  <c:v>1.4990482215818577</c:v>
                </c:pt>
                <c:pt idx="38">
                  <c:v>1.4961946980917455</c:v>
                </c:pt>
                <c:pt idx="39">
                  <c:v>1.4914448613738103</c:v>
                </c:pt>
                <c:pt idx="40">
                  <c:v>1.4848077530122079</c:v>
                </c:pt>
                <c:pt idx="41">
                  <c:v>1.4762960071199334</c:v>
                </c:pt>
                <c:pt idx="42">
                  <c:v>1.4659258262890682</c:v>
                </c:pt>
                <c:pt idx="43">
                  <c:v>1.4537169507482268</c:v>
                </c:pt>
                <c:pt idx="44">
                  <c:v>1.4396926207859084</c:v>
                </c:pt>
                <c:pt idx="45">
                  <c:v>1.4238795325112867</c:v>
                </c:pt>
                <c:pt idx="46">
                  <c:v>1.40630778703665</c:v>
                </c:pt>
                <c:pt idx="47">
                  <c:v>1.3870108331782218</c:v>
                </c:pt>
                <c:pt idx="48">
                  <c:v>1.3660254037844386</c:v>
                </c:pt>
                <c:pt idx="49">
                  <c:v>1.3433914458128855</c:v>
                </c:pt>
                <c:pt idx="50">
                  <c:v>1.3191520442889917</c:v>
                </c:pt>
                <c:pt idx="51">
                  <c:v>1.2933533402912352</c:v>
                </c:pt>
                <c:pt idx="52">
                  <c:v>1.2660444431189779</c:v>
                </c:pt>
                <c:pt idx="53">
                  <c:v>1.237277336810124</c:v>
                </c:pt>
                <c:pt idx="54">
                  <c:v>1.2071067811865475</c:v>
                </c:pt>
                <c:pt idx="55">
                  <c:v>1.1755902076156604</c:v>
                </c:pt>
                <c:pt idx="56">
                  <c:v>1.1427876096865395</c:v>
                </c:pt>
                <c:pt idx="57">
                  <c:v>1.1087614290087209</c:v>
                </c:pt>
                <c:pt idx="58">
                  <c:v>1.0735764363510458</c:v>
                </c:pt>
                <c:pt idx="59">
                  <c:v>1.0372996083468238</c:v>
                </c:pt>
                <c:pt idx="60">
                  <c:v>0.99999999999999989</c:v>
                </c:pt>
                <c:pt idx="61">
                  <c:v>0.96174861323503391</c:v>
                </c:pt>
                <c:pt idx="62">
                  <c:v>0.9226182617406995</c:v>
                </c:pt>
                <c:pt idx="63">
                  <c:v>0.88268343236508984</c:v>
                </c:pt>
                <c:pt idx="64">
                  <c:v>0.84202014332566888</c:v>
                </c:pt>
                <c:pt idx="65">
                  <c:v>0.80070579950427323</c:v>
                </c:pt>
                <c:pt idx="66">
                  <c:v>0.75881904510252096</c:v>
                </c:pt>
                <c:pt idx="67">
                  <c:v>0.71643961393810263</c:v>
                </c:pt>
                <c:pt idx="68">
                  <c:v>0.67364817766693019</c:v>
                </c:pt>
                <c:pt idx="69">
                  <c:v>0.63052619222005157</c:v>
                </c:pt>
                <c:pt idx="70">
                  <c:v>0.58715574274765814</c:v>
                </c:pt>
                <c:pt idx="71">
                  <c:v>0.54361938736533599</c:v>
                </c:pt>
                <c:pt idx="72">
                  <c:v>0.50000000000000011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2A-4F23-8F56-8E7DC62CE596}"/>
            </c:ext>
          </c:extLst>
        </c:ser>
        <c:ser>
          <c:idx val="13"/>
          <c:order val="13"/>
          <c:tx>
            <c:strRef>
              <c:f>'zad. 4'!$A$19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4'!$B$19:$BV$19</c:f>
              <c:numCache>
                <c:formatCode>0.00</c:formatCode>
                <c:ptCount val="73"/>
                <c:pt idx="0">
                  <c:v>0.53729960834682389</c:v>
                </c:pt>
                <c:pt idx="1">
                  <c:v>0.58091899571215988</c:v>
                </c:pt>
                <c:pt idx="2">
                  <c:v>0.62445535109448203</c:v>
                </c:pt>
                <c:pt idx="3">
                  <c:v>0.66782580056687546</c:v>
                </c:pt>
                <c:pt idx="4">
                  <c:v>0.71094778601375419</c:v>
                </c:pt>
                <c:pt idx="5">
                  <c:v>0.75373922228492674</c:v>
                </c:pt>
                <c:pt idx="6">
                  <c:v>0.79611865344934463</c:v>
                </c:pt>
                <c:pt idx="7">
                  <c:v>0.83800540785109701</c:v>
                </c:pt>
                <c:pt idx="8">
                  <c:v>0.87931975167249266</c:v>
                </c:pt>
                <c:pt idx="9">
                  <c:v>0.91998304071191361</c:v>
                </c:pt>
                <c:pt idx="10">
                  <c:v>0.95991787008752327</c:v>
                </c:pt>
                <c:pt idx="11">
                  <c:v>0.9990482215818578</c:v>
                </c:pt>
                <c:pt idx="12">
                  <c:v>1.0372996083468238</c:v>
                </c:pt>
                <c:pt idx="13">
                  <c:v>1.0745992166936478</c:v>
                </c:pt>
                <c:pt idx="14">
                  <c:v>1.11087604469787</c:v>
                </c:pt>
                <c:pt idx="15">
                  <c:v>1.1460610373555444</c:v>
                </c:pt>
                <c:pt idx="16">
                  <c:v>1.1800872180333632</c:v>
                </c:pt>
                <c:pt idx="17">
                  <c:v>1.2128898159624841</c:v>
                </c:pt>
                <c:pt idx="18">
                  <c:v>1.2444063895333715</c:v>
                </c:pt>
                <c:pt idx="19">
                  <c:v>1.274576945156948</c:v>
                </c:pt>
                <c:pt idx="20">
                  <c:v>1.3033440514658019</c:v>
                </c:pt>
                <c:pt idx="21">
                  <c:v>1.3306529486380589</c:v>
                </c:pt>
                <c:pt idx="22">
                  <c:v>1.3564516526358157</c:v>
                </c:pt>
                <c:pt idx="23">
                  <c:v>1.3806910541597097</c:v>
                </c:pt>
                <c:pt idx="24">
                  <c:v>1.4033250121312624</c:v>
                </c:pt>
                <c:pt idx="25">
                  <c:v>1.4243104415250456</c:v>
                </c:pt>
                <c:pt idx="26">
                  <c:v>1.4436073953834738</c:v>
                </c:pt>
                <c:pt idx="27">
                  <c:v>1.4611791408581105</c:v>
                </c:pt>
                <c:pt idx="28">
                  <c:v>1.4769922291327322</c:v>
                </c:pt>
                <c:pt idx="29">
                  <c:v>1.4910165590950508</c:v>
                </c:pt>
                <c:pt idx="30">
                  <c:v>1.5032254346358922</c:v>
                </c:pt>
                <c:pt idx="31">
                  <c:v>1.5135956154667571</c:v>
                </c:pt>
                <c:pt idx="32">
                  <c:v>1.5221073613590319</c:v>
                </c:pt>
                <c:pt idx="33">
                  <c:v>1.5287444697206343</c:v>
                </c:pt>
                <c:pt idx="34">
                  <c:v>1.5334943064385693</c:v>
                </c:pt>
                <c:pt idx="35">
                  <c:v>1.5363478299286817</c:v>
                </c:pt>
                <c:pt idx="36">
                  <c:v>1.537299608346824</c:v>
                </c:pt>
                <c:pt idx="37">
                  <c:v>1.5363478299286817</c:v>
                </c:pt>
                <c:pt idx="38">
                  <c:v>1.5334943064385693</c:v>
                </c:pt>
                <c:pt idx="39">
                  <c:v>1.5287444697206343</c:v>
                </c:pt>
                <c:pt idx="40">
                  <c:v>1.5221073613590319</c:v>
                </c:pt>
                <c:pt idx="41">
                  <c:v>1.5135956154667571</c:v>
                </c:pt>
                <c:pt idx="42">
                  <c:v>1.5032254346358922</c:v>
                </c:pt>
                <c:pt idx="43">
                  <c:v>1.4910165590950508</c:v>
                </c:pt>
                <c:pt idx="44">
                  <c:v>1.4769922291327324</c:v>
                </c:pt>
                <c:pt idx="45">
                  <c:v>1.4611791408581105</c:v>
                </c:pt>
                <c:pt idx="46">
                  <c:v>1.443607395383474</c:v>
                </c:pt>
                <c:pt idx="47">
                  <c:v>1.4243104415250456</c:v>
                </c:pt>
                <c:pt idx="48">
                  <c:v>1.4033250121312626</c:v>
                </c:pt>
                <c:pt idx="49">
                  <c:v>1.3806910541597095</c:v>
                </c:pt>
                <c:pt idx="50">
                  <c:v>1.3564516526358155</c:v>
                </c:pt>
                <c:pt idx="51">
                  <c:v>1.3306529486380589</c:v>
                </c:pt>
                <c:pt idx="52">
                  <c:v>1.3033440514658019</c:v>
                </c:pt>
                <c:pt idx="53">
                  <c:v>1.274576945156948</c:v>
                </c:pt>
                <c:pt idx="54">
                  <c:v>1.2444063895333715</c:v>
                </c:pt>
                <c:pt idx="55">
                  <c:v>1.2128898159624844</c:v>
                </c:pt>
                <c:pt idx="56">
                  <c:v>1.1800872180333632</c:v>
                </c:pt>
                <c:pt idx="57">
                  <c:v>1.1460610373555449</c:v>
                </c:pt>
                <c:pt idx="58">
                  <c:v>1.1108760446978698</c:v>
                </c:pt>
                <c:pt idx="59">
                  <c:v>1.0745992166936476</c:v>
                </c:pt>
                <c:pt idx="60">
                  <c:v>1.0372996083468238</c:v>
                </c:pt>
                <c:pt idx="61">
                  <c:v>0.9990482215818578</c:v>
                </c:pt>
                <c:pt idx="62">
                  <c:v>0.95991787008752338</c:v>
                </c:pt>
                <c:pt idx="63">
                  <c:v>0.91998304071191384</c:v>
                </c:pt>
                <c:pt idx="64">
                  <c:v>0.87931975167249277</c:v>
                </c:pt>
                <c:pt idx="65">
                  <c:v>0.83800540785109723</c:v>
                </c:pt>
                <c:pt idx="66">
                  <c:v>0.79611865344934496</c:v>
                </c:pt>
                <c:pt idx="67">
                  <c:v>0.75373922228492662</c:v>
                </c:pt>
                <c:pt idx="68">
                  <c:v>0.71094778601375419</c:v>
                </c:pt>
                <c:pt idx="69">
                  <c:v>0.66782580056687546</c:v>
                </c:pt>
                <c:pt idx="70">
                  <c:v>0.62445535109448214</c:v>
                </c:pt>
                <c:pt idx="71">
                  <c:v>0.58091899571215999</c:v>
                </c:pt>
                <c:pt idx="72">
                  <c:v>0.537299608346824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2A-4F23-8F56-8E7DC62CE596}"/>
            </c:ext>
          </c:extLst>
        </c:ser>
        <c:ser>
          <c:idx val="14"/>
          <c:order val="14"/>
          <c:tx>
            <c:strRef>
              <c:f>'zad. 4'!$A$20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4'!$B$20:$BV$20</c:f>
              <c:numCache>
                <c:formatCode>0.00</c:formatCode>
                <c:ptCount val="73"/>
                <c:pt idx="0">
                  <c:v>0.57357643635104605</c:v>
                </c:pt>
                <c:pt idx="1">
                  <c:v>0.61719582371638204</c:v>
                </c:pt>
                <c:pt idx="2">
                  <c:v>0.66073217909870419</c:v>
                </c:pt>
                <c:pt idx="3">
                  <c:v>0.70410262857109762</c:v>
                </c:pt>
                <c:pt idx="4">
                  <c:v>0.74722461401797635</c:v>
                </c:pt>
                <c:pt idx="5">
                  <c:v>0.7900160502891489</c:v>
                </c:pt>
                <c:pt idx="6">
                  <c:v>0.83239548145356679</c:v>
                </c:pt>
                <c:pt idx="7">
                  <c:v>0.87428223585531917</c:v>
                </c:pt>
                <c:pt idx="8">
                  <c:v>0.91559657967671471</c:v>
                </c:pt>
                <c:pt idx="9">
                  <c:v>0.95625986871613589</c:v>
                </c:pt>
                <c:pt idx="10">
                  <c:v>0.99619469809174555</c:v>
                </c:pt>
                <c:pt idx="11">
                  <c:v>1.03532504958608</c:v>
                </c:pt>
                <c:pt idx="12">
                  <c:v>1.073576436351046</c:v>
                </c:pt>
                <c:pt idx="13">
                  <c:v>1.11087604469787</c:v>
                </c:pt>
                <c:pt idx="14">
                  <c:v>1.1471528727020921</c:v>
                </c:pt>
                <c:pt idx="15">
                  <c:v>1.1823378653597667</c:v>
                </c:pt>
                <c:pt idx="16">
                  <c:v>1.2163640460375853</c:v>
                </c:pt>
                <c:pt idx="17">
                  <c:v>1.2491666439667064</c:v>
                </c:pt>
                <c:pt idx="18">
                  <c:v>1.2806832175375935</c:v>
                </c:pt>
                <c:pt idx="19">
                  <c:v>1.31085377316117</c:v>
                </c:pt>
                <c:pt idx="20">
                  <c:v>1.339620879470024</c:v>
                </c:pt>
                <c:pt idx="21">
                  <c:v>1.3669297766422812</c:v>
                </c:pt>
                <c:pt idx="22">
                  <c:v>1.392728480640038</c:v>
                </c:pt>
                <c:pt idx="23">
                  <c:v>1.4169678821639318</c:v>
                </c:pt>
                <c:pt idx="24">
                  <c:v>1.4396018401354846</c:v>
                </c:pt>
                <c:pt idx="25">
                  <c:v>1.4605872695292677</c:v>
                </c:pt>
                <c:pt idx="26">
                  <c:v>1.4798842233876961</c:v>
                </c:pt>
                <c:pt idx="27">
                  <c:v>1.4974559688623328</c:v>
                </c:pt>
                <c:pt idx="28">
                  <c:v>1.5132690571369545</c:v>
                </c:pt>
                <c:pt idx="29">
                  <c:v>1.5272933870992729</c:v>
                </c:pt>
                <c:pt idx="30">
                  <c:v>1.5395022626401142</c:v>
                </c:pt>
                <c:pt idx="31">
                  <c:v>1.5498724434709794</c:v>
                </c:pt>
                <c:pt idx="32">
                  <c:v>1.5583841893632542</c:v>
                </c:pt>
                <c:pt idx="33">
                  <c:v>1.5650212977248565</c:v>
                </c:pt>
                <c:pt idx="34">
                  <c:v>1.5697711344427916</c:v>
                </c:pt>
                <c:pt idx="35">
                  <c:v>1.572624657932904</c:v>
                </c:pt>
                <c:pt idx="36">
                  <c:v>1.573576436351046</c:v>
                </c:pt>
                <c:pt idx="37">
                  <c:v>1.572624657932904</c:v>
                </c:pt>
                <c:pt idx="38">
                  <c:v>1.5697711344427916</c:v>
                </c:pt>
                <c:pt idx="39">
                  <c:v>1.5650212977248565</c:v>
                </c:pt>
                <c:pt idx="40">
                  <c:v>1.5583841893632542</c:v>
                </c:pt>
                <c:pt idx="41">
                  <c:v>1.5498724434709794</c:v>
                </c:pt>
                <c:pt idx="42">
                  <c:v>1.5395022626401142</c:v>
                </c:pt>
                <c:pt idx="43">
                  <c:v>1.5272933870992729</c:v>
                </c:pt>
                <c:pt idx="44">
                  <c:v>1.5132690571369545</c:v>
                </c:pt>
                <c:pt idx="45">
                  <c:v>1.4974559688623328</c:v>
                </c:pt>
                <c:pt idx="46">
                  <c:v>1.4798842233876961</c:v>
                </c:pt>
                <c:pt idx="47">
                  <c:v>1.4605872695292679</c:v>
                </c:pt>
                <c:pt idx="48">
                  <c:v>1.4396018401354849</c:v>
                </c:pt>
                <c:pt idx="49">
                  <c:v>1.4169678821639318</c:v>
                </c:pt>
                <c:pt idx="50">
                  <c:v>1.3927284806400377</c:v>
                </c:pt>
                <c:pt idx="51">
                  <c:v>1.3669297766422812</c:v>
                </c:pt>
                <c:pt idx="52">
                  <c:v>1.339620879470024</c:v>
                </c:pt>
                <c:pt idx="53">
                  <c:v>1.31085377316117</c:v>
                </c:pt>
                <c:pt idx="54">
                  <c:v>1.2806832175375935</c:v>
                </c:pt>
                <c:pt idx="55">
                  <c:v>1.2491666439667064</c:v>
                </c:pt>
                <c:pt idx="56">
                  <c:v>1.2163640460375855</c:v>
                </c:pt>
                <c:pt idx="57">
                  <c:v>1.1823378653597669</c:v>
                </c:pt>
                <c:pt idx="58">
                  <c:v>1.1471528727020921</c:v>
                </c:pt>
                <c:pt idx="59">
                  <c:v>1.1108760446978698</c:v>
                </c:pt>
                <c:pt idx="60">
                  <c:v>1.073576436351046</c:v>
                </c:pt>
                <c:pt idx="61">
                  <c:v>1.03532504958608</c:v>
                </c:pt>
                <c:pt idx="62">
                  <c:v>0.99619469809174555</c:v>
                </c:pt>
                <c:pt idx="63">
                  <c:v>0.95625986871613589</c:v>
                </c:pt>
                <c:pt idx="64">
                  <c:v>0.91559657967671493</c:v>
                </c:pt>
                <c:pt idx="65">
                  <c:v>0.87428223585531939</c:v>
                </c:pt>
                <c:pt idx="66">
                  <c:v>0.83239548145356701</c:v>
                </c:pt>
                <c:pt idx="67">
                  <c:v>0.79001605028914879</c:v>
                </c:pt>
                <c:pt idx="68">
                  <c:v>0.74722461401797635</c:v>
                </c:pt>
                <c:pt idx="69">
                  <c:v>0.70410262857109762</c:v>
                </c:pt>
                <c:pt idx="70">
                  <c:v>0.66073217909870419</c:v>
                </c:pt>
                <c:pt idx="71">
                  <c:v>0.61719582371638215</c:v>
                </c:pt>
                <c:pt idx="72">
                  <c:v>0.57357643635104616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2A-4F23-8F56-8E7DC62CE596}"/>
            </c:ext>
          </c:extLst>
        </c:ser>
        <c:ser>
          <c:idx val="15"/>
          <c:order val="15"/>
          <c:tx>
            <c:strRef>
              <c:f>'zad. 4'!$A$21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4'!$B$21:$BV$21</c:f>
              <c:numCache>
                <c:formatCode>0.00</c:formatCode>
                <c:ptCount val="73"/>
                <c:pt idx="0">
                  <c:v>0.60876142900872066</c:v>
                </c:pt>
                <c:pt idx="1">
                  <c:v>0.65238081637405665</c:v>
                </c:pt>
                <c:pt idx="2">
                  <c:v>0.69591717175637879</c:v>
                </c:pt>
                <c:pt idx="3">
                  <c:v>0.73928762122877223</c:v>
                </c:pt>
                <c:pt idx="4">
                  <c:v>0.78240960667565096</c:v>
                </c:pt>
                <c:pt idx="5">
                  <c:v>0.8252010429468235</c:v>
                </c:pt>
                <c:pt idx="6">
                  <c:v>0.8675804741112414</c:v>
                </c:pt>
                <c:pt idx="7">
                  <c:v>0.90946722851299377</c:v>
                </c:pt>
                <c:pt idx="8">
                  <c:v>0.95078157233438931</c:v>
                </c:pt>
                <c:pt idx="9">
                  <c:v>0.99144486137381049</c:v>
                </c:pt>
                <c:pt idx="10">
                  <c:v>1.0313796907494202</c:v>
                </c:pt>
                <c:pt idx="11">
                  <c:v>1.0705100422437546</c:v>
                </c:pt>
                <c:pt idx="12">
                  <c:v>1.1087614290087207</c:v>
                </c:pt>
                <c:pt idx="13">
                  <c:v>1.1460610373555444</c:v>
                </c:pt>
                <c:pt idx="14">
                  <c:v>1.1823378653597667</c:v>
                </c:pt>
                <c:pt idx="15">
                  <c:v>1.2175228580174413</c:v>
                </c:pt>
                <c:pt idx="16">
                  <c:v>1.2515490386952599</c:v>
                </c:pt>
                <c:pt idx="17">
                  <c:v>1.2843516366243808</c:v>
                </c:pt>
                <c:pt idx="18">
                  <c:v>1.3158682101952681</c:v>
                </c:pt>
                <c:pt idx="19">
                  <c:v>1.3460387658188449</c:v>
                </c:pt>
                <c:pt idx="20">
                  <c:v>1.3748058721276988</c:v>
                </c:pt>
                <c:pt idx="21">
                  <c:v>1.4021147692999558</c:v>
                </c:pt>
                <c:pt idx="22">
                  <c:v>1.4279134732977123</c:v>
                </c:pt>
                <c:pt idx="23">
                  <c:v>1.4521528748216064</c:v>
                </c:pt>
                <c:pt idx="24">
                  <c:v>1.4747868327931593</c:v>
                </c:pt>
                <c:pt idx="25">
                  <c:v>1.4957722621869425</c:v>
                </c:pt>
                <c:pt idx="26">
                  <c:v>1.5150692160453705</c:v>
                </c:pt>
                <c:pt idx="27">
                  <c:v>1.5326409615200074</c:v>
                </c:pt>
                <c:pt idx="28">
                  <c:v>1.5484540497946289</c:v>
                </c:pt>
                <c:pt idx="29">
                  <c:v>1.5624783797569477</c:v>
                </c:pt>
                <c:pt idx="30">
                  <c:v>1.5746872552977891</c:v>
                </c:pt>
                <c:pt idx="31">
                  <c:v>1.585057436128654</c:v>
                </c:pt>
                <c:pt idx="32">
                  <c:v>1.5935691820209286</c:v>
                </c:pt>
                <c:pt idx="33">
                  <c:v>1.6002062903825309</c:v>
                </c:pt>
                <c:pt idx="34">
                  <c:v>1.6049561271004662</c:v>
                </c:pt>
                <c:pt idx="35">
                  <c:v>1.6078096505905783</c:v>
                </c:pt>
                <c:pt idx="36">
                  <c:v>1.6087614290087207</c:v>
                </c:pt>
                <c:pt idx="37">
                  <c:v>1.6078096505905783</c:v>
                </c:pt>
                <c:pt idx="38">
                  <c:v>1.6049561271004662</c:v>
                </c:pt>
                <c:pt idx="39">
                  <c:v>1.6002062903825309</c:v>
                </c:pt>
                <c:pt idx="40">
                  <c:v>1.5935691820209286</c:v>
                </c:pt>
                <c:pt idx="41">
                  <c:v>1.585057436128654</c:v>
                </c:pt>
                <c:pt idx="42">
                  <c:v>1.5746872552977891</c:v>
                </c:pt>
                <c:pt idx="43">
                  <c:v>1.5624783797569477</c:v>
                </c:pt>
                <c:pt idx="44">
                  <c:v>1.5484540497946291</c:v>
                </c:pt>
                <c:pt idx="45">
                  <c:v>1.5326409615200074</c:v>
                </c:pt>
                <c:pt idx="46">
                  <c:v>1.5150692160453707</c:v>
                </c:pt>
                <c:pt idx="47">
                  <c:v>1.4957722621869425</c:v>
                </c:pt>
                <c:pt idx="48">
                  <c:v>1.4747868327931593</c:v>
                </c:pt>
                <c:pt idx="49">
                  <c:v>1.4521528748216062</c:v>
                </c:pt>
                <c:pt idx="50">
                  <c:v>1.4279134732977123</c:v>
                </c:pt>
                <c:pt idx="51">
                  <c:v>1.4021147692999558</c:v>
                </c:pt>
                <c:pt idx="52">
                  <c:v>1.3748058721276988</c:v>
                </c:pt>
                <c:pt idx="53">
                  <c:v>1.3460387658188449</c:v>
                </c:pt>
                <c:pt idx="54">
                  <c:v>1.3158682101952683</c:v>
                </c:pt>
                <c:pt idx="55">
                  <c:v>1.284351636624381</c:v>
                </c:pt>
                <c:pt idx="56">
                  <c:v>1.2515490386952601</c:v>
                </c:pt>
                <c:pt idx="57">
                  <c:v>1.2175228580174415</c:v>
                </c:pt>
                <c:pt idx="58">
                  <c:v>1.1823378653597665</c:v>
                </c:pt>
                <c:pt idx="59">
                  <c:v>1.1460610373555444</c:v>
                </c:pt>
                <c:pt idx="60">
                  <c:v>1.1087614290087207</c:v>
                </c:pt>
                <c:pt idx="61">
                  <c:v>1.0705100422437546</c:v>
                </c:pt>
                <c:pt idx="62">
                  <c:v>1.0313796907494202</c:v>
                </c:pt>
                <c:pt idx="63">
                  <c:v>0.99144486137381049</c:v>
                </c:pt>
                <c:pt idx="64">
                  <c:v>0.95078157233438954</c:v>
                </c:pt>
                <c:pt idx="65">
                  <c:v>0.909467228512994</c:v>
                </c:pt>
                <c:pt idx="66">
                  <c:v>0.86758047411124162</c:v>
                </c:pt>
                <c:pt idx="67">
                  <c:v>0.82520104294682339</c:v>
                </c:pt>
                <c:pt idx="68">
                  <c:v>0.78240960667565096</c:v>
                </c:pt>
                <c:pt idx="69">
                  <c:v>0.73928762122877223</c:v>
                </c:pt>
                <c:pt idx="70">
                  <c:v>0.69591717175637879</c:v>
                </c:pt>
                <c:pt idx="71">
                  <c:v>0.65238081637405676</c:v>
                </c:pt>
                <c:pt idx="72">
                  <c:v>0.60876142900872077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2A-4F23-8F56-8E7DC62CE596}"/>
            </c:ext>
          </c:extLst>
        </c:ser>
        <c:ser>
          <c:idx val="16"/>
          <c:order val="16"/>
          <c:tx>
            <c:strRef>
              <c:f>'zad. 4'!$A$22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4'!$B$22:$BV$22</c:f>
              <c:numCache>
                <c:formatCode>0.00</c:formatCode>
                <c:ptCount val="73"/>
                <c:pt idx="0">
                  <c:v>0.64278760968653925</c:v>
                </c:pt>
                <c:pt idx="1">
                  <c:v>0.68640699705187525</c:v>
                </c:pt>
                <c:pt idx="2">
                  <c:v>0.72994335243419739</c:v>
                </c:pt>
                <c:pt idx="3">
                  <c:v>0.77331380190659083</c:v>
                </c:pt>
                <c:pt idx="4">
                  <c:v>0.81643578735346956</c:v>
                </c:pt>
                <c:pt idx="5">
                  <c:v>0.8592272236246421</c:v>
                </c:pt>
                <c:pt idx="6">
                  <c:v>0.90160665478905999</c:v>
                </c:pt>
                <c:pt idx="7">
                  <c:v>0.94349340919081237</c:v>
                </c:pt>
                <c:pt idx="8">
                  <c:v>0.98480775301220791</c:v>
                </c:pt>
                <c:pt idx="9">
                  <c:v>1.0254710420516291</c:v>
                </c:pt>
                <c:pt idx="10">
                  <c:v>1.0654058714272387</c:v>
                </c:pt>
                <c:pt idx="11">
                  <c:v>1.1045362229215732</c:v>
                </c:pt>
                <c:pt idx="12">
                  <c:v>1.1427876096865393</c:v>
                </c:pt>
                <c:pt idx="13">
                  <c:v>1.1800872180333632</c:v>
                </c:pt>
                <c:pt idx="14">
                  <c:v>1.2163640460375853</c:v>
                </c:pt>
                <c:pt idx="15">
                  <c:v>1.2515490386952599</c:v>
                </c:pt>
                <c:pt idx="16">
                  <c:v>1.2855752193730785</c:v>
                </c:pt>
                <c:pt idx="17">
                  <c:v>1.3183778173021996</c:v>
                </c:pt>
                <c:pt idx="18">
                  <c:v>1.3498943908730867</c:v>
                </c:pt>
                <c:pt idx="19">
                  <c:v>1.3800649464966632</c:v>
                </c:pt>
                <c:pt idx="20">
                  <c:v>1.4088320528055172</c:v>
                </c:pt>
                <c:pt idx="21">
                  <c:v>1.4361409499777744</c:v>
                </c:pt>
                <c:pt idx="22">
                  <c:v>1.4619396539755312</c:v>
                </c:pt>
                <c:pt idx="23">
                  <c:v>1.486179055499425</c:v>
                </c:pt>
                <c:pt idx="24">
                  <c:v>1.5088130134709778</c:v>
                </c:pt>
                <c:pt idx="25">
                  <c:v>1.5297984428647609</c:v>
                </c:pt>
                <c:pt idx="26">
                  <c:v>1.5490953967231893</c:v>
                </c:pt>
                <c:pt idx="27">
                  <c:v>1.566667142197826</c:v>
                </c:pt>
                <c:pt idx="28">
                  <c:v>1.5824802304724477</c:v>
                </c:pt>
                <c:pt idx="29">
                  <c:v>1.5965045604347661</c:v>
                </c:pt>
                <c:pt idx="30">
                  <c:v>1.6087134359756075</c:v>
                </c:pt>
                <c:pt idx="31">
                  <c:v>1.6190836168064726</c:v>
                </c:pt>
                <c:pt idx="32">
                  <c:v>1.6275953626987474</c:v>
                </c:pt>
                <c:pt idx="33">
                  <c:v>1.6342324710603497</c:v>
                </c:pt>
                <c:pt idx="34">
                  <c:v>1.6389823077782848</c:v>
                </c:pt>
                <c:pt idx="35">
                  <c:v>1.6418358312683972</c:v>
                </c:pt>
                <c:pt idx="36">
                  <c:v>1.6427876096865393</c:v>
                </c:pt>
                <c:pt idx="37">
                  <c:v>1.6418358312683972</c:v>
                </c:pt>
                <c:pt idx="38">
                  <c:v>1.6389823077782848</c:v>
                </c:pt>
                <c:pt idx="39">
                  <c:v>1.6342324710603497</c:v>
                </c:pt>
                <c:pt idx="40">
                  <c:v>1.6275953626987474</c:v>
                </c:pt>
                <c:pt idx="41">
                  <c:v>1.6190836168064726</c:v>
                </c:pt>
                <c:pt idx="42">
                  <c:v>1.6087134359756075</c:v>
                </c:pt>
                <c:pt idx="43">
                  <c:v>1.5965045604347661</c:v>
                </c:pt>
                <c:pt idx="44">
                  <c:v>1.5824802304724477</c:v>
                </c:pt>
                <c:pt idx="45">
                  <c:v>1.566667142197826</c:v>
                </c:pt>
                <c:pt idx="46">
                  <c:v>1.5490953967231893</c:v>
                </c:pt>
                <c:pt idx="47">
                  <c:v>1.5297984428647611</c:v>
                </c:pt>
                <c:pt idx="48">
                  <c:v>1.5088130134709781</c:v>
                </c:pt>
                <c:pt idx="49">
                  <c:v>1.486179055499425</c:v>
                </c:pt>
                <c:pt idx="50">
                  <c:v>1.4619396539755309</c:v>
                </c:pt>
                <c:pt idx="51">
                  <c:v>1.4361409499777744</c:v>
                </c:pt>
                <c:pt idx="52">
                  <c:v>1.4088320528055172</c:v>
                </c:pt>
                <c:pt idx="53">
                  <c:v>1.3800649464966632</c:v>
                </c:pt>
                <c:pt idx="54">
                  <c:v>1.3498943908730867</c:v>
                </c:pt>
                <c:pt idx="55">
                  <c:v>1.3183778173021996</c:v>
                </c:pt>
                <c:pt idx="56">
                  <c:v>1.2855752193730787</c:v>
                </c:pt>
                <c:pt idx="57">
                  <c:v>1.2515490386952601</c:v>
                </c:pt>
                <c:pt idx="58">
                  <c:v>1.2163640460375853</c:v>
                </c:pt>
                <c:pt idx="59">
                  <c:v>1.180087218033363</c:v>
                </c:pt>
                <c:pt idx="60">
                  <c:v>1.1427876096865393</c:v>
                </c:pt>
                <c:pt idx="61">
                  <c:v>1.1045362229215732</c:v>
                </c:pt>
                <c:pt idx="62">
                  <c:v>1.0654058714272387</c:v>
                </c:pt>
                <c:pt idx="63">
                  <c:v>1.0254710420516291</c:v>
                </c:pt>
                <c:pt idx="64">
                  <c:v>0.98480775301220813</c:v>
                </c:pt>
                <c:pt idx="65">
                  <c:v>0.94349340919081259</c:v>
                </c:pt>
                <c:pt idx="66">
                  <c:v>0.90160665478906021</c:v>
                </c:pt>
                <c:pt idx="67">
                  <c:v>0.85922722362464199</c:v>
                </c:pt>
                <c:pt idx="68">
                  <c:v>0.81643578735346956</c:v>
                </c:pt>
                <c:pt idx="69">
                  <c:v>0.77331380190659083</c:v>
                </c:pt>
                <c:pt idx="70">
                  <c:v>0.72994335243419739</c:v>
                </c:pt>
                <c:pt idx="71">
                  <c:v>0.68640699705187536</c:v>
                </c:pt>
                <c:pt idx="72">
                  <c:v>0.64278760968653936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2A-4F23-8F56-8E7DC62CE596}"/>
            </c:ext>
          </c:extLst>
        </c:ser>
        <c:ser>
          <c:idx val="17"/>
          <c:order val="17"/>
          <c:tx>
            <c:strRef>
              <c:f>'zad. 4'!$A$23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4'!$B$23:$BV$23</c:f>
              <c:numCache>
                <c:formatCode>0.00</c:formatCode>
                <c:ptCount val="73"/>
                <c:pt idx="0">
                  <c:v>0.67559020761566024</c:v>
                </c:pt>
                <c:pt idx="1">
                  <c:v>0.71920959498099624</c:v>
                </c:pt>
                <c:pt idx="2">
                  <c:v>0.76274595036331838</c:v>
                </c:pt>
                <c:pt idx="3">
                  <c:v>0.80611639983571182</c:v>
                </c:pt>
                <c:pt idx="4">
                  <c:v>0.84923838528259055</c:v>
                </c:pt>
                <c:pt idx="5">
                  <c:v>0.89202982155376309</c:v>
                </c:pt>
                <c:pt idx="6">
                  <c:v>0.93440925271818098</c:v>
                </c:pt>
                <c:pt idx="7">
                  <c:v>0.97629600711993336</c:v>
                </c:pt>
                <c:pt idx="8">
                  <c:v>1.017610350941329</c:v>
                </c:pt>
                <c:pt idx="9">
                  <c:v>1.05827363998075</c:v>
                </c:pt>
                <c:pt idx="10">
                  <c:v>1.0982084693563596</c:v>
                </c:pt>
                <c:pt idx="11">
                  <c:v>1.1373388208506943</c:v>
                </c:pt>
                <c:pt idx="12">
                  <c:v>1.1755902076156601</c:v>
                </c:pt>
                <c:pt idx="13">
                  <c:v>1.2128898159624841</c:v>
                </c:pt>
                <c:pt idx="14">
                  <c:v>1.2491666439667064</c:v>
                </c:pt>
                <c:pt idx="15">
                  <c:v>1.2843516366243808</c:v>
                </c:pt>
                <c:pt idx="16">
                  <c:v>1.3183778173021996</c:v>
                </c:pt>
                <c:pt idx="17">
                  <c:v>1.3511804152313205</c:v>
                </c:pt>
                <c:pt idx="18">
                  <c:v>1.3826969888022078</c:v>
                </c:pt>
                <c:pt idx="19">
                  <c:v>1.4128675444257843</c:v>
                </c:pt>
                <c:pt idx="20">
                  <c:v>1.4416346507346383</c:v>
                </c:pt>
                <c:pt idx="21">
                  <c:v>1.4689435479068953</c:v>
                </c:pt>
                <c:pt idx="22">
                  <c:v>1.494742251904652</c:v>
                </c:pt>
                <c:pt idx="23">
                  <c:v>1.5189816534285461</c:v>
                </c:pt>
                <c:pt idx="24">
                  <c:v>1.5416156114000987</c:v>
                </c:pt>
                <c:pt idx="25">
                  <c:v>1.562601040793882</c:v>
                </c:pt>
                <c:pt idx="26">
                  <c:v>1.5818979946523102</c:v>
                </c:pt>
                <c:pt idx="27">
                  <c:v>1.5994697401269469</c:v>
                </c:pt>
                <c:pt idx="28">
                  <c:v>1.6152828284015686</c:v>
                </c:pt>
                <c:pt idx="29">
                  <c:v>1.6293071583638872</c:v>
                </c:pt>
                <c:pt idx="30">
                  <c:v>1.6415160339047286</c:v>
                </c:pt>
                <c:pt idx="31">
                  <c:v>1.6518862147355935</c:v>
                </c:pt>
                <c:pt idx="32">
                  <c:v>1.6603979606278683</c:v>
                </c:pt>
                <c:pt idx="33">
                  <c:v>1.6670350689894706</c:v>
                </c:pt>
                <c:pt idx="34">
                  <c:v>1.6717849057074057</c:v>
                </c:pt>
                <c:pt idx="35">
                  <c:v>1.674638429197518</c:v>
                </c:pt>
                <c:pt idx="36">
                  <c:v>1.6755902076156604</c:v>
                </c:pt>
                <c:pt idx="37">
                  <c:v>1.674638429197518</c:v>
                </c:pt>
                <c:pt idx="38">
                  <c:v>1.6717849057074057</c:v>
                </c:pt>
                <c:pt idx="39">
                  <c:v>1.6670350689894706</c:v>
                </c:pt>
                <c:pt idx="40">
                  <c:v>1.6603979606278683</c:v>
                </c:pt>
                <c:pt idx="41">
                  <c:v>1.6518862147355935</c:v>
                </c:pt>
                <c:pt idx="42">
                  <c:v>1.6415160339047286</c:v>
                </c:pt>
                <c:pt idx="43">
                  <c:v>1.6293071583638872</c:v>
                </c:pt>
                <c:pt idx="44">
                  <c:v>1.6152828284015688</c:v>
                </c:pt>
                <c:pt idx="45">
                  <c:v>1.5994697401269469</c:v>
                </c:pt>
                <c:pt idx="46">
                  <c:v>1.5818979946523104</c:v>
                </c:pt>
                <c:pt idx="47">
                  <c:v>1.562601040793882</c:v>
                </c:pt>
                <c:pt idx="48">
                  <c:v>1.541615611400099</c:v>
                </c:pt>
                <c:pt idx="49">
                  <c:v>1.5189816534285459</c:v>
                </c:pt>
                <c:pt idx="50">
                  <c:v>1.4947422519046518</c:v>
                </c:pt>
                <c:pt idx="51">
                  <c:v>1.4689435479068953</c:v>
                </c:pt>
                <c:pt idx="52">
                  <c:v>1.4416346507346383</c:v>
                </c:pt>
                <c:pt idx="53">
                  <c:v>1.4128675444257843</c:v>
                </c:pt>
                <c:pt idx="54">
                  <c:v>1.3826969888022078</c:v>
                </c:pt>
                <c:pt idx="55">
                  <c:v>1.3511804152313207</c:v>
                </c:pt>
                <c:pt idx="56">
                  <c:v>1.3183778173021996</c:v>
                </c:pt>
                <c:pt idx="57">
                  <c:v>1.2843516366243812</c:v>
                </c:pt>
                <c:pt idx="58">
                  <c:v>1.2491666439667062</c:v>
                </c:pt>
                <c:pt idx="59">
                  <c:v>1.2128898159624839</c:v>
                </c:pt>
                <c:pt idx="60">
                  <c:v>1.1755902076156601</c:v>
                </c:pt>
                <c:pt idx="61">
                  <c:v>1.1373388208506943</c:v>
                </c:pt>
                <c:pt idx="62">
                  <c:v>1.0982084693563596</c:v>
                </c:pt>
                <c:pt idx="63">
                  <c:v>1.0582736399807502</c:v>
                </c:pt>
                <c:pt idx="64">
                  <c:v>1.0176103509413292</c:v>
                </c:pt>
                <c:pt idx="65">
                  <c:v>0.97629600711993358</c:v>
                </c:pt>
                <c:pt idx="66">
                  <c:v>0.93440925271818132</c:v>
                </c:pt>
                <c:pt idx="67">
                  <c:v>0.89202982155376298</c:v>
                </c:pt>
                <c:pt idx="68">
                  <c:v>0.84923838528259055</c:v>
                </c:pt>
                <c:pt idx="69">
                  <c:v>0.80611639983571182</c:v>
                </c:pt>
                <c:pt idx="70">
                  <c:v>0.76274595036331849</c:v>
                </c:pt>
                <c:pt idx="71">
                  <c:v>0.71920959498099635</c:v>
                </c:pt>
                <c:pt idx="72">
                  <c:v>0.67559020761566035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2A-4F23-8F56-8E7DC62CE596}"/>
            </c:ext>
          </c:extLst>
        </c:ser>
        <c:ser>
          <c:idx val="18"/>
          <c:order val="18"/>
          <c:tx>
            <c:strRef>
              <c:f>'zad. 4'!$A$24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4'!$B$24:$BV$24</c:f>
              <c:numCache>
                <c:formatCode>0.00</c:formatCode>
                <c:ptCount val="73"/>
                <c:pt idx="0">
                  <c:v>0.70710678118654746</c:v>
                </c:pt>
                <c:pt idx="1">
                  <c:v>0.75072616855188345</c:v>
                </c:pt>
                <c:pt idx="2">
                  <c:v>0.7942625239342056</c:v>
                </c:pt>
                <c:pt idx="3">
                  <c:v>0.83763297340659904</c:v>
                </c:pt>
                <c:pt idx="4">
                  <c:v>0.88075495885347777</c:v>
                </c:pt>
                <c:pt idx="5">
                  <c:v>0.92354639512465031</c:v>
                </c:pt>
                <c:pt idx="6">
                  <c:v>0.9659258262890682</c:v>
                </c:pt>
                <c:pt idx="7">
                  <c:v>1.0078125806908207</c:v>
                </c:pt>
                <c:pt idx="8">
                  <c:v>1.0491269245122161</c:v>
                </c:pt>
                <c:pt idx="9">
                  <c:v>1.0897902135516373</c:v>
                </c:pt>
                <c:pt idx="10">
                  <c:v>1.129725042927247</c:v>
                </c:pt>
                <c:pt idx="11">
                  <c:v>1.1688553944215814</c:v>
                </c:pt>
                <c:pt idx="12">
                  <c:v>1.2071067811865475</c:v>
                </c:pt>
                <c:pt idx="13">
                  <c:v>1.2444063895333715</c:v>
                </c:pt>
                <c:pt idx="14">
                  <c:v>1.2806832175375935</c:v>
                </c:pt>
                <c:pt idx="15">
                  <c:v>1.3158682101952681</c:v>
                </c:pt>
                <c:pt idx="16">
                  <c:v>1.3498943908730867</c:v>
                </c:pt>
                <c:pt idx="17">
                  <c:v>1.3826969888022078</c:v>
                </c:pt>
                <c:pt idx="18">
                  <c:v>1.4142135623730949</c:v>
                </c:pt>
                <c:pt idx="19">
                  <c:v>1.4443841179966714</c:v>
                </c:pt>
                <c:pt idx="20">
                  <c:v>1.4731512243055254</c:v>
                </c:pt>
                <c:pt idx="21">
                  <c:v>1.5004601214777826</c:v>
                </c:pt>
                <c:pt idx="22">
                  <c:v>1.5262588254755394</c:v>
                </c:pt>
                <c:pt idx="23">
                  <c:v>1.5504982269994332</c:v>
                </c:pt>
                <c:pt idx="24">
                  <c:v>1.5731321849709861</c:v>
                </c:pt>
                <c:pt idx="25">
                  <c:v>1.5941176143647691</c:v>
                </c:pt>
                <c:pt idx="26">
                  <c:v>1.6134145682231975</c:v>
                </c:pt>
                <c:pt idx="27">
                  <c:v>1.6309863136978342</c:v>
                </c:pt>
                <c:pt idx="28">
                  <c:v>1.6467994019724559</c:v>
                </c:pt>
                <c:pt idx="29">
                  <c:v>1.6608237319347743</c:v>
                </c:pt>
                <c:pt idx="30">
                  <c:v>1.6730326074756157</c:v>
                </c:pt>
                <c:pt idx="31">
                  <c:v>1.6834027883064808</c:v>
                </c:pt>
                <c:pt idx="32">
                  <c:v>1.6919145341987556</c:v>
                </c:pt>
                <c:pt idx="33">
                  <c:v>1.698551642560358</c:v>
                </c:pt>
                <c:pt idx="34">
                  <c:v>1.703301479278293</c:v>
                </c:pt>
                <c:pt idx="35">
                  <c:v>1.7061550027684054</c:v>
                </c:pt>
                <c:pt idx="36">
                  <c:v>1.7071067811865475</c:v>
                </c:pt>
                <c:pt idx="37">
                  <c:v>1.7061550027684054</c:v>
                </c:pt>
                <c:pt idx="38">
                  <c:v>1.703301479278293</c:v>
                </c:pt>
                <c:pt idx="39">
                  <c:v>1.698551642560358</c:v>
                </c:pt>
                <c:pt idx="40">
                  <c:v>1.6919145341987556</c:v>
                </c:pt>
                <c:pt idx="41">
                  <c:v>1.6834027883064808</c:v>
                </c:pt>
                <c:pt idx="42">
                  <c:v>1.6730326074756157</c:v>
                </c:pt>
                <c:pt idx="43">
                  <c:v>1.6608237319347743</c:v>
                </c:pt>
                <c:pt idx="44">
                  <c:v>1.6467994019724559</c:v>
                </c:pt>
                <c:pt idx="45">
                  <c:v>1.6309863136978342</c:v>
                </c:pt>
                <c:pt idx="46">
                  <c:v>1.6134145682231975</c:v>
                </c:pt>
                <c:pt idx="47">
                  <c:v>1.5941176143647693</c:v>
                </c:pt>
                <c:pt idx="48">
                  <c:v>1.5731321849709863</c:v>
                </c:pt>
                <c:pt idx="49">
                  <c:v>1.5504982269994332</c:v>
                </c:pt>
                <c:pt idx="50">
                  <c:v>1.5262588254755391</c:v>
                </c:pt>
                <c:pt idx="51">
                  <c:v>1.5004601214777826</c:v>
                </c:pt>
                <c:pt idx="52">
                  <c:v>1.4731512243055254</c:v>
                </c:pt>
                <c:pt idx="53">
                  <c:v>1.4443841179966714</c:v>
                </c:pt>
                <c:pt idx="54">
                  <c:v>1.4142135623730949</c:v>
                </c:pt>
                <c:pt idx="55">
                  <c:v>1.3826969888022078</c:v>
                </c:pt>
                <c:pt idx="56">
                  <c:v>1.3498943908730869</c:v>
                </c:pt>
                <c:pt idx="57">
                  <c:v>1.3158682101952683</c:v>
                </c:pt>
                <c:pt idx="58">
                  <c:v>1.2806832175375935</c:v>
                </c:pt>
                <c:pt idx="59">
                  <c:v>1.2444063895333712</c:v>
                </c:pt>
                <c:pt idx="60">
                  <c:v>1.2071067811865475</c:v>
                </c:pt>
                <c:pt idx="61">
                  <c:v>1.1688553944215814</c:v>
                </c:pt>
                <c:pt idx="62">
                  <c:v>1.129725042927247</c:v>
                </c:pt>
                <c:pt idx="63">
                  <c:v>1.0897902135516373</c:v>
                </c:pt>
                <c:pt idx="64">
                  <c:v>1.0491269245122163</c:v>
                </c:pt>
                <c:pt idx="65">
                  <c:v>1.0078125806908207</c:v>
                </c:pt>
                <c:pt idx="66">
                  <c:v>0.96592582628906842</c:v>
                </c:pt>
                <c:pt idx="67">
                  <c:v>0.9235463951246502</c:v>
                </c:pt>
                <c:pt idx="68">
                  <c:v>0.88075495885347777</c:v>
                </c:pt>
                <c:pt idx="69">
                  <c:v>0.83763297340659904</c:v>
                </c:pt>
                <c:pt idx="70">
                  <c:v>0.7942625239342056</c:v>
                </c:pt>
                <c:pt idx="71">
                  <c:v>0.75072616855188357</c:v>
                </c:pt>
                <c:pt idx="72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2A-4F23-8F56-8E7DC62CE596}"/>
            </c:ext>
          </c:extLst>
        </c:ser>
        <c:ser>
          <c:idx val="19"/>
          <c:order val="19"/>
          <c:tx>
            <c:strRef>
              <c:f>'zad. 4'!$A$25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4'!$B$25:$BV$25</c:f>
              <c:numCache>
                <c:formatCode>0.00</c:formatCode>
                <c:ptCount val="73"/>
                <c:pt idx="0">
                  <c:v>0.73727733681012408</c:v>
                </c:pt>
                <c:pt idx="1">
                  <c:v>0.78089672417546008</c:v>
                </c:pt>
                <c:pt idx="2">
                  <c:v>0.82443307955778222</c:v>
                </c:pt>
                <c:pt idx="3">
                  <c:v>0.86780352903017566</c:v>
                </c:pt>
                <c:pt idx="4">
                  <c:v>0.91092551447705439</c:v>
                </c:pt>
                <c:pt idx="5">
                  <c:v>0.95371695074822693</c:v>
                </c:pt>
                <c:pt idx="6">
                  <c:v>0.99609638191264482</c:v>
                </c:pt>
                <c:pt idx="7">
                  <c:v>1.0379831363143972</c:v>
                </c:pt>
                <c:pt idx="8">
                  <c:v>1.0792974801357929</c:v>
                </c:pt>
                <c:pt idx="9">
                  <c:v>1.1199607691752138</c:v>
                </c:pt>
                <c:pt idx="10">
                  <c:v>1.1598955985508235</c:v>
                </c:pt>
                <c:pt idx="11">
                  <c:v>1.1990259500451579</c:v>
                </c:pt>
                <c:pt idx="12">
                  <c:v>1.237277336810124</c:v>
                </c:pt>
                <c:pt idx="13">
                  <c:v>1.274576945156948</c:v>
                </c:pt>
                <c:pt idx="14">
                  <c:v>1.31085377316117</c:v>
                </c:pt>
                <c:pt idx="15">
                  <c:v>1.3460387658188449</c:v>
                </c:pt>
                <c:pt idx="16">
                  <c:v>1.3800649464966632</c:v>
                </c:pt>
                <c:pt idx="17">
                  <c:v>1.4128675444257843</c:v>
                </c:pt>
                <c:pt idx="18">
                  <c:v>1.4443841179966714</c:v>
                </c:pt>
                <c:pt idx="19">
                  <c:v>1.4745546736202482</c:v>
                </c:pt>
                <c:pt idx="20">
                  <c:v>1.5033217799291021</c:v>
                </c:pt>
                <c:pt idx="21">
                  <c:v>1.5306306771013594</c:v>
                </c:pt>
                <c:pt idx="22">
                  <c:v>1.5564293810991159</c:v>
                </c:pt>
                <c:pt idx="23">
                  <c:v>1.5806687826230097</c:v>
                </c:pt>
                <c:pt idx="24">
                  <c:v>1.6033027405945628</c:v>
                </c:pt>
                <c:pt idx="25">
                  <c:v>1.6242881699883458</c:v>
                </c:pt>
                <c:pt idx="26">
                  <c:v>1.643585123846774</c:v>
                </c:pt>
                <c:pt idx="27">
                  <c:v>1.6611568693214109</c:v>
                </c:pt>
                <c:pt idx="28">
                  <c:v>1.6769699575960324</c:v>
                </c:pt>
                <c:pt idx="29">
                  <c:v>1.690994287558351</c:v>
                </c:pt>
                <c:pt idx="30">
                  <c:v>1.7032031630991924</c:v>
                </c:pt>
                <c:pt idx="31">
                  <c:v>1.7135733439300576</c:v>
                </c:pt>
                <c:pt idx="32">
                  <c:v>1.7220850898223321</c:v>
                </c:pt>
                <c:pt idx="33">
                  <c:v>1.7287221981839345</c:v>
                </c:pt>
                <c:pt idx="34">
                  <c:v>1.7334720349018697</c:v>
                </c:pt>
                <c:pt idx="35">
                  <c:v>1.7363255583919819</c:v>
                </c:pt>
                <c:pt idx="36">
                  <c:v>1.737277336810124</c:v>
                </c:pt>
                <c:pt idx="37">
                  <c:v>1.7363255583919819</c:v>
                </c:pt>
                <c:pt idx="38">
                  <c:v>1.7334720349018697</c:v>
                </c:pt>
                <c:pt idx="39">
                  <c:v>1.7287221981839345</c:v>
                </c:pt>
                <c:pt idx="40">
                  <c:v>1.7220850898223321</c:v>
                </c:pt>
                <c:pt idx="41">
                  <c:v>1.7135733439300576</c:v>
                </c:pt>
                <c:pt idx="42">
                  <c:v>1.7032031630991924</c:v>
                </c:pt>
                <c:pt idx="43">
                  <c:v>1.690994287558351</c:v>
                </c:pt>
                <c:pt idx="44">
                  <c:v>1.6769699575960324</c:v>
                </c:pt>
                <c:pt idx="45">
                  <c:v>1.6611568693214109</c:v>
                </c:pt>
                <c:pt idx="46">
                  <c:v>1.643585123846774</c:v>
                </c:pt>
                <c:pt idx="47">
                  <c:v>1.624288169988346</c:v>
                </c:pt>
                <c:pt idx="48">
                  <c:v>1.6033027405945628</c:v>
                </c:pt>
                <c:pt idx="49">
                  <c:v>1.5806687826230097</c:v>
                </c:pt>
                <c:pt idx="50">
                  <c:v>1.5564293810991159</c:v>
                </c:pt>
                <c:pt idx="51">
                  <c:v>1.5306306771013594</c:v>
                </c:pt>
                <c:pt idx="52">
                  <c:v>1.5033217799291021</c:v>
                </c:pt>
                <c:pt idx="53">
                  <c:v>1.4745546736202482</c:v>
                </c:pt>
                <c:pt idx="54">
                  <c:v>1.4443841179966717</c:v>
                </c:pt>
                <c:pt idx="55">
                  <c:v>1.4128675444257843</c:v>
                </c:pt>
                <c:pt idx="56">
                  <c:v>1.3800649464966637</c:v>
                </c:pt>
                <c:pt idx="57">
                  <c:v>1.3460387658188449</c:v>
                </c:pt>
                <c:pt idx="58">
                  <c:v>1.31085377316117</c:v>
                </c:pt>
                <c:pt idx="59">
                  <c:v>1.274576945156948</c:v>
                </c:pt>
                <c:pt idx="60">
                  <c:v>1.237277336810124</c:v>
                </c:pt>
                <c:pt idx="61">
                  <c:v>1.1990259500451579</c:v>
                </c:pt>
                <c:pt idx="62">
                  <c:v>1.1598955985508237</c:v>
                </c:pt>
                <c:pt idx="63">
                  <c:v>1.119960769175214</c:v>
                </c:pt>
                <c:pt idx="64">
                  <c:v>1.0792974801357929</c:v>
                </c:pt>
                <c:pt idx="65">
                  <c:v>1.0379831363143974</c:v>
                </c:pt>
                <c:pt idx="66">
                  <c:v>0.99609638191264516</c:v>
                </c:pt>
                <c:pt idx="67">
                  <c:v>0.95371695074822682</c:v>
                </c:pt>
                <c:pt idx="68">
                  <c:v>0.91092551447705439</c:v>
                </c:pt>
                <c:pt idx="69">
                  <c:v>0.86780352903017566</c:v>
                </c:pt>
                <c:pt idx="70">
                  <c:v>0.82443307955778233</c:v>
                </c:pt>
                <c:pt idx="71">
                  <c:v>0.78089672417546019</c:v>
                </c:pt>
                <c:pt idx="72">
                  <c:v>0.7372773368101242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2A-4F23-8F56-8E7DC62CE596}"/>
            </c:ext>
          </c:extLst>
        </c:ser>
        <c:ser>
          <c:idx val="20"/>
          <c:order val="20"/>
          <c:tx>
            <c:strRef>
              <c:f>'zad. 4'!$A$26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4'!$B$26:$BV$26</c:f>
              <c:numCache>
                <c:formatCode>0.00</c:formatCode>
                <c:ptCount val="73"/>
                <c:pt idx="0">
                  <c:v>0.76604444311897801</c:v>
                </c:pt>
                <c:pt idx="1">
                  <c:v>0.80966383048431401</c:v>
                </c:pt>
                <c:pt idx="2">
                  <c:v>0.85320018586663615</c:v>
                </c:pt>
                <c:pt idx="3">
                  <c:v>0.89657063533902959</c:v>
                </c:pt>
                <c:pt idx="4">
                  <c:v>0.93969262078590832</c:v>
                </c:pt>
                <c:pt idx="5">
                  <c:v>0.98248405705708086</c:v>
                </c:pt>
                <c:pt idx="6">
                  <c:v>1.0248634882214986</c:v>
                </c:pt>
                <c:pt idx="7">
                  <c:v>1.0667502426232511</c:v>
                </c:pt>
                <c:pt idx="8">
                  <c:v>1.1080645864446468</c:v>
                </c:pt>
                <c:pt idx="9">
                  <c:v>1.1487278754840677</c:v>
                </c:pt>
                <c:pt idx="10">
                  <c:v>1.1886627048596774</c:v>
                </c:pt>
                <c:pt idx="11">
                  <c:v>1.2277930563540118</c:v>
                </c:pt>
                <c:pt idx="12">
                  <c:v>1.2660444431189779</c:v>
                </c:pt>
                <c:pt idx="13">
                  <c:v>1.3033440514658019</c:v>
                </c:pt>
                <c:pt idx="14">
                  <c:v>1.339620879470024</c:v>
                </c:pt>
                <c:pt idx="15">
                  <c:v>1.3748058721276988</c:v>
                </c:pt>
                <c:pt idx="16">
                  <c:v>1.4088320528055172</c:v>
                </c:pt>
                <c:pt idx="17">
                  <c:v>1.4416346507346383</c:v>
                </c:pt>
                <c:pt idx="18">
                  <c:v>1.4731512243055254</c:v>
                </c:pt>
                <c:pt idx="19">
                  <c:v>1.5033217799291021</c:v>
                </c:pt>
                <c:pt idx="20">
                  <c:v>1.532088886237956</c:v>
                </c:pt>
                <c:pt idx="21">
                  <c:v>1.5593977834102133</c:v>
                </c:pt>
                <c:pt idx="22">
                  <c:v>1.5851964874079698</c:v>
                </c:pt>
                <c:pt idx="23">
                  <c:v>1.6094358889318636</c:v>
                </c:pt>
                <c:pt idx="24">
                  <c:v>1.6320698469034167</c:v>
                </c:pt>
                <c:pt idx="25">
                  <c:v>1.6530552762971997</c:v>
                </c:pt>
                <c:pt idx="26">
                  <c:v>1.672352230155628</c:v>
                </c:pt>
                <c:pt idx="27">
                  <c:v>1.6899239756302649</c:v>
                </c:pt>
                <c:pt idx="28">
                  <c:v>1.7057370639048863</c:v>
                </c:pt>
                <c:pt idx="29">
                  <c:v>1.7197613938672049</c:v>
                </c:pt>
                <c:pt idx="30">
                  <c:v>1.7319702694080463</c:v>
                </c:pt>
                <c:pt idx="31">
                  <c:v>1.7423404502389115</c:v>
                </c:pt>
                <c:pt idx="32">
                  <c:v>1.750852196131186</c:v>
                </c:pt>
                <c:pt idx="33">
                  <c:v>1.7574893044927884</c:v>
                </c:pt>
                <c:pt idx="34">
                  <c:v>1.7622391412107237</c:v>
                </c:pt>
                <c:pt idx="35">
                  <c:v>1.7650926647008358</c:v>
                </c:pt>
                <c:pt idx="36">
                  <c:v>1.7660444431189779</c:v>
                </c:pt>
                <c:pt idx="37">
                  <c:v>1.7650926647008358</c:v>
                </c:pt>
                <c:pt idx="38">
                  <c:v>1.7622391412107237</c:v>
                </c:pt>
                <c:pt idx="39">
                  <c:v>1.7574893044927884</c:v>
                </c:pt>
                <c:pt idx="40">
                  <c:v>1.750852196131186</c:v>
                </c:pt>
                <c:pt idx="41">
                  <c:v>1.7423404502389115</c:v>
                </c:pt>
                <c:pt idx="42">
                  <c:v>1.7319702694080463</c:v>
                </c:pt>
                <c:pt idx="43">
                  <c:v>1.7197613938672049</c:v>
                </c:pt>
                <c:pt idx="44">
                  <c:v>1.7057370639048863</c:v>
                </c:pt>
                <c:pt idx="45">
                  <c:v>1.6899239756302649</c:v>
                </c:pt>
                <c:pt idx="46">
                  <c:v>1.672352230155628</c:v>
                </c:pt>
                <c:pt idx="47">
                  <c:v>1.6530552762971999</c:v>
                </c:pt>
                <c:pt idx="48">
                  <c:v>1.6320698469034167</c:v>
                </c:pt>
                <c:pt idx="49">
                  <c:v>1.6094358889318636</c:v>
                </c:pt>
                <c:pt idx="50">
                  <c:v>1.5851964874079698</c:v>
                </c:pt>
                <c:pt idx="51">
                  <c:v>1.5593977834102133</c:v>
                </c:pt>
                <c:pt idx="52">
                  <c:v>1.532088886237956</c:v>
                </c:pt>
                <c:pt idx="53">
                  <c:v>1.5033217799291021</c:v>
                </c:pt>
                <c:pt idx="54">
                  <c:v>1.4731512243055256</c:v>
                </c:pt>
                <c:pt idx="55">
                  <c:v>1.4416346507346383</c:v>
                </c:pt>
                <c:pt idx="56">
                  <c:v>1.4088320528055176</c:v>
                </c:pt>
                <c:pt idx="57">
                  <c:v>1.3748058721276988</c:v>
                </c:pt>
                <c:pt idx="58">
                  <c:v>1.339620879470024</c:v>
                </c:pt>
                <c:pt idx="59">
                  <c:v>1.3033440514658019</c:v>
                </c:pt>
                <c:pt idx="60">
                  <c:v>1.2660444431189779</c:v>
                </c:pt>
                <c:pt idx="61">
                  <c:v>1.2277930563540118</c:v>
                </c:pt>
                <c:pt idx="62">
                  <c:v>1.1886627048596776</c:v>
                </c:pt>
                <c:pt idx="63">
                  <c:v>1.148727875484068</c:v>
                </c:pt>
                <c:pt idx="64">
                  <c:v>1.1080645864446468</c:v>
                </c:pt>
                <c:pt idx="65">
                  <c:v>1.0667502426232514</c:v>
                </c:pt>
                <c:pt idx="66">
                  <c:v>1.0248634882214991</c:v>
                </c:pt>
                <c:pt idx="67">
                  <c:v>0.98248405705708075</c:v>
                </c:pt>
                <c:pt idx="68">
                  <c:v>0.93969262078590832</c:v>
                </c:pt>
                <c:pt idx="69">
                  <c:v>0.89657063533902959</c:v>
                </c:pt>
                <c:pt idx="70">
                  <c:v>0.85320018586663626</c:v>
                </c:pt>
                <c:pt idx="71">
                  <c:v>0.80966383048431412</c:v>
                </c:pt>
                <c:pt idx="72">
                  <c:v>0.76604444311897812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2A-4F23-8F56-8E7DC62CE596}"/>
            </c:ext>
          </c:extLst>
        </c:ser>
        <c:ser>
          <c:idx val="21"/>
          <c:order val="21"/>
          <c:tx>
            <c:strRef>
              <c:f>'zad. 4'!$A$27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4'!$B$27:$BV$27</c:f>
              <c:numCache>
                <c:formatCode>0.00</c:formatCode>
                <c:ptCount val="73"/>
                <c:pt idx="0">
                  <c:v>0.79335334029123517</c:v>
                </c:pt>
                <c:pt idx="1">
                  <c:v>0.83697272765657116</c:v>
                </c:pt>
                <c:pt idx="2">
                  <c:v>0.8805090830388933</c:v>
                </c:pt>
                <c:pt idx="3">
                  <c:v>0.92387953251128674</c:v>
                </c:pt>
                <c:pt idx="4">
                  <c:v>0.96700151795816547</c:v>
                </c:pt>
                <c:pt idx="5">
                  <c:v>1.009792954229338</c:v>
                </c:pt>
                <c:pt idx="6">
                  <c:v>1.0521723853937559</c:v>
                </c:pt>
                <c:pt idx="7">
                  <c:v>1.0940591397955082</c:v>
                </c:pt>
                <c:pt idx="8">
                  <c:v>1.1353734836169038</c:v>
                </c:pt>
                <c:pt idx="9">
                  <c:v>1.176036772656325</c:v>
                </c:pt>
                <c:pt idx="10">
                  <c:v>1.2159716020319347</c:v>
                </c:pt>
                <c:pt idx="11">
                  <c:v>1.2551019535262691</c:v>
                </c:pt>
                <c:pt idx="12">
                  <c:v>1.2933533402912352</c:v>
                </c:pt>
                <c:pt idx="13">
                  <c:v>1.3306529486380589</c:v>
                </c:pt>
                <c:pt idx="14">
                  <c:v>1.3669297766422812</c:v>
                </c:pt>
                <c:pt idx="15">
                  <c:v>1.4021147692999558</c:v>
                </c:pt>
                <c:pt idx="16">
                  <c:v>1.4361409499777744</c:v>
                </c:pt>
                <c:pt idx="17">
                  <c:v>1.4689435479068953</c:v>
                </c:pt>
                <c:pt idx="18">
                  <c:v>1.5004601214777826</c:v>
                </c:pt>
                <c:pt idx="19">
                  <c:v>1.5306306771013594</c:v>
                </c:pt>
                <c:pt idx="20">
                  <c:v>1.5593977834102133</c:v>
                </c:pt>
                <c:pt idx="21">
                  <c:v>1.5867066805824703</c:v>
                </c:pt>
                <c:pt idx="22">
                  <c:v>1.6125053845802269</c:v>
                </c:pt>
                <c:pt idx="23">
                  <c:v>1.6367447861041209</c:v>
                </c:pt>
                <c:pt idx="24">
                  <c:v>1.6593787440756738</c:v>
                </c:pt>
                <c:pt idx="25">
                  <c:v>1.680364173469457</c:v>
                </c:pt>
                <c:pt idx="26">
                  <c:v>1.699661127327885</c:v>
                </c:pt>
                <c:pt idx="27">
                  <c:v>1.7172328728025219</c:v>
                </c:pt>
                <c:pt idx="28">
                  <c:v>1.7330459610771434</c:v>
                </c:pt>
                <c:pt idx="29">
                  <c:v>1.7470702910394622</c:v>
                </c:pt>
                <c:pt idx="30">
                  <c:v>1.7592791665803036</c:v>
                </c:pt>
                <c:pt idx="31">
                  <c:v>1.7696493474111685</c:v>
                </c:pt>
                <c:pt idx="32">
                  <c:v>1.7781610933034431</c:v>
                </c:pt>
                <c:pt idx="33">
                  <c:v>1.7847982016650454</c:v>
                </c:pt>
                <c:pt idx="34">
                  <c:v>1.7895480383829807</c:v>
                </c:pt>
                <c:pt idx="35">
                  <c:v>1.7924015618730929</c:v>
                </c:pt>
                <c:pt idx="36">
                  <c:v>1.7933533402912352</c:v>
                </c:pt>
                <c:pt idx="37">
                  <c:v>1.7924015618730929</c:v>
                </c:pt>
                <c:pt idx="38">
                  <c:v>1.7895480383829807</c:v>
                </c:pt>
                <c:pt idx="39">
                  <c:v>1.7847982016650454</c:v>
                </c:pt>
                <c:pt idx="40">
                  <c:v>1.7781610933034431</c:v>
                </c:pt>
                <c:pt idx="41">
                  <c:v>1.7696493474111685</c:v>
                </c:pt>
                <c:pt idx="42">
                  <c:v>1.7592791665803036</c:v>
                </c:pt>
                <c:pt idx="43">
                  <c:v>1.7470702910394622</c:v>
                </c:pt>
                <c:pt idx="44">
                  <c:v>1.7330459610771436</c:v>
                </c:pt>
                <c:pt idx="45">
                  <c:v>1.7172328728025219</c:v>
                </c:pt>
                <c:pt idx="46">
                  <c:v>1.6996611273278852</c:v>
                </c:pt>
                <c:pt idx="47">
                  <c:v>1.680364173469457</c:v>
                </c:pt>
                <c:pt idx="48">
                  <c:v>1.6593787440756738</c:v>
                </c:pt>
                <c:pt idx="49">
                  <c:v>1.6367447861041207</c:v>
                </c:pt>
                <c:pt idx="50">
                  <c:v>1.6125053845802269</c:v>
                </c:pt>
                <c:pt idx="51">
                  <c:v>1.5867066805824703</c:v>
                </c:pt>
                <c:pt idx="52">
                  <c:v>1.5593977834102133</c:v>
                </c:pt>
                <c:pt idx="53">
                  <c:v>1.5306306771013594</c:v>
                </c:pt>
                <c:pt idx="54">
                  <c:v>1.5004601214777828</c:v>
                </c:pt>
                <c:pt idx="55">
                  <c:v>1.4689435479068955</c:v>
                </c:pt>
                <c:pt idx="56">
                  <c:v>1.4361409499777746</c:v>
                </c:pt>
                <c:pt idx="57">
                  <c:v>1.402114769299956</c:v>
                </c:pt>
                <c:pt idx="58">
                  <c:v>1.366929776642281</c:v>
                </c:pt>
                <c:pt idx="59">
                  <c:v>1.3306529486380589</c:v>
                </c:pt>
                <c:pt idx="60">
                  <c:v>1.2933533402912352</c:v>
                </c:pt>
                <c:pt idx="61">
                  <c:v>1.2551019535262691</c:v>
                </c:pt>
                <c:pt idx="62">
                  <c:v>1.2159716020319347</c:v>
                </c:pt>
                <c:pt idx="63">
                  <c:v>1.176036772656325</c:v>
                </c:pt>
                <c:pt idx="64">
                  <c:v>1.135373483616904</c:v>
                </c:pt>
                <c:pt idx="65">
                  <c:v>1.0940591397955086</c:v>
                </c:pt>
                <c:pt idx="66">
                  <c:v>1.0521723853937561</c:v>
                </c:pt>
                <c:pt idx="67">
                  <c:v>1.0097929542293378</c:v>
                </c:pt>
                <c:pt idx="68">
                  <c:v>0.96700151795816547</c:v>
                </c:pt>
                <c:pt idx="69">
                  <c:v>0.92387953251128674</c:v>
                </c:pt>
                <c:pt idx="70">
                  <c:v>0.8805090830388933</c:v>
                </c:pt>
                <c:pt idx="71">
                  <c:v>0.83697272765657127</c:v>
                </c:pt>
                <c:pt idx="72">
                  <c:v>0.79335334029123528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2A-4F23-8F56-8E7DC62CE596}"/>
            </c:ext>
          </c:extLst>
        </c:ser>
        <c:ser>
          <c:idx val="22"/>
          <c:order val="22"/>
          <c:tx>
            <c:strRef>
              <c:f>'zad. 4'!$A$28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4'!$B$28:$BV$28</c:f>
              <c:numCache>
                <c:formatCode>0.00</c:formatCode>
                <c:ptCount val="73"/>
                <c:pt idx="0">
                  <c:v>0.8191520442889918</c:v>
                </c:pt>
                <c:pt idx="1">
                  <c:v>0.86277143165432779</c:v>
                </c:pt>
                <c:pt idx="2">
                  <c:v>0.90630778703664994</c:v>
                </c:pt>
                <c:pt idx="3">
                  <c:v>0.94967823650904337</c:v>
                </c:pt>
                <c:pt idx="4">
                  <c:v>0.9928002219559221</c:v>
                </c:pt>
                <c:pt idx="5">
                  <c:v>1.0355916582270948</c:v>
                </c:pt>
                <c:pt idx="6">
                  <c:v>1.0779710893915126</c:v>
                </c:pt>
                <c:pt idx="7">
                  <c:v>1.1198578437932649</c:v>
                </c:pt>
                <c:pt idx="8">
                  <c:v>1.1611721876146606</c:v>
                </c:pt>
                <c:pt idx="9">
                  <c:v>1.2018354766540815</c:v>
                </c:pt>
                <c:pt idx="10">
                  <c:v>1.2417703060296912</c:v>
                </c:pt>
                <c:pt idx="11">
                  <c:v>1.2809006575240258</c:v>
                </c:pt>
                <c:pt idx="12">
                  <c:v>1.3191520442889917</c:v>
                </c:pt>
                <c:pt idx="13">
                  <c:v>1.3564516526358157</c:v>
                </c:pt>
                <c:pt idx="14">
                  <c:v>1.392728480640038</c:v>
                </c:pt>
                <c:pt idx="15">
                  <c:v>1.4279134732977123</c:v>
                </c:pt>
                <c:pt idx="16">
                  <c:v>1.4619396539755312</c:v>
                </c:pt>
                <c:pt idx="17">
                  <c:v>1.494742251904652</c:v>
                </c:pt>
                <c:pt idx="18">
                  <c:v>1.5262588254755394</c:v>
                </c:pt>
                <c:pt idx="19">
                  <c:v>1.5564293810991159</c:v>
                </c:pt>
                <c:pt idx="20">
                  <c:v>1.5851964874079698</c:v>
                </c:pt>
                <c:pt idx="21">
                  <c:v>1.6125053845802269</c:v>
                </c:pt>
                <c:pt idx="22">
                  <c:v>1.6383040885779836</c:v>
                </c:pt>
                <c:pt idx="23">
                  <c:v>1.6625434901018776</c:v>
                </c:pt>
                <c:pt idx="24">
                  <c:v>1.6851774480734303</c:v>
                </c:pt>
                <c:pt idx="25">
                  <c:v>1.7061628774672135</c:v>
                </c:pt>
                <c:pt idx="26">
                  <c:v>1.7254598313256417</c:v>
                </c:pt>
                <c:pt idx="27">
                  <c:v>1.7430315768002784</c:v>
                </c:pt>
                <c:pt idx="28">
                  <c:v>1.7588446650749001</c:v>
                </c:pt>
                <c:pt idx="29">
                  <c:v>1.7728689950372187</c:v>
                </c:pt>
                <c:pt idx="30">
                  <c:v>1.7850778705780601</c:v>
                </c:pt>
                <c:pt idx="31">
                  <c:v>1.795448051408925</c:v>
                </c:pt>
                <c:pt idx="32">
                  <c:v>1.8039597973011998</c:v>
                </c:pt>
                <c:pt idx="33">
                  <c:v>1.8105969056628022</c:v>
                </c:pt>
                <c:pt idx="34">
                  <c:v>1.8153467423807372</c:v>
                </c:pt>
                <c:pt idx="35">
                  <c:v>1.8182002658708496</c:v>
                </c:pt>
                <c:pt idx="36">
                  <c:v>1.8191520442889919</c:v>
                </c:pt>
                <c:pt idx="37">
                  <c:v>1.8182002658708496</c:v>
                </c:pt>
                <c:pt idx="38">
                  <c:v>1.8153467423807372</c:v>
                </c:pt>
                <c:pt idx="39">
                  <c:v>1.8105969056628022</c:v>
                </c:pt>
                <c:pt idx="40">
                  <c:v>1.8039597973011998</c:v>
                </c:pt>
                <c:pt idx="41">
                  <c:v>1.795448051408925</c:v>
                </c:pt>
                <c:pt idx="42">
                  <c:v>1.7850778705780601</c:v>
                </c:pt>
                <c:pt idx="43">
                  <c:v>1.7728689950372187</c:v>
                </c:pt>
                <c:pt idx="44">
                  <c:v>1.7588446650749003</c:v>
                </c:pt>
                <c:pt idx="45">
                  <c:v>1.7430315768002784</c:v>
                </c:pt>
                <c:pt idx="46">
                  <c:v>1.725459831325642</c:v>
                </c:pt>
                <c:pt idx="47">
                  <c:v>1.7061628774672135</c:v>
                </c:pt>
                <c:pt idx="48">
                  <c:v>1.6851774480734305</c:v>
                </c:pt>
                <c:pt idx="49">
                  <c:v>1.6625434901018774</c:v>
                </c:pt>
                <c:pt idx="50">
                  <c:v>1.6383040885779834</c:v>
                </c:pt>
                <c:pt idx="51">
                  <c:v>1.6125053845802269</c:v>
                </c:pt>
                <c:pt idx="52">
                  <c:v>1.5851964874079698</c:v>
                </c:pt>
                <c:pt idx="53">
                  <c:v>1.5564293810991159</c:v>
                </c:pt>
                <c:pt idx="54">
                  <c:v>1.5262588254755394</c:v>
                </c:pt>
                <c:pt idx="55">
                  <c:v>1.4947422519046523</c:v>
                </c:pt>
                <c:pt idx="56">
                  <c:v>1.4619396539755312</c:v>
                </c:pt>
                <c:pt idx="57">
                  <c:v>1.4279134732977128</c:v>
                </c:pt>
                <c:pt idx="58">
                  <c:v>1.3927284806400377</c:v>
                </c:pt>
                <c:pt idx="59">
                  <c:v>1.3564516526358155</c:v>
                </c:pt>
                <c:pt idx="60">
                  <c:v>1.3191520442889917</c:v>
                </c:pt>
                <c:pt idx="61">
                  <c:v>1.2809006575240258</c:v>
                </c:pt>
                <c:pt idx="62">
                  <c:v>1.2417703060296912</c:v>
                </c:pt>
                <c:pt idx="63">
                  <c:v>1.2018354766540817</c:v>
                </c:pt>
                <c:pt idx="64">
                  <c:v>1.1611721876146608</c:v>
                </c:pt>
                <c:pt idx="65">
                  <c:v>1.1198578437932651</c:v>
                </c:pt>
                <c:pt idx="66">
                  <c:v>1.0779710893915129</c:v>
                </c:pt>
                <c:pt idx="67">
                  <c:v>1.0355916582270945</c:v>
                </c:pt>
                <c:pt idx="68">
                  <c:v>0.9928002219559221</c:v>
                </c:pt>
                <c:pt idx="69">
                  <c:v>0.94967823650904337</c:v>
                </c:pt>
                <c:pt idx="70">
                  <c:v>0.90630778703665005</c:v>
                </c:pt>
                <c:pt idx="71">
                  <c:v>0.8627714316543279</c:v>
                </c:pt>
                <c:pt idx="72">
                  <c:v>0.81915204428899191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2A-4F23-8F56-8E7DC62CE596}"/>
            </c:ext>
          </c:extLst>
        </c:ser>
        <c:ser>
          <c:idx val="23"/>
          <c:order val="23"/>
          <c:tx>
            <c:strRef>
              <c:f>'zad. 4'!$A$29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4'!$B$29:$BV$29</c:f>
              <c:numCache>
                <c:formatCode>0.00</c:formatCode>
                <c:ptCount val="73"/>
                <c:pt idx="0">
                  <c:v>0.84339144581288572</c:v>
                </c:pt>
                <c:pt idx="1">
                  <c:v>0.88701083317822171</c:v>
                </c:pt>
                <c:pt idx="2">
                  <c:v>0.93054718856054386</c:v>
                </c:pt>
                <c:pt idx="3">
                  <c:v>0.97391763803293729</c:v>
                </c:pt>
                <c:pt idx="4">
                  <c:v>1.017039623479816</c:v>
                </c:pt>
                <c:pt idx="5">
                  <c:v>1.0598310597509886</c:v>
                </c:pt>
                <c:pt idx="6">
                  <c:v>1.1022104909154065</c:v>
                </c:pt>
                <c:pt idx="7">
                  <c:v>1.144097245317159</c:v>
                </c:pt>
                <c:pt idx="8">
                  <c:v>1.1854115891385544</c:v>
                </c:pt>
                <c:pt idx="9">
                  <c:v>1.2260748781779756</c:v>
                </c:pt>
                <c:pt idx="10">
                  <c:v>1.2660097075535852</c:v>
                </c:pt>
                <c:pt idx="11">
                  <c:v>1.3051400590479196</c:v>
                </c:pt>
                <c:pt idx="12">
                  <c:v>1.3433914458128857</c:v>
                </c:pt>
                <c:pt idx="13">
                  <c:v>1.3806910541597097</c:v>
                </c:pt>
                <c:pt idx="14">
                  <c:v>1.4169678821639318</c:v>
                </c:pt>
                <c:pt idx="15">
                  <c:v>1.4521528748216064</c:v>
                </c:pt>
                <c:pt idx="16">
                  <c:v>1.486179055499425</c:v>
                </c:pt>
                <c:pt idx="17">
                  <c:v>1.5189816534285461</c:v>
                </c:pt>
                <c:pt idx="18">
                  <c:v>1.5504982269994332</c:v>
                </c:pt>
                <c:pt idx="19">
                  <c:v>1.5806687826230097</c:v>
                </c:pt>
                <c:pt idx="20">
                  <c:v>1.6094358889318636</c:v>
                </c:pt>
                <c:pt idx="21">
                  <c:v>1.6367447861041209</c:v>
                </c:pt>
                <c:pt idx="22">
                  <c:v>1.6625434901018776</c:v>
                </c:pt>
                <c:pt idx="23">
                  <c:v>1.6867828916257714</c:v>
                </c:pt>
                <c:pt idx="24">
                  <c:v>1.7094168495973243</c:v>
                </c:pt>
                <c:pt idx="25">
                  <c:v>1.7304022789911073</c:v>
                </c:pt>
                <c:pt idx="26">
                  <c:v>1.7496992328495358</c:v>
                </c:pt>
                <c:pt idx="27">
                  <c:v>1.7672709783241725</c:v>
                </c:pt>
                <c:pt idx="28">
                  <c:v>1.7830840665987941</c:v>
                </c:pt>
                <c:pt idx="29">
                  <c:v>1.7971083965611125</c:v>
                </c:pt>
                <c:pt idx="30">
                  <c:v>1.8093172721019539</c:v>
                </c:pt>
                <c:pt idx="31">
                  <c:v>1.8196874529328191</c:v>
                </c:pt>
                <c:pt idx="32">
                  <c:v>1.8281991988250939</c:v>
                </c:pt>
                <c:pt idx="33">
                  <c:v>1.8348363071866962</c:v>
                </c:pt>
                <c:pt idx="34">
                  <c:v>1.8395861439046313</c:v>
                </c:pt>
                <c:pt idx="35">
                  <c:v>1.8424396673947436</c:v>
                </c:pt>
                <c:pt idx="36">
                  <c:v>1.8433914458128857</c:v>
                </c:pt>
                <c:pt idx="37">
                  <c:v>1.8424396673947436</c:v>
                </c:pt>
                <c:pt idx="38">
                  <c:v>1.8395861439046313</c:v>
                </c:pt>
                <c:pt idx="39">
                  <c:v>1.8348363071866962</c:v>
                </c:pt>
                <c:pt idx="40">
                  <c:v>1.8281991988250939</c:v>
                </c:pt>
                <c:pt idx="41">
                  <c:v>1.8196874529328191</c:v>
                </c:pt>
                <c:pt idx="42">
                  <c:v>1.8093172721019539</c:v>
                </c:pt>
                <c:pt idx="43">
                  <c:v>1.7971083965611125</c:v>
                </c:pt>
                <c:pt idx="44">
                  <c:v>1.7830840665987941</c:v>
                </c:pt>
                <c:pt idx="45">
                  <c:v>1.7672709783241725</c:v>
                </c:pt>
                <c:pt idx="46">
                  <c:v>1.7496992328495358</c:v>
                </c:pt>
                <c:pt idx="47">
                  <c:v>1.7304022789911075</c:v>
                </c:pt>
                <c:pt idx="48">
                  <c:v>1.7094168495973245</c:v>
                </c:pt>
                <c:pt idx="49">
                  <c:v>1.6867828916257714</c:v>
                </c:pt>
                <c:pt idx="50">
                  <c:v>1.6625434901018774</c:v>
                </c:pt>
                <c:pt idx="51">
                  <c:v>1.6367447861041209</c:v>
                </c:pt>
                <c:pt idx="52">
                  <c:v>1.6094358889318636</c:v>
                </c:pt>
                <c:pt idx="53">
                  <c:v>1.5806687826230097</c:v>
                </c:pt>
                <c:pt idx="54">
                  <c:v>1.5504982269994332</c:v>
                </c:pt>
                <c:pt idx="55">
                  <c:v>1.5189816534285461</c:v>
                </c:pt>
                <c:pt idx="56">
                  <c:v>1.4861790554994252</c:v>
                </c:pt>
                <c:pt idx="57">
                  <c:v>1.4521528748216066</c:v>
                </c:pt>
                <c:pt idx="58">
                  <c:v>1.4169678821639318</c:v>
                </c:pt>
                <c:pt idx="59">
                  <c:v>1.3806910541597095</c:v>
                </c:pt>
                <c:pt idx="60">
                  <c:v>1.3433914458128857</c:v>
                </c:pt>
                <c:pt idx="61">
                  <c:v>1.3051400590479196</c:v>
                </c:pt>
                <c:pt idx="62">
                  <c:v>1.2660097075535852</c:v>
                </c:pt>
                <c:pt idx="63">
                  <c:v>1.2260748781779756</c:v>
                </c:pt>
                <c:pt idx="64">
                  <c:v>1.1854115891385546</c:v>
                </c:pt>
                <c:pt idx="65">
                  <c:v>1.144097245317159</c:v>
                </c:pt>
                <c:pt idx="66">
                  <c:v>1.1022104909154067</c:v>
                </c:pt>
                <c:pt idx="67">
                  <c:v>1.0598310597509886</c:v>
                </c:pt>
                <c:pt idx="68">
                  <c:v>1.017039623479816</c:v>
                </c:pt>
                <c:pt idx="69">
                  <c:v>0.97391763803293729</c:v>
                </c:pt>
                <c:pt idx="70">
                  <c:v>0.93054718856054386</c:v>
                </c:pt>
                <c:pt idx="71">
                  <c:v>0.88701083317822182</c:v>
                </c:pt>
                <c:pt idx="72">
                  <c:v>0.84339144581288583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2A-4F23-8F56-8E7DC62CE596}"/>
            </c:ext>
          </c:extLst>
        </c:ser>
        <c:ser>
          <c:idx val="24"/>
          <c:order val="24"/>
          <c:tx>
            <c:strRef>
              <c:f>'zad. 4'!$A$30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4'!$B$30:$BV$30</c:f>
              <c:numCache>
                <c:formatCode>0.00</c:formatCode>
                <c:ptCount val="73"/>
                <c:pt idx="0">
                  <c:v>0.8660254037844386</c:v>
                </c:pt>
                <c:pt idx="1">
                  <c:v>0.90964479114977459</c:v>
                </c:pt>
                <c:pt idx="2">
                  <c:v>0.95318114653209673</c:v>
                </c:pt>
                <c:pt idx="3">
                  <c:v>0.99655159600449017</c:v>
                </c:pt>
                <c:pt idx="4">
                  <c:v>1.0396735814513689</c:v>
                </c:pt>
                <c:pt idx="5">
                  <c:v>1.0824650177225414</c:v>
                </c:pt>
                <c:pt idx="6">
                  <c:v>1.1248444488869593</c:v>
                </c:pt>
                <c:pt idx="7">
                  <c:v>1.1667312032887116</c:v>
                </c:pt>
                <c:pt idx="8">
                  <c:v>1.2080455471101073</c:v>
                </c:pt>
                <c:pt idx="9">
                  <c:v>1.2487088361495284</c:v>
                </c:pt>
                <c:pt idx="10">
                  <c:v>1.2886436655251381</c:v>
                </c:pt>
                <c:pt idx="11">
                  <c:v>1.3277740170194725</c:v>
                </c:pt>
                <c:pt idx="12">
                  <c:v>1.3660254037844386</c:v>
                </c:pt>
                <c:pt idx="13">
                  <c:v>1.4033250121312624</c:v>
                </c:pt>
                <c:pt idx="14">
                  <c:v>1.4396018401354846</c:v>
                </c:pt>
                <c:pt idx="15">
                  <c:v>1.4747868327931593</c:v>
                </c:pt>
                <c:pt idx="16">
                  <c:v>1.5088130134709778</c:v>
                </c:pt>
                <c:pt idx="17">
                  <c:v>1.5416156114000987</c:v>
                </c:pt>
                <c:pt idx="18">
                  <c:v>1.5731321849709861</c:v>
                </c:pt>
                <c:pt idx="19">
                  <c:v>1.6033027405945628</c:v>
                </c:pt>
                <c:pt idx="20">
                  <c:v>1.6320698469034167</c:v>
                </c:pt>
                <c:pt idx="21">
                  <c:v>1.6593787440756738</c:v>
                </c:pt>
                <c:pt idx="22">
                  <c:v>1.6851774480734303</c:v>
                </c:pt>
                <c:pt idx="23">
                  <c:v>1.7094168495973243</c:v>
                </c:pt>
                <c:pt idx="24">
                  <c:v>1.7320508075688772</c:v>
                </c:pt>
                <c:pt idx="25">
                  <c:v>1.7530362369626604</c:v>
                </c:pt>
                <c:pt idx="26">
                  <c:v>1.7723331908210884</c:v>
                </c:pt>
                <c:pt idx="27">
                  <c:v>1.7899049362957253</c:v>
                </c:pt>
                <c:pt idx="28">
                  <c:v>1.8057180245703468</c:v>
                </c:pt>
                <c:pt idx="29">
                  <c:v>1.8197423545326656</c:v>
                </c:pt>
                <c:pt idx="30">
                  <c:v>1.831951230073507</c:v>
                </c:pt>
                <c:pt idx="31">
                  <c:v>1.842321410904372</c:v>
                </c:pt>
                <c:pt idx="32">
                  <c:v>1.8508331567966465</c:v>
                </c:pt>
                <c:pt idx="33">
                  <c:v>1.8574702651582489</c:v>
                </c:pt>
                <c:pt idx="34">
                  <c:v>1.8622201018761841</c:v>
                </c:pt>
                <c:pt idx="35">
                  <c:v>1.8650736253662963</c:v>
                </c:pt>
                <c:pt idx="36">
                  <c:v>1.8660254037844386</c:v>
                </c:pt>
                <c:pt idx="37">
                  <c:v>1.8650736253662963</c:v>
                </c:pt>
                <c:pt idx="38">
                  <c:v>1.8622201018761841</c:v>
                </c:pt>
                <c:pt idx="39">
                  <c:v>1.8574702651582489</c:v>
                </c:pt>
                <c:pt idx="40">
                  <c:v>1.8508331567966465</c:v>
                </c:pt>
                <c:pt idx="41">
                  <c:v>1.842321410904372</c:v>
                </c:pt>
                <c:pt idx="42">
                  <c:v>1.831951230073507</c:v>
                </c:pt>
                <c:pt idx="43">
                  <c:v>1.8197423545326656</c:v>
                </c:pt>
                <c:pt idx="44">
                  <c:v>1.805718024570347</c:v>
                </c:pt>
                <c:pt idx="45">
                  <c:v>1.7899049362957253</c:v>
                </c:pt>
                <c:pt idx="46">
                  <c:v>1.7723331908210886</c:v>
                </c:pt>
                <c:pt idx="47">
                  <c:v>1.7530362369626604</c:v>
                </c:pt>
                <c:pt idx="48">
                  <c:v>1.7320508075688772</c:v>
                </c:pt>
                <c:pt idx="49">
                  <c:v>1.7094168495973241</c:v>
                </c:pt>
                <c:pt idx="50">
                  <c:v>1.6851774480734303</c:v>
                </c:pt>
                <c:pt idx="51">
                  <c:v>1.6593787440756738</c:v>
                </c:pt>
                <c:pt idx="52">
                  <c:v>1.6320698469034167</c:v>
                </c:pt>
                <c:pt idx="53">
                  <c:v>1.6033027405945628</c:v>
                </c:pt>
                <c:pt idx="54">
                  <c:v>1.5731321849709863</c:v>
                </c:pt>
                <c:pt idx="55">
                  <c:v>1.541615611400099</c:v>
                </c:pt>
                <c:pt idx="56">
                  <c:v>1.5088130134709781</c:v>
                </c:pt>
                <c:pt idx="57">
                  <c:v>1.4747868327931595</c:v>
                </c:pt>
                <c:pt idx="58">
                  <c:v>1.4396018401354844</c:v>
                </c:pt>
                <c:pt idx="59">
                  <c:v>1.4033250121312624</c:v>
                </c:pt>
                <c:pt idx="60">
                  <c:v>1.3660254037844386</c:v>
                </c:pt>
                <c:pt idx="61">
                  <c:v>1.3277740170194725</c:v>
                </c:pt>
                <c:pt idx="62">
                  <c:v>1.2886436655251381</c:v>
                </c:pt>
                <c:pt idx="63">
                  <c:v>1.2487088361495284</c:v>
                </c:pt>
                <c:pt idx="64">
                  <c:v>1.2080455471101075</c:v>
                </c:pt>
                <c:pt idx="65">
                  <c:v>1.166731203288712</c:v>
                </c:pt>
                <c:pt idx="66">
                  <c:v>1.1248444488869596</c:v>
                </c:pt>
                <c:pt idx="67">
                  <c:v>1.0824650177225412</c:v>
                </c:pt>
                <c:pt idx="68">
                  <c:v>1.0396735814513689</c:v>
                </c:pt>
                <c:pt idx="69">
                  <c:v>0.99655159600449017</c:v>
                </c:pt>
                <c:pt idx="70">
                  <c:v>0.95318114653209673</c:v>
                </c:pt>
                <c:pt idx="71">
                  <c:v>0.9096447911497747</c:v>
                </c:pt>
                <c:pt idx="72">
                  <c:v>0.86602540378443871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2A-4F23-8F56-8E7DC62CE596}"/>
            </c:ext>
          </c:extLst>
        </c:ser>
        <c:ser>
          <c:idx val="25"/>
          <c:order val="25"/>
          <c:tx>
            <c:strRef>
              <c:f>'zad. 4'!$A$31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4'!$B$31:$BV$31</c:f>
              <c:numCache>
                <c:formatCode>0.00</c:formatCode>
                <c:ptCount val="73"/>
                <c:pt idx="0">
                  <c:v>0.88701083317822171</c:v>
                </c:pt>
                <c:pt idx="1">
                  <c:v>0.93063022054355771</c:v>
                </c:pt>
                <c:pt idx="2">
                  <c:v>0.97416657592587985</c:v>
                </c:pt>
                <c:pt idx="3">
                  <c:v>1.0175370253982732</c:v>
                </c:pt>
                <c:pt idx="4">
                  <c:v>1.0606590108451521</c:v>
                </c:pt>
                <c:pt idx="5">
                  <c:v>1.1034504471163247</c:v>
                </c:pt>
                <c:pt idx="6">
                  <c:v>1.1458298782807423</c:v>
                </c:pt>
                <c:pt idx="7">
                  <c:v>1.1877166326824948</c:v>
                </c:pt>
                <c:pt idx="8">
                  <c:v>1.2290309765038905</c:v>
                </c:pt>
                <c:pt idx="9">
                  <c:v>1.2696942655433114</c:v>
                </c:pt>
                <c:pt idx="10">
                  <c:v>1.3096290949189211</c:v>
                </c:pt>
                <c:pt idx="11">
                  <c:v>1.3487594464132555</c:v>
                </c:pt>
                <c:pt idx="12">
                  <c:v>1.3870108331782216</c:v>
                </c:pt>
                <c:pt idx="13">
                  <c:v>1.4243104415250456</c:v>
                </c:pt>
                <c:pt idx="14">
                  <c:v>1.4605872695292677</c:v>
                </c:pt>
                <c:pt idx="15">
                  <c:v>1.4957722621869425</c:v>
                </c:pt>
                <c:pt idx="16">
                  <c:v>1.5297984428647609</c:v>
                </c:pt>
                <c:pt idx="17">
                  <c:v>1.562601040793882</c:v>
                </c:pt>
                <c:pt idx="18">
                  <c:v>1.5941176143647691</c:v>
                </c:pt>
                <c:pt idx="19">
                  <c:v>1.6242881699883458</c:v>
                </c:pt>
                <c:pt idx="20">
                  <c:v>1.6530552762971997</c:v>
                </c:pt>
                <c:pt idx="21">
                  <c:v>1.680364173469457</c:v>
                </c:pt>
                <c:pt idx="22">
                  <c:v>1.7061628774672135</c:v>
                </c:pt>
                <c:pt idx="23">
                  <c:v>1.7304022789911073</c:v>
                </c:pt>
                <c:pt idx="24">
                  <c:v>1.7530362369626604</c:v>
                </c:pt>
                <c:pt idx="25">
                  <c:v>1.7740216663564434</c:v>
                </c:pt>
                <c:pt idx="26">
                  <c:v>1.7933186202148717</c:v>
                </c:pt>
                <c:pt idx="27">
                  <c:v>1.8108903656895086</c:v>
                </c:pt>
                <c:pt idx="28">
                  <c:v>1.82670345396413</c:v>
                </c:pt>
                <c:pt idx="29">
                  <c:v>1.8407277839264486</c:v>
                </c:pt>
                <c:pt idx="30">
                  <c:v>1.85293665946729</c:v>
                </c:pt>
                <c:pt idx="31">
                  <c:v>1.8633068402981552</c:v>
                </c:pt>
                <c:pt idx="32">
                  <c:v>1.8718185861904297</c:v>
                </c:pt>
                <c:pt idx="33">
                  <c:v>1.8784556945520321</c:v>
                </c:pt>
                <c:pt idx="34">
                  <c:v>1.8832055312699674</c:v>
                </c:pt>
                <c:pt idx="35">
                  <c:v>1.8860590547600795</c:v>
                </c:pt>
                <c:pt idx="36">
                  <c:v>1.8870108331782216</c:v>
                </c:pt>
                <c:pt idx="37">
                  <c:v>1.8860590547600795</c:v>
                </c:pt>
                <c:pt idx="38">
                  <c:v>1.8832055312699674</c:v>
                </c:pt>
                <c:pt idx="39">
                  <c:v>1.8784556945520321</c:v>
                </c:pt>
                <c:pt idx="40">
                  <c:v>1.8718185861904297</c:v>
                </c:pt>
                <c:pt idx="41">
                  <c:v>1.8633068402981552</c:v>
                </c:pt>
                <c:pt idx="42">
                  <c:v>1.85293665946729</c:v>
                </c:pt>
                <c:pt idx="43">
                  <c:v>1.8407277839264486</c:v>
                </c:pt>
                <c:pt idx="44">
                  <c:v>1.82670345396413</c:v>
                </c:pt>
                <c:pt idx="45">
                  <c:v>1.8108903656895086</c:v>
                </c:pt>
                <c:pt idx="46">
                  <c:v>1.7933186202148717</c:v>
                </c:pt>
                <c:pt idx="47">
                  <c:v>1.7740216663564436</c:v>
                </c:pt>
                <c:pt idx="48">
                  <c:v>1.7530362369626604</c:v>
                </c:pt>
                <c:pt idx="49">
                  <c:v>1.7304022789911073</c:v>
                </c:pt>
                <c:pt idx="50">
                  <c:v>1.7061628774672135</c:v>
                </c:pt>
                <c:pt idx="51">
                  <c:v>1.680364173469457</c:v>
                </c:pt>
                <c:pt idx="52">
                  <c:v>1.6530552762971997</c:v>
                </c:pt>
                <c:pt idx="53">
                  <c:v>1.6242881699883458</c:v>
                </c:pt>
                <c:pt idx="54">
                  <c:v>1.5941176143647693</c:v>
                </c:pt>
                <c:pt idx="55">
                  <c:v>1.562601040793882</c:v>
                </c:pt>
                <c:pt idx="56">
                  <c:v>1.5297984428647613</c:v>
                </c:pt>
                <c:pt idx="57">
                  <c:v>1.4957722621869425</c:v>
                </c:pt>
                <c:pt idx="58">
                  <c:v>1.4605872695292677</c:v>
                </c:pt>
                <c:pt idx="59">
                  <c:v>1.4243104415250456</c:v>
                </c:pt>
                <c:pt idx="60">
                  <c:v>1.3870108331782216</c:v>
                </c:pt>
                <c:pt idx="61">
                  <c:v>1.3487594464132555</c:v>
                </c:pt>
                <c:pt idx="62">
                  <c:v>1.3096290949189213</c:v>
                </c:pt>
                <c:pt idx="63">
                  <c:v>1.2696942655433117</c:v>
                </c:pt>
                <c:pt idx="64">
                  <c:v>1.2290309765038905</c:v>
                </c:pt>
                <c:pt idx="65">
                  <c:v>1.1877166326824951</c:v>
                </c:pt>
                <c:pt idx="66">
                  <c:v>1.1458298782807428</c:v>
                </c:pt>
                <c:pt idx="67">
                  <c:v>1.1034504471163245</c:v>
                </c:pt>
                <c:pt idx="68">
                  <c:v>1.0606590108451519</c:v>
                </c:pt>
                <c:pt idx="69">
                  <c:v>1.0175370253982732</c:v>
                </c:pt>
                <c:pt idx="70">
                  <c:v>0.97416657592587996</c:v>
                </c:pt>
                <c:pt idx="71">
                  <c:v>0.93063022054355782</c:v>
                </c:pt>
                <c:pt idx="72">
                  <c:v>0.88701083317822182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2A-4F23-8F56-8E7DC62CE596}"/>
            </c:ext>
          </c:extLst>
        </c:ser>
        <c:ser>
          <c:idx val="26"/>
          <c:order val="26"/>
          <c:tx>
            <c:strRef>
              <c:f>'zad. 4'!$A$32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4'!$B$32:$BV$32</c:f>
              <c:numCache>
                <c:formatCode>0.00</c:formatCode>
                <c:ptCount val="73"/>
                <c:pt idx="0">
                  <c:v>0.90630778703664994</c:v>
                </c:pt>
                <c:pt idx="1">
                  <c:v>0.94992717440198593</c:v>
                </c:pt>
                <c:pt idx="2">
                  <c:v>0.99346352978430807</c:v>
                </c:pt>
                <c:pt idx="3">
                  <c:v>1.0368339792567016</c:v>
                </c:pt>
                <c:pt idx="4">
                  <c:v>1.0799559647035804</c:v>
                </c:pt>
                <c:pt idx="5">
                  <c:v>1.1227474009747529</c:v>
                </c:pt>
                <c:pt idx="6">
                  <c:v>1.1651268321391708</c:v>
                </c:pt>
                <c:pt idx="7">
                  <c:v>1.2070135865409231</c:v>
                </c:pt>
                <c:pt idx="8">
                  <c:v>1.2483279303623187</c:v>
                </c:pt>
                <c:pt idx="9">
                  <c:v>1.2889912194017397</c:v>
                </c:pt>
                <c:pt idx="10">
                  <c:v>1.3289260487773493</c:v>
                </c:pt>
                <c:pt idx="11">
                  <c:v>1.368056400271684</c:v>
                </c:pt>
                <c:pt idx="12">
                  <c:v>1.4063077870366498</c:v>
                </c:pt>
                <c:pt idx="13">
                  <c:v>1.4436073953834738</c:v>
                </c:pt>
                <c:pt idx="14">
                  <c:v>1.4798842233876961</c:v>
                </c:pt>
                <c:pt idx="15">
                  <c:v>1.5150692160453705</c:v>
                </c:pt>
                <c:pt idx="16">
                  <c:v>1.5490953967231893</c:v>
                </c:pt>
                <c:pt idx="17">
                  <c:v>1.5818979946523102</c:v>
                </c:pt>
                <c:pt idx="18">
                  <c:v>1.6134145682231975</c:v>
                </c:pt>
                <c:pt idx="19">
                  <c:v>1.643585123846774</c:v>
                </c:pt>
                <c:pt idx="20">
                  <c:v>1.672352230155628</c:v>
                </c:pt>
                <c:pt idx="21">
                  <c:v>1.699661127327885</c:v>
                </c:pt>
                <c:pt idx="22">
                  <c:v>1.7254598313256417</c:v>
                </c:pt>
                <c:pt idx="23">
                  <c:v>1.7496992328495358</c:v>
                </c:pt>
                <c:pt idx="24">
                  <c:v>1.7723331908210884</c:v>
                </c:pt>
                <c:pt idx="25">
                  <c:v>1.7933186202148717</c:v>
                </c:pt>
                <c:pt idx="26">
                  <c:v>1.8126155740732999</c:v>
                </c:pt>
                <c:pt idx="27">
                  <c:v>1.8301873195479366</c:v>
                </c:pt>
                <c:pt idx="28">
                  <c:v>1.8460004078225583</c:v>
                </c:pt>
                <c:pt idx="29">
                  <c:v>1.8600247377848769</c:v>
                </c:pt>
                <c:pt idx="30">
                  <c:v>1.8722336133257182</c:v>
                </c:pt>
                <c:pt idx="31">
                  <c:v>1.8826037941565832</c:v>
                </c:pt>
                <c:pt idx="32">
                  <c:v>1.891115540048858</c:v>
                </c:pt>
                <c:pt idx="33">
                  <c:v>1.8977526484104603</c:v>
                </c:pt>
                <c:pt idx="34">
                  <c:v>1.9025024851283954</c:v>
                </c:pt>
                <c:pt idx="35">
                  <c:v>1.9053560086185077</c:v>
                </c:pt>
                <c:pt idx="36">
                  <c:v>1.90630778703665</c:v>
                </c:pt>
                <c:pt idx="37">
                  <c:v>1.9053560086185077</c:v>
                </c:pt>
                <c:pt idx="38">
                  <c:v>1.9025024851283954</c:v>
                </c:pt>
                <c:pt idx="39">
                  <c:v>1.8977526484104603</c:v>
                </c:pt>
                <c:pt idx="40">
                  <c:v>1.891115540048858</c:v>
                </c:pt>
                <c:pt idx="41">
                  <c:v>1.8826037941565832</c:v>
                </c:pt>
                <c:pt idx="42">
                  <c:v>1.8722336133257182</c:v>
                </c:pt>
                <c:pt idx="43">
                  <c:v>1.8600247377848769</c:v>
                </c:pt>
                <c:pt idx="44">
                  <c:v>1.8460004078225585</c:v>
                </c:pt>
                <c:pt idx="45">
                  <c:v>1.8301873195479366</c:v>
                </c:pt>
                <c:pt idx="46">
                  <c:v>1.8126155740733001</c:v>
                </c:pt>
                <c:pt idx="47">
                  <c:v>1.7933186202148717</c:v>
                </c:pt>
                <c:pt idx="48">
                  <c:v>1.7723331908210886</c:v>
                </c:pt>
                <c:pt idx="49">
                  <c:v>1.7496992328495355</c:v>
                </c:pt>
                <c:pt idx="50">
                  <c:v>1.7254598313256415</c:v>
                </c:pt>
                <c:pt idx="51">
                  <c:v>1.699661127327885</c:v>
                </c:pt>
                <c:pt idx="52">
                  <c:v>1.672352230155628</c:v>
                </c:pt>
                <c:pt idx="53">
                  <c:v>1.643585123846774</c:v>
                </c:pt>
                <c:pt idx="54">
                  <c:v>1.6134145682231975</c:v>
                </c:pt>
                <c:pt idx="55">
                  <c:v>1.5818979946523104</c:v>
                </c:pt>
                <c:pt idx="56">
                  <c:v>1.5490953967231893</c:v>
                </c:pt>
                <c:pt idx="57">
                  <c:v>1.5150692160453709</c:v>
                </c:pt>
                <c:pt idx="58">
                  <c:v>1.4798842233876959</c:v>
                </c:pt>
                <c:pt idx="59">
                  <c:v>1.4436073953834736</c:v>
                </c:pt>
                <c:pt idx="60">
                  <c:v>1.4063077870366498</c:v>
                </c:pt>
                <c:pt idx="61">
                  <c:v>1.368056400271684</c:v>
                </c:pt>
                <c:pt idx="62">
                  <c:v>1.3289260487773493</c:v>
                </c:pt>
                <c:pt idx="63">
                  <c:v>1.2889912194017399</c:v>
                </c:pt>
                <c:pt idx="64">
                  <c:v>1.2483279303623189</c:v>
                </c:pt>
                <c:pt idx="65">
                  <c:v>1.2070135865409233</c:v>
                </c:pt>
                <c:pt idx="66">
                  <c:v>1.165126832139171</c:v>
                </c:pt>
                <c:pt idx="67">
                  <c:v>1.1227474009747527</c:v>
                </c:pt>
                <c:pt idx="68">
                  <c:v>1.0799559647035801</c:v>
                </c:pt>
                <c:pt idx="69">
                  <c:v>1.0368339792567016</c:v>
                </c:pt>
                <c:pt idx="70">
                  <c:v>0.99346352978430819</c:v>
                </c:pt>
                <c:pt idx="71">
                  <c:v>0.94992717440198604</c:v>
                </c:pt>
                <c:pt idx="72">
                  <c:v>0.90630778703665005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12A-4F23-8F56-8E7DC62CE596}"/>
            </c:ext>
          </c:extLst>
        </c:ser>
        <c:ser>
          <c:idx val="27"/>
          <c:order val="27"/>
          <c:tx>
            <c:strRef>
              <c:f>'zad. 4'!$A$33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4'!$B$33:$BV$33</c:f>
              <c:numCache>
                <c:formatCode>0.00</c:formatCode>
                <c:ptCount val="73"/>
                <c:pt idx="0">
                  <c:v>0.92387953251128674</c:v>
                </c:pt>
                <c:pt idx="1">
                  <c:v>0.96749891987662273</c:v>
                </c:pt>
                <c:pt idx="2">
                  <c:v>1.0110352752589449</c:v>
                </c:pt>
                <c:pt idx="3">
                  <c:v>1.0544057247313383</c:v>
                </c:pt>
                <c:pt idx="4">
                  <c:v>1.097527710178217</c:v>
                </c:pt>
                <c:pt idx="5">
                  <c:v>1.1403191464493896</c:v>
                </c:pt>
                <c:pt idx="6">
                  <c:v>1.1826985776138075</c:v>
                </c:pt>
                <c:pt idx="7">
                  <c:v>1.2245853320155597</c:v>
                </c:pt>
                <c:pt idx="8">
                  <c:v>1.2658996758369554</c:v>
                </c:pt>
                <c:pt idx="9">
                  <c:v>1.3065629648763766</c:v>
                </c:pt>
                <c:pt idx="10">
                  <c:v>1.3464977942519862</c:v>
                </c:pt>
                <c:pt idx="11">
                  <c:v>1.3856281457463206</c:v>
                </c:pt>
                <c:pt idx="12">
                  <c:v>1.4238795325112867</c:v>
                </c:pt>
                <c:pt idx="13">
                  <c:v>1.4611791408581105</c:v>
                </c:pt>
                <c:pt idx="14">
                  <c:v>1.4974559688623328</c:v>
                </c:pt>
                <c:pt idx="15">
                  <c:v>1.5326409615200074</c:v>
                </c:pt>
                <c:pt idx="16">
                  <c:v>1.566667142197826</c:v>
                </c:pt>
                <c:pt idx="17">
                  <c:v>1.5994697401269469</c:v>
                </c:pt>
                <c:pt idx="18">
                  <c:v>1.6309863136978342</c:v>
                </c:pt>
                <c:pt idx="19">
                  <c:v>1.6611568693214109</c:v>
                </c:pt>
                <c:pt idx="20">
                  <c:v>1.6899239756302649</c:v>
                </c:pt>
                <c:pt idx="21">
                  <c:v>1.7172328728025219</c:v>
                </c:pt>
                <c:pt idx="22">
                  <c:v>1.7430315768002784</c:v>
                </c:pt>
                <c:pt idx="23">
                  <c:v>1.7672709783241725</c:v>
                </c:pt>
                <c:pt idx="24">
                  <c:v>1.7899049362957253</c:v>
                </c:pt>
                <c:pt idx="25">
                  <c:v>1.8108903656895086</c:v>
                </c:pt>
                <c:pt idx="26">
                  <c:v>1.8301873195479366</c:v>
                </c:pt>
                <c:pt idx="27">
                  <c:v>1.8477590650225735</c:v>
                </c:pt>
                <c:pt idx="28">
                  <c:v>1.8635721532971949</c:v>
                </c:pt>
                <c:pt idx="29">
                  <c:v>1.8775964832595138</c:v>
                </c:pt>
                <c:pt idx="30">
                  <c:v>1.8898053588003552</c:v>
                </c:pt>
                <c:pt idx="31">
                  <c:v>1.9001755396312201</c:v>
                </c:pt>
                <c:pt idx="32">
                  <c:v>1.9086872855234946</c:v>
                </c:pt>
                <c:pt idx="33">
                  <c:v>1.915324393885097</c:v>
                </c:pt>
                <c:pt idx="34">
                  <c:v>1.9200742306030323</c:v>
                </c:pt>
                <c:pt idx="35">
                  <c:v>1.9229277540931444</c:v>
                </c:pt>
                <c:pt idx="36">
                  <c:v>1.9238795325112867</c:v>
                </c:pt>
                <c:pt idx="37">
                  <c:v>1.9229277540931444</c:v>
                </c:pt>
                <c:pt idx="38">
                  <c:v>1.9200742306030323</c:v>
                </c:pt>
                <c:pt idx="39">
                  <c:v>1.915324393885097</c:v>
                </c:pt>
                <c:pt idx="40">
                  <c:v>1.9086872855234946</c:v>
                </c:pt>
                <c:pt idx="41">
                  <c:v>1.9001755396312201</c:v>
                </c:pt>
                <c:pt idx="42">
                  <c:v>1.8898053588003552</c:v>
                </c:pt>
                <c:pt idx="43">
                  <c:v>1.8775964832595138</c:v>
                </c:pt>
                <c:pt idx="44">
                  <c:v>1.8635721532971952</c:v>
                </c:pt>
                <c:pt idx="45">
                  <c:v>1.8477590650225735</c:v>
                </c:pt>
                <c:pt idx="46">
                  <c:v>1.8301873195479368</c:v>
                </c:pt>
                <c:pt idx="47">
                  <c:v>1.8108903656895086</c:v>
                </c:pt>
                <c:pt idx="48">
                  <c:v>1.7899049362957253</c:v>
                </c:pt>
                <c:pt idx="49">
                  <c:v>1.7672709783241722</c:v>
                </c:pt>
                <c:pt idx="50">
                  <c:v>1.7430315768002784</c:v>
                </c:pt>
                <c:pt idx="51">
                  <c:v>1.7172328728025219</c:v>
                </c:pt>
                <c:pt idx="52">
                  <c:v>1.6899239756302649</c:v>
                </c:pt>
                <c:pt idx="53">
                  <c:v>1.6611568693214109</c:v>
                </c:pt>
                <c:pt idx="54">
                  <c:v>1.6309863136978344</c:v>
                </c:pt>
                <c:pt idx="55">
                  <c:v>1.5994697401269471</c:v>
                </c:pt>
                <c:pt idx="56">
                  <c:v>1.5666671421978262</c:v>
                </c:pt>
                <c:pt idx="57">
                  <c:v>1.5326409615200076</c:v>
                </c:pt>
                <c:pt idx="58">
                  <c:v>1.4974559688623326</c:v>
                </c:pt>
                <c:pt idx="59">
                  <c:v>1.4611791408581105</c:v>
                </c:pt>
                <c:pt idx="60">
                  <c:v>1.4238795325112867</c:v>
                </c:pt>
                <c:pt idx="61">
                  <c:v>1.3856281457463206</c:v>
                </c:pt>
                <c:pt idx="62">
                  <c:v>1.3464977942519862</c:v>
                </c:pt>
                <c:pt idx="63">
                  <c:v>1.3065629648763766</c:v>
                </c:pt>
                <c:pt idx="64">
                  <c:v>1.2658996758369556</c:v>
                </c:pt>
                <c:pt idx="65">
                  <c:v>1.2245853320155602</c:v>
                </c:pt>
                <c:pt idx="66">
                  <c:v>1.1826985776138077</c:v>
                </c:pt>
                <c:pt idx="67">
                  <c:v>1.1403191464493894</c:v>
                </c:pt>
                <c:pt idx="68">
                  <c:v>1.097527710178217</c:v>
                </c:pt>
                <c:pt idx="69">
                  <c:v>1.0544057247313383</c:v>
                </c:pt>
                <c:pt idx="70">
                  <c:v>1.0110352752589449</c:v>
                </c:pt>
                <c:pt idx="71">
                  <c:v>0.96749891987662284</c:v>
                </c:pt>
                <c:pt idx="72">
                  <c:v>0.92387953251128685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12A-4F23-8F56-8E7DC62CE596}"/>
            </c:ext>
          </c:extLst>
        </c:ser>
        <c:ser>
          <c:idx val="28"/>
          <c:order val="28"/>
          <c:tx>
            <c:strRef>
              <c:f>'zad. 4'!$A$34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4'!$B$34:$BV$34</c:f>
              <c:numCache>
                <c:formatCode>0.00</c:formatCode>
                <c:ptCount val="73"/>
                <c:pt idx="0">
                  <c:v>0.93969262078590832</c:v>
                </c:pt>
                <c:pt idx="1">
                  <c:v>0.98331200815124431</c:v>
                </c:pt>
                <c:pt idx="2">
                  <c:v>1.0268483635335666</c:v>
                </c:pt>
                <c:pt idx="3">
                  <c:v>1.07021881300596</c:v>
                </c:pt>
                <c:pt idx="4">
                  <c:v>1.1133407984528387</c:v>
                </c:pt>
                <c:pt idx="5">
                  <c:v>1.1561322347240113</c:v>
                </c:pt>
                <c:pt idx="6">
                  <c:v>1.1985116658884292</c:v>
                </c:pt>
                <c:pt idx="7">
                  <c:v>1.2403984202901814</c:v>
                </c:pt>
                <c:pt idx="8">
                  <c:v>1.2817127641115771</c:v>
                </c:pt>
                <c:pt idx="9">
                  <c:v>1.322376053150998</c:v>
                </c:pt>
                <c:pt idx="10">
                  <c:v>1.3623108825266077</c:v>
                </c:pt>
                <c:pt idx="11">
                  <c:v>1.4014412340209423</c:v>
                </c:pt>
                <c:pt idx="12">
                  <c:v>1.4396926207859082</c:v>
                </c:pt>
                <c:pt idx="13">
                  <c:v>1.4769922291327322</c:v>
                </c:pt>
                <c:pt idx="14">
                  <c:v>1.5132690571369545</c:v>
                </c:pt>
                <c:pt idx="15">
                  <c:v>1.5484540497946289</c:v>
                </c:pt>
                <c:pt idx="16">
                  <c:v>1.5824802304724477</c:v>
                </c:pt>
                <c:pt idx="17">
                  <c:v>1.6152828284015686</c:v>
                </c:pt>
                <c:pt idx="18">
                  <c:v>1.6467994019724559</c:v>
                </c:pt>
                <c:pt idx="19">
                  <c:v>1.6769699575960324</c:v>
                </c:pt>
                <c:pt idx="20">
                  <c:v>1.7057370639048863</c:v>
                </c:pt>
                <c:pt idx="21">
                  <c:v>1.7330459610771434</c:v>
                </c:pt>
                <c:pt idx="22">
                  <c:v>1.7588446650749001</c:v>
                </c:pt>
                <c:pt idx="23">
                  <c:v>1.7830840665987941</c:v>
                </c:pt>
                <c:pt idx="24">
                  <c:v>1.8057180245703468</c:v>
                </c:pt>
                <c:pt idx="25">
                  <c:v>1.82670345396413</c:v>
                </c:pt>
                <c:pt idx="26">
                  <c:v>1.8460004078225583</c:v>
                </c:pt>
                <c:pt idx="27">
                  <c:v>1.8635721532971949</c:v>
                </c:pt>
                <c:pt idx="28">
                  <c:v>1.8793852415718166</c:v>
                </c:pt>
                <c:pt idx="29">
                  <c:v>1.8934095715341352</c:v>
                </c:pt>
                <c:pt idx="30">
                  <c:v>1.9056184470749766</c:v>
                </c:pt>
                <c:pt idx="31">
                  <c:v>1.9159886279058416</c:v>
                </c:pt>
                <c:pt idx="32">
                  <c:v>1.9245003737981163</c:v>
                </c:pt>
                <c:pt idx="33">
                  <c:v>1.9311374821597187</c:v>
                </c:pt>
                <c:pt idx="34">
                  <c:v>1.9358873188776538</c:v>
                </c:pt>
                <c:pt idx="35">
                  <c:v>1.9387408423677661</c:v>
                </c:pt>
                <c:pt idx="36">
                  <c:v>1.9396926207859084</c:v>
                </c:pt>
                <c:pt idx="37">
                  <c:v>1.9387408423677661</c:v>
                </c:pt>
                <c:pt idx="38">
                  <c:v>1.9358873188776538</c:v>
                </c:pt>
                <c:pt idx="39">
                  <c:v>1.9311374821597187</c:v>
                </c:pt>
                <c:pt idx="40">
                  <c:v>1.9245003737981163</c:v>
                </c:pt>
                <c:pt idx="41">
                  <c:v>1.9159886279058416</c:v>
                </c:pt>
                <c:pt idx="42">
                  <c:v>1.9056184470749766</c:v>
                </c:pt>
                <c:pt idx="43">
                  <c:v>1.8934095715341352</c:v>
                </c:pt>
                <c:pt idx="44">
                  <c:v>1.8793852415718169</c:v>
                </c:pt>
                <c:pt idx="45">
                  <c:v>1.8635721532971949</c:v>
                </c:pt>
                <c:pt idx="46">
                  <c:v>1.8460004078225585</c:v>
                </c:pt>
                <c:pt idx="47">
                  <c:v>1.82670345396413</c:v>
                </c:pt>
                <c:pt idx="48">
                  <c:v>1.805718024570347</c:v>
                </c:pt>
                <c:pt idx="49">
                  <c:v>1.7830840665987939</c:v>
                </c:pt>
                <c:pt idx="50">
                  <c:v>1.7588446650748999</c:v>
                </c:pt>
                <c:pt idx="51">
                  <c:v>1.7330459610771434</c:v>
                </c:pt>
                <c:pt idx="52">
                  <c:v>1.7057370639048863</c:v>
                </c:pt>
                <c:pt idx="53">
                  <c:v>1.6769699575960324</c:v>
                </c:pt>
                <c:pt idx="54">
                  <c:v>1.6467994019724559</c:v>
                </c:pt>
                <c:pt idx="55">
                  <c:v>1.6152828284015688</c:v>
                </c:pt>
                <c:pt idx="56">
                  <c:v>1.5824802304724477</c:v>
                </c:pt>
                <c:pt idx="57">
                  <c:v>1.5484540497946293</c:v>
                </c:pt>
                <c:pt idx="58">
                  <c:v>1.5132690571369543</c:v>
                </c:pt>
                <c:pt idx="59">
                  <c:v>1.476992229132732</c:v>
                </c:pt>
                <c:pt idx="60">
                  <c:v>1.4396926207859082</c:v>
                </c:pt>
                <c:pt idx="61">
                  <c:v>1.4014412340209423</c:v>
                </c:pt>
                <c:pt idx="62">
                  <c:v>1.3623108825266077</c:v>
                </c:pt>
                <c:pt idx="63">
                  <c:v>1.3223760531509983</c:v>
                </c:pt>
                <c:pt idx="64">
                  <c:v>1.2817127641115773</c:v>
                </c:pt>
                <c:pt idx="65">
                  <c:v>1.2403984202901817</c:v>
                </c:pt>
                <c:pt idx="66">
                  <c:v>1.1985116658884294</c:v>
                </c:pt>
                <c:pt idx="67">
                  <c:v>1.1561322347240111</c:v>
                </c:pt>
                <c:pt idx="68">
                  <c:v>1.1133407984528385</c:v>
                </c:pt>
                <c:pt idx="69">
                  <c:v>1.07021881300596</c:v>
                </c:pt>
                <c:pt idx="70">
                  <c:v>1.0268483635335666</c:v>
                </c:pt>
                <c:pt idx="71">
                  <c:v>0.98331200815124442</c:v>
                </c:pt>
                <c:pt idx="72">
                  <c:v>0.93969262078590843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12A-4F23-8F56-8E7DC62CE596}"/>
            </c:ext>
          </c:extLst>
        </c:ser>
        <c:ser>
          <c:idx val="29"/>
          <c:order val="29"/>
          <c:tx>
            <c:strRef>
              <c:f>'zad. 4'!$A$35</c:f>
              <c:strCache>
                <c:ptCount val="1"/>
                <c:pt idx="0">
                  <c:v>145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4'!$B$35:$BV$35</c:f>
              <c:numCache>
                <c:formatCode>0.00</c:formatCode>
                <c:ptCount val="73"/>
                <c:pt idx="0">
                  <c:v>0.95371695074822693</c:v>
                </c:pt>
                <c:pt idx="1">
                  <c:v>0.99733633811356293</c:v>
                </c:pt>
                <c:pt idx="2">
                  <c:v>1.0408726934958852</c:v>
                </c:pt>
                <c:pt idx="3">
                  <c:v>1.0842431429682784</c:v>
                </c:pt>
                <c:pt idx="4">
                  <c:v>1.1273651284151573</c:v>
                </c:pt>
                <c:pt idx="5">
                  <c:v>1.1701565646863299</c:v>
                </c:pt>
                <c:pt idx="6">
                  <c:v>1.2125359958507476</c:v>
                </c:pt>
                <c:pt idx="7">
                  <c:v>1.2544227502525001</c:v>
                </c:pt>
                <c:pt idx="8">
                  <c:v>1.2957370940738957</c:v>
                </c:pt>
                <c:pt idx="9">
                  <c:v>1.3364003831133167</c:v>
                </c:pt>
                <c:pt idx="10">
                  <c:v>1.3763352124889263</c:v>
                </c:pt>
                <c:pt idx="11">
                  <c:v>1.4154655639832607</c:v>
                </c:pt>
                <c:pt idx="12">
                  <c:v>1.4537169507482268</c:v>
                </c:pt>
                <c:pt idx="13">
                  <c:v>1.4910165590950508</c:v>
                </c:pt>
                <c:pt idx="14">
                  <c:v>1.5272933870992729</c:v>
                </c:pt>
                <c:pt idx="15">
                  <c:v>1.5624783797569477</c:v>
                </c:pt>
                <c:pt idx="16">
                  <c:v>1.5965045604347661</c:v>
                </c:pt>
                <c:pt idx="17">
                  <c:v>1.6293071583638872</c:v>
                </c:pt>
                <c:pt idx="18">
                  <c:v>1.6608237319347743</c:v>
                </c:pt>
                <c:pt idx="19">
                  <c:v>1.690994287558351</c:v>
                </c:pt>
                <c:pt idx="20">
                  <c:v>1.7197613938672049</c:v>
                </c:pt>
                <c:pt idx="21">
                  <c:v>1.7470702910394622</c:v>
                </c:pt>
                <c:pt idx="22">
                  <c:v>1.7728689950372187</c:v>
                </c:pt>
                <c:pt idx="23">
                  <c:v>1.7971083965611125</c:v>
                </c:pt>
                <c:pt idx="24">
                  <c:v>1.8197423545326656</c:v>
                </c:pt>
                <c:pt idx="25">
                  <c:v>1.8407277839264486</c:v>
                </c:pt>
                <c:pt idx="26">
                  <c:v>1.8600247377848769</c:v>
                </c:pt>
                <c:pt idx="27">
                  <c:v>1.8775964832595138</c:v>
                </c:pt>
                <c:pt idx="28">
                  <c:v>1.8934095715341352</c:v>
                </c:pt>
                <c:pt idx="29">
                  <c:v>1.9074339014964539</c:v>
                </c:pt>
                <c:pt idx="30">
                  <c:v>1.9196427770372952</c:v>
                </c:pt>
                <c:pt idx="31">
                  <c:v>1.9300129578681604</c:v>
                </c:pt>
                <c:pt idx="32">
                  <c:v>1.938524703760435</c:v>
                </c:pt>
                <c:pt idx="33">
                  <c:v>1.9451618121220373</c:v>
                </c:pt>
                <c:pt idx="34">
                  <c:v>1.9499116488399726</c:v>
                </c:pt>
                <c:pt idx="35">
                  <c:v>1.9527651723300847</c:v>
                </c:pt>
                <c:pt idx="36">
                  <c:v>1.9537169507482268</c:v>
                </c:pt>
                <c:pt idx="37">
                  <c:v>1.9527651723300847</c:v>
                </c:pt>
                <c:pt idx="38">
                  <c:v>1.9499116488399726</c:v>
                </c:pt>
                <c:pt idx="39">
                  <c:v>1.9451618121220373</c:v>
                </c:pt>
                <c:pt idx="40">
                  <c:v>1.938524703760435</c:v>
                </c:pt>
                <c:pt idx="41">
                  <c:v>1.9300129578681604</c:v>
                </c:pt>
                <c:pt idx="42">
                  <c:v>1.9196427770372952</c:v>
                </c:pt>
                <c:pt idx="43">
                  <c:v>1.9074339014964539</c:v>
                </c:pt>
                <c:pt idx="44">
                  <c:v>1.8934095715341352</c:v>
                </c:pt>
                <c:pt idx="45">
                  <c:v>1.8775964832595138</c:v>
                </c:pt>
                <c:pt idx="46">
                  <c:v>1.8600247377848769</c:v>
                </c:pt>
                <c:pt idx="47">
                  <c:v>1.8407277839264489</c:v>
                </c:pt>
                <c:pt idx="48">
                  <c:v>1.8197423545326656</c:v>
                </c:pt>
                <c:pt idx="49">
                  <c:v>1.7971083965611125</c:v>
                </c:pt>
                <c:pt idx="50">
                  <c:v>1.7728689950372187</c:v>
                </c:pt>
                <c:pt idx="51">
                  <c:v>1.7470702910394622</c:v>
                </c:pt>
                <c:pt idx="52">
                  <c:v>1.7197613938672049</c:v>
                </c:pt>
                <c:pt idx="53">
                  <c:v>1.690994287558351</c:v>
                </c:pt>
                <c:pt idx="54">
                  <c:v>1.6608237319347745</c:v>
                </c:pt>
                <c:pt idx="55">
                  <c:v>1.6293071583638872</c:v>
                </c:pt>
                <c:pt idx="56">
                  <c:v>1.5965045604347665</c:v>
                </c:pt>
                <c:pt idx="57">
                  <c:v>1.5624783797569477</c:v>
                </c:pt>
                <c:pt idx="58">
                  <c:v>1.5272933870992729</c:v>
                </c:pt>
                <c:pt idx="59">
                  <c:v>1.4910165590950508</c:v>
                </c:pt>
                <c:pt idx="60">
                  <c:v>1.4537169507482268</c:v>
                </c:pt>
                <c:pt idx="61">
                  <c:v>1.4154655639832607</c:v>
                </c:pt>
                <c:pt idx="62">
                  <c:v>1.3763352124889265</c:v>
                </c:pt>
                <c:pt idx="63">
                  <c:v>1.3364003831133169</c:v>
                </c:pt>
                <c:pt idx="64">
                  <c:v>1.2957370940738957</c:v>
                </c:pt>
                <c:pt idx="65">
                  <c:v>1.2544227502525003</c:v>
                </c:pt>
                <c:pt idx="66">
                  <c:v>1.212535995850748</c:v>
                </c:pt>
                <c:pt idx="67">
                  <c:v>1.1701565646863297</c:v>
                </c:pt>
                <c:pt idx="68">
                  <c:v>1.1273651284151571</c:v>
                </c:pt>
                <c:pt idx="69">
                  <c:v>1.0842431429682784</c:v>
                </c:pt>
                <c:pt idx="70">
                  <c:v>1.0408726934958852</c:v>
                </c:pt>
                <c:pt idx="71">
                  <c:v>0.99733633811356304</c:v>
                </c:pt>
                <c:pt idx="72">
                  <c:v>0.95371695074822704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12A-4F23-8F56-8E7DC62CE596}"/>
            </c:ext>
          </c:extLst>
        </c:ser>
        <c:ser>
          <c:idx val="30"/>
          <c:order val="30"/>
          <c:tx>
            <c:strRef>
              <c:f>'zad. 4'!$A$36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4'!$B$36:$BV$36</c:f>
              <c:numCache>
                <c:formatCode>0.00</c:formatCode>
                <c:ptCount val="73"/>
                <c:pt idx="0">
                  <c:v>0.96592582628906831</c:v>
                </c:pt>
                <c:pt idx="1">
                  <c:v>1.0095452136544043</c:v>
                </c:pt>
                <c:pt idx="2">
                  <c:v>1.0530815690367266</c:v>
                </c:pt>
                <c:pt idx="3">
                  <c:v>1.0964520185091198</c:v>
                </c:pt>
                <c:pt idx="4">
                  <c:v>1.1395740039559987</c:v>
                </c:pt>
                <c:pt idx="5">
                  <c:v>1.1823654402271713</c:v>
                </c:pt>
                <c:pt idx="6">
                  <c:v>1.2247448713915889</c:v>
                </c:pt>
                <c:pt idx="7">
                  <c:v>1.2666316257933414</c:v>
                </c:pt>
                <c:pt idx="8">
                  <c:v>1.3079459696147371</c:v>
                </c:pt>
                <c:pt idx="9">
                  <c:v>1.348609258654158</c:v>
                </c:pt>
                <c:pt idx="10">
                  <c:v>1.3885440880297677</c:v>
                </c:pt>
                <c:pt idx="11">
                  <c:v>1.4276744395241021</c:v>
                </c:pt>
                <c:pt idx="12">
                  <c:v>1.4659258262890682</c:v>
                </c:pt>
                <c:pt idx="13">
                  <c:v>1.5032254346358922</c:v>
                </c:pt>
                <c:pt idx="14">
                  <c:v>1.5395022626401142</c:v>
                </c:pt>
                <c:pt idx="15">
                  <c:v>1.5746872552977891</c:v>
                </c:pt>
                <c:pt idx="16">
                  <c:v>1.6087134359756075</c:v>
                </c:pt>
                <c:pt idx="17">
                  <c:v>1.6415160339047286</c:v>
                </c:pt>
                <c:pt idx="18">
                  <c:v>1.6730326074756157</c:v>
                </c:pt>
                <c:pt idx="19">
                  <c:v>1.7032031630991924</c:v>
                </c:pt>
                <c:pt idx="20">
                  <c:v>1.7319702694080463</c:v>
                </c:pt>
                <c:pt idx="21">
                  <c:v>1.7592791665803036</c:v>
                </c:pt>
                <c:pt idx="22">
                  <c:v>1.7850778705780601</c:v>
                </c:pt>
                <c:pt idx="23">
                  <c:v>1.8093172721019539</c:v>
                </c:pt>
                <c:pt idx="24">
                  <c:v>1.831951230073507</c:v>
                </c:pt>
                <c:pt idx="25">
                  <c:v>1.85293665946729</c:v>
                </c:pt>
                <c:pt idx="26">
                  <c:v>1.8722336133257182</c:v>
                </c:pt>
                <c:pt idx="27">
                  <c:v>1.8898053588003552</c:v>
                </c:pt>
                <c:pt idx="28">
                  <c:v>1.9056184470749766</c:v>
                </c:pt>
                <c:pt idx="29">
                  <c:v>1.9196427770372952</c:v>
                </c:pt>
                <c:pt idx="30">
                  <c:v>1.9318516525781366</c:v>
                </c:pt>
                <c:pt idx="31">
                  <c:v>1.9422218334090018</c:v>
                </c:pt>
                <c:pt idx="32">
                  <c:v>1.9507335793012763</c:v>
                </c:pt>
                <c:pt idx="33">
                  <c:v>1.9573706876628787</c:v>
                </c:pt>
                <c:pt idx="34">
                  <c:v>1.962120524380814</c:v>
                </c:pt>
                <c:pt idx="35">
                  <c:v>1.9649740478709261</c:v>
                </c:pt>
                <c:pt idx="36">
                  <c:v>1.9659258262890682</c:v>
                </c:pt>
                <c:pt idx="37">
                  <c:v>1.9649740478709261</c:v>
                </c:pt>
                <c:pt idx="38">
                  <c:v>1.962120524380814</c:v>
                </c:pt>
                <c:pt idx="39">
                  <c:v>1.9573706876628787</c:v>
                </c:pt>
                <c:pt idx="40">
                  <c:v>1.9507335793012763</c:v>
                </c:pt>
                <c:pt idx="41">
                  <c:v>1.9422218334090018</c:v>
                </c:pt>
                <c:pt idx="42">
                  <c:v>1.9318516525781366</c:v>
                </c:pt>
                <c:pt idx="43">
                  <c:v>1.9196427770372952</c:v>
                </c:pt>
                <c:pt idx="44">
                  <c:v>1.9056184470749766</c:v>
                </c:pt>
                <c:pt idx="45">
                  <c:v>1.8898053588003552</c:v>
                </c:pt>
                <c:pt idx="46">
                  <c:v>1.8722336133257182</c:v>
                </c:pt>
                <c:pt idx="47">
                  <c:v>1.8529366594672902</c:v>
                </c:pt>
                <c:pt idx="48">
                  <c:v>1.831951230073507</c:v>
                </c:pt>
                <c:pt idx="49">
                  <c:v>1.8093172721019539</c:v>
                </c:pt>
                <c:pt idx="50">
                  <c:v>1.7850778705780601</c:v>
                </c:pt>
                <c:pt idx="51">
                  <c:v>1.7592791665803036</c:v>
                </c:pt>
                <c:pt idx="52">
                  <c:v>1.7319702694080463</c:v>
                </c:pt>
                <c:pt idx="53">
                  <c:v>1.7032031630991924</c:v>
                </c:pt>
                <c:pt idx="54">
                  <c:v>1.6730326074756159</c:v>
                </c:pt>
                <c:pt idx="55">
                  <c:v>1.6415160339047286</c:v>
                </c:pt>
                <c:pt idx="56">
                  <c:v>1.6087134359756079</c:v>
                </c:pt>
                <c:pt idx="57">
                  <c:v>1.5746872552977891</c:v>
                </c:pt>
                <c:pt idx="58">
                  <c:v>1.5395022626401142</c:v>
                </c:pt>
                <c:pt idx="59">
                  <c:v>1.5032254346358922</c:v>
                </c:pt>
                <c:pt idx="60">
                  <c:v>1.4659258262890682</c:v>
                </c:pt>
                <c:pt idx="61">
                  <c:v>1.4276744395241021</c:v>
                </c:pt>
                <c:pt idx="62">
                  <c:v>1.3885440880297679</c:v>
                </c:pt>
                <c:pt idx="63">
                  <c:v>1.3486092586541583</c:v>
                </c:pt>
                <c:pt idx="64">
                  <c:v>1.3079459696147371</c:v>
                </c:pt>
                <c:pt idx="65">
                  <c:v>1.2666316257933417</c:v>
                </c:pt>
                <c:pt idx="66">
                  <c:v>1.2247448713915894</c:v>
                </c:pt>
                <c:pt idx="67">
                  <c:v>1.182365440227171</c:v>
                </c:pt>
                <c:pt idx="68">
                  <c:v>1.1395740039559985</c:v>
                </c:pt>
                <c:pt idx="69">
                  <c:v>1.0964520185091198</c:v>
                </c:pt>
                <c:pt idx="70">
                  <c:v>1.0530815690367266</c:v>
                </c:pt>
                <c:pt idx="71">
                  <c:v>1.0095452136544043</c:v>
                </c:pt>
                <c:pt idx="72">
                  <c:v>0.96592582628906842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12A-4F23-8F56-8E7DC62CE596}"/>
            </c:ext>
          </c:extLst>
        </c:ser>
        <c:ser>
          <c:idx val="31"/>
          <c:order val="31"/>
          <c:tx>
            <c:strRef>
              <c:f>'zad. 4'!$A$37</c:f>
              <c:strCache>
                <c:ptCount val="1"/>
                <c:pt idx="0">
                  <c:v>155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4'!$B$37:$BV$37</c:f>
              <c:numCache>
                <c:formatCode>0.00</c:formatCode>
                <c:ptCount val="73"/>
                <c:pt idx="0">
                  <c:v>0.97629600711993336</c:v>
                </c:pt>
                <c:pt idx="1">
                  <c:v>1.0199153944852695</c:v>
                </c:pt>
                <c:pt idx="2">
                  <c:v>1.0634517498675915</c:v>
                </c:pt>
                <c:pt idx="3">
                  <c:v>1.1068221993399849</c:v>
                </c:pt>
                <c:pt idx="4">
                  <c:v>1.1499441847868637</c:v>
                </c:pt>
                <c:pt idx="5">
                  <c:v>1.1927356210580362</c:v>
                </c:pt>
                <c:pt idx="6">
                  <c:v>1.2351150522224541</c:v>
                </c:pt>
                <c:pt idx="7">
                  <c:v>1.2770018066242064</c:v>
                </c:pt>
                <c:pt idx="8">
                  <c:v>1.318316150445602</c:v>
                </c:pt>
                <c:pt idx="9">
                  <c:v>1.3589794394850232</c:v>
                </c:pt>
                <c:pt idx="10">
                  <c:v>1.3989142688606329</c:v>
                </c:pt>
                <c:pt idx="11">
                  <c:v>1.4380446203549673</c:v>
                </c:pt>
                <c:pt idx="12">
                  <c:v>1.4762960071199334</c:v>
                </c:pt>
                <c:pt idx="13">
                  <c:v>1.5135956154667571</c:v>
                </c:pt>
                <c:pt idx="14">
                  <c:v>1.5498724434709794</c:v>
                </c:pt>
                <c:pt idx="15">
                  <c:v>1.585057436128654</c:v>
                </c:pt>
                <c:pt idx="16">
                  <c:v>1.6190836168064726</c:v>
                </c:pt>
                <c:pt idx="17">
                  <c:v>1.6518862147355935</c:v>
                </c:pt>
                <c:pt idx="18">
                  <c:v>1.6834027883064808</c:v>
                </c:pt>
                <c:pt idx="19">
                  <c:v>1.7135733439300576</c:v>
                </c:pt>
                <c:pt idx="20">
                  <c:v>1.7423404502389115</c:v>
                </c:pt>
                <c:pt idx="21">
                  <c:v>1.7696493474111685</c:v>
                </c:pt>
                <c:pt idx="22">
                  <c:v>1.795448051408925</c:v>
                </c:pt>
                <c:pt idx="23">
                  <c:v>1.8196874529328191</c:v>
                </c:pt>
                <c:pt idx="24">
                  <c:v>1.842321410904372</c:v>
                </c:pt>
                <c:pt idx="25">
                  <c:v>1.8633068402981552</c:v>
                </c:pt>
                <c:pt idx="26">
                  <c:v>1.8826037941565832</c:v>
                </c:pt>
                <c:pt idx="27">
                  <c:v>1.9001755396312201</c:v>
                </c:pt>
                <c:pt idx="28">
                  <c:v>1.9159886279058416</c:v>
                </c:pt>
                <c:pt idx="29">
                  <c:v>1.9300129578681604</c:v>
                </c:pt>
                <c:pt idx="30">
                  <c:v>1.9422218334090018</c:v>
                </c:pt>
                <c:pt idx="31">
                  <c:v>1.9525920142398667</c:v>
                </c:pt>
                <c:pt idx="32">
                  <c:v>1.9611037601321413</c:v>
                </c:pt>
                <c:pt idx="33">
                  <c:v>1.9677408684937436</c:v>
                </c:pt>
                <c:pt idx="34">
                  <c:v>1.9724907052116789</c:v>
                </c:pt>
                <c:pt idx="35">
                  <c:v>1.975344228701791</c:v>
                </c:pt>
                <c:pt idx="36">
                  <c:v>1.9762960071199334</c:v>
                </c:pt>
                <c:pt idx="37">
                  <c:v>1.975344228701791</c:v>
                </c:pt>
                <c:pt idx="38">
                  <c:v>1.9724907052116789</c:v>
                </c:pt>
                <c:pt idx="39">
                  <c:v>1.9677408684937436</c:v>
                </c:pt>
                <c:pt idx="40">
                  <c:v>1.9611037601321413</c:v>
                </c:pt>
                <c:pt idx="41">
                  <c:v>1.9525920142398667</c:v>
                </c:pt>
                <c:pt idx="42">
                  <c:v>1.9422218334090018</c:v>
                </c:pt>
                <c:pt idx="43">
                  <c:v>1.9300129578681604</c:v>
                </c:pt>
                <c:pt idx="44">
                  <c:v>1.9159886279058418</c:v>
                </c:pt>
                <c:pt idx="45">
                  <c:v>1.9001755396312201</c:v>
                </c:pt>
                <c:pt idx="46">
                  <c:v>1.8826037941565834</c:v>
                </c:pt>
                <c:pt idx="47">
                  <c:v>1.8633068402981552</c:v>
                </c:pt>
                <c:pt idx="48">
                  <c:v>1.842321410904372</c:v>
                </c:pt>
                <c:pt idx="49">
                  <c:v>1.8196874529328189</c:v>
                </c:pt>
                <c:pt idx="50">
                  <c:v>1.795448051408925</c:v>
                </c:pt>
                <c:pt idx="51">
                  <c:v>1.7696493474111685</c:v>
                </c:pt>
                <c:pt idx="52">
                  <c:v>1.7423404502389115</c:v>
                </c:pt>
                <c:pt idx="53">
                  <c:v>1.7135733439300576</c:v>
                </c:pt>
                <c:pt idx="54">
                  <c:v>1.683402788306481</c:v>
                </c:pt>
                <c:pt idx="55">
                  <c:v>1.6518862147355937</c:v>
                </c:pt>
                <c:pt idx="56">
                  <c:v>1.6190836168064728</c:v>
                </c:pt>
                <c:pt idx="57">
                  <c:v>1.5850574361286542</c:v>
                </c:pt>
                <c:pt idx="58">
                  <c:v>1.5498724434709792</c:v>
                </c:pt>
                <c:pt idx="59">
                  <c:v>1.5135956154667571</c:v>
                </c:pt>
                <c:pt idx="60">
                  <c:v>1.4762960071199334</c:v>
                </c:pt>
                <c:pt idx="61">
                  <c:v>1.4380446203549673</c:v>
                </c:pt>
                <c:pt idx="62">
                  <c:v>1.3989142688606329</c:v>
                </c:pt>
                <c:pt idx="63">
                  <c:v>1.3589794394850232</c:v>
                </c:pt>
                <c:pt idx="64">
                  <c:v>1.3183161504456022</c:v>
                </c:pt>
                <c:pt idx="65">
                  <c:v>1.2770018066242068</c:v>
                </c:pt>
                <c:pt idx="66">
                  <c:v>1.2351150522224543</c:v>
                </c:pt>
                <c:pt idx="67">
                  <c:v>1.192735621058036</c:v>
                </c:pt>
                <c:pt idx="68">
                  <c:v>1.1499441847868637</c:v>
                </c:pt>
                <c:pt idx="69">
                  <c:v>1.1068221993399849</c:v>
                </c:pt>
                <c:pt idx="70">
                  <c:v>1.0634517498675915</c:v>
                </c:pt>
                <c:pt idx="71">
                  <c:v>1.0199153944852695</c:v>
                </c:pt>
                <c:pt idx="72">
                  <c:v>0.97629600711993347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12A-4F23-8F56-8E7DC62CE596}"/>
            </c:ext>
          </c:extLst>
        </c:ser>
        <c:ser>
          <c:idx val="32"/>
          <c:order val="32"/>
          <c:tx>
            <c:strRef>
              <c:f>'zad. 4'!$A$38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4'!$B$38:$BV$38</c:f>
              <c:numCache>
                <c:formatCode>0.00</c:formatCode>
                <c:ptCount val="73"/>
                <c:pt idx="0">
                  <c:v>0.98480775301220802</c:v>
                </c:pt>
                <c:pt idx="1">
                  <c:v>1.028427140377544</c:v>
                </c:pt>
                <c:pt idx="2">
                  <c:v>1.0719634957598663</c:v>
                </c:pt>
                <c:pt idx="3">
                  <c:v>1.1153339452322597</c:v>
                </c:pt>
                <c:pt idx="4">
                  <c:v>1.1584559306791384</c:v>
                </c:pt>
                <c:pt idx="5">
                  <c:v>1.201247366950311</c:v>
                </c:pt>
                <c:pt idx="6">
                  <c:v>1.2436267981147289</c:v>
                </c:pt>
                <c:pt idx="7">
                  <c:v>1.2855135525164811</c:v>
                </c:pt>
                <c:pt idx="8">
                  <c:v>1.3268278963378768</c:v>
                </c:pt>
                <c:pt idx="9">
                  <c:v>1.3674911853772977</c:v>
                </c:pt>
                <c:pt idx="10">
                  <c:v>1.4074260147529074</c:v>
                </c:pt>
                <c:pt idx="11">
                  <c:v>1.446556366247242</c:v>
                </c:pt>
                <c:pt idx="12">
                  <c:v>1.4848077530122079</c:v>
                </c:pt>
                <c:pt idx="13">
                  <c:v>1.5221073613590319</c:v>
                </c:pt>
                <c:pt idx="14">
                  <c:v>1.5583841893632542</c:v>
                </c:pt>
                <c:pt idx="15">
                  <c:v>1.5935691820209286</c:v>
                </c:pt>
                <c:pt idx="16">
                  <c:v>1.6275953626987474</c:v>
                </c:pt>
                <c:pt idx="17">
                  <c:v>1.6603979606278683</c:v>
                </c:pt>
                <c:pt idx="18">
                  <c:v>1.6919145341987556</c:v>
                </c:pt>
                <c:pt idx="19">
                  <c:v>1.7220850898223321</c:v>
                </c:pt>
                <c:pt idx="20">
                  <c:v>1.750852196131186</c:v>
                </c:pt>
                <c:pt idx="21">
                  <c:v>1.7781610933034431</c:v>
                </c:pt>
                <c:pt idx="22">
                  <c:v>1.8039597973011998</c:v>
                </c:pt>
                <c:pt idx="23">
                  <c:v>1.8281991988250939</c:v>
                </c:pt>
                <c:pt idx="24">
                  <c:v>1.8508331567966465</c:v>
                </c:pt>
                <c:pt idx="25">
                  <c:v>1.8718185861904297</c:v>
                </c:pt>
                <c:pt idx="26">
                  <c:v>1.891115540048858</c:v>
                </c:pt>
                <c:pt idx="27">
                  <c:v>1.9086872855234946</c:v>
                </c:pt>
                <c:pt idx="28">
                  <c:v>1.9245003737981163</c:v>
                </c:pt>
                <c:pt idx="29">
                  <c:v>1.938524703760435</c:v>
                </c:pt>
                <c:pt idx="30">
                  <c:v>1.9507335793012763</c:v>
                </c:pt>
                <c:pt idx="31">
                  <c:v>1.9611037601321413</c:v>
                </c:pt>
                <c:pt idx="32">
                  <c:v>1.969615506024416</c:v>
                </c:pt>
                <c:pt idx="33">
                  <c:v>1.9762526143860184</c:v>
                </c:pt>
                <c:pt idx="34">
                  <c:v>1.9810024511039535</c:v>
                </c:pt>
                <c:pt idx="35">
                  <c:v>1.9838559745940658</c:v>
                </c:pt>
                <c:pt idx="36">
                  <c:v>1.9848077530122081</c:v>
                </c:pt>
                <c:pt idx="37">
                  <c:v>1.9838559745940658</c:v>
                </c:pt>
                <c:pt idx="38">
                  <c:v>1.9810024511039535</c:v>
                </c:pt>
                <c:pt idx="39">
                  <c:v>1.9762526143860184</c:v>
                </c:pt>
                <c:pt idx="40">
                  <c:v>1.969615506024416</c:v>
                </c:pt>
                <c:pt idx="41">
                  <c:v>1.9611037601321413</c:v>
                </c:pt>
                <c:pt idx="42">
                  <c:v>1.9507335793012763</c:v>
                </c:pt>
                <c:pt idx="43">
                  <c:v>1.938524703760435</c:v>
                </c:pt>
                <c:pt idx="44">
                  <c:v>1.9245003737981166</c:v>
                </c:pt>
                <c:pt idx="45">
                  <c:v>1.9086872855234946</c:v>
                </c:pt>
                <c:pt idx="46">
                  <c:v>1.8911155400488582</c:v>
                </c:pt>
                <c:pt idx="47">
                  <c:v>1.8718185861904297</c:v>
                </c:pt>
                <c:pt idx="48">
                  <c:v>1.8508331567966467</c:v>
                </c:pt>
                <c:pt idx="49">
                  <c:v>1.8281991988250936</c:v>
                </c:pt>
                <c:pt idx="50">
                  <c:v>1.8039597973011996</c:v>
                </c:pt>
                <c:pt idx="51">
                  <c:v>1.7781610933034431</c:v>
                </c:pt>
                <c:pt idx="52">
                  <c:v>1.750852196131186</c:v>
                </c:pt>
                <c:pt idx="53">
                  <c:v>1.7220850898223321</c:v>
                </c:pt>
                <c:pt idx="54">
                  <c:v>1.6919145341987556</c:v>
                </c:pt>
                <c:pt idx="55">
                  <c:v>1.6603979606278685</c:v>
                </c:pt>
                <c:pt idx="56">
                  <c:v>1.6275953626987474</c:v>
                </c:pt>
                <c:pt idx="57">
                  <c:v>1.593569182020929</c:v>
                </c:pt>
                <c:pt idx="58">
                  <c:v>1.558384189363254</c:v>
                </c:pt>
                <c:pt idx="59">
                  <c:v>1.5221073613590317</c:v>
                </c:pt>
                <c:pt idx="60">
                  <c:v>1.4848077530122079</c:v>
                </c:pt>
                <c:pt idx="61">
                  <c:v>1.446556366247242</c:v>
                </c:pt>
                <c:pt idx="62">
                  <c:v>1.4074260147529074</c:v>
                </c:pt>
                <c:pt idx="63">
                  <c:v>1.367491185377298</c:v>
                </c:pt>
                <c:pt idx="64">
                  <c:v>1.326827896337877</c:v>
                </c:pt>
                <c:pt idx="65">
                  <c:v>1.2855135525164814</c:v>
                </c:pt>
                <c:pt idx="66">
                  <c:v>1.2436267981147291</c:v>
                </c:pt>
                <c:pt idx="67">
                  <c:v>1.2012473669503108</c:v>
                </c:pt>
                <c:pt idx="68">
                  <c:v>1.1584559306791382</c:v>
                </c:pt>
                <c:pt idx="69">
                  <c:v>1.1153339452322597</c:v>
                </c:pt>
                <c:pt idx="70">
                  <c:v>1.0719634957598663</c:v>
                </c:pt>
                <c:pt idx="71">
                  <c:v>1.028427140377544</c:v>
                </c:pt>
                <c:pt idx="72">
                  <c:v>0.98480775301220813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12A-4F23-8F56-8E7DC62CE596}"/>
            </c:ext>
          </c:extLst>
        </c:ser>
        <c:ser>
          <c:idx val="33"/>
          <c:order val="33"/>
          <c:tx>
            <c:strRef>
              <c:f>'zad. 4'!$A$39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4'!$B$39:$BV$39</c:f>
              <c:numCache>
                <c:formatCode>0.00</c:formatCode>
                <c:ptCount val="73"/>
                <c:pt idx="0">
                  <c:v>0.99144486137381038</c:v>
                </c:pt>
                <c:pt idx="1">
                  <c:v>1.0350642487391464</c:v>
                </c:pt>
                <c:pt idx="2">
                  <c:v>1.0786006041214686</c:v>
                </c:pt>
                <c:pt idx="3">
                  <c:v>1.1219710535938621</c:v>
                </c:pt>
                <c:pt idx="4">
                  <c:v>1.1650930390407408</c:v>
                </c:pt>
                <c:pt idx="5">
                  <c:v>1.2078844753119133</c:v>
                </c:pt>
                <c:pt idx="6">
                  <c:v>1.2502639064763312</c:v>
                </c:pt>
                <c:pt idx="7">
                  <c:v>1.2921506608780835</c:v>
                </c:pt>
                <c:pt idx="8">
                  <c:v>1.3334650046994792</c:v>
                </c:pt>
                <c:pt idx="9">
                  <c:v>1.3741282937389001</c:v>
                </c:pt>
                <c:pt idx="10">
                  <c:v>1.4140631231145098</c:v>
                </c:pt>
                <c:pt idx="11">
                  <c:v>1.4531934746088444</c:v>
                </c:pt>
                <c:pt idx="12">
                  <c:v>1.4914448613738103</c:v>
                </c:pt>
                <c:pt idx="13">
                  <c:v>1.5287444697206343</c:v>
                </c:pt>
                <c:pt idx="14">
                  <c:v>1.5650212977248565</c:v>
                </c:pt>
                <c:pt idx="15">
                  <c:v>1.6002062903825309</c:v>
                </c:pt>
                <c:pt idx="16">
                  <c:v>1.6342324710603497</c:v>
                </c:pt>
                <c:pt idx="17">
                  <c:v>1.6670350689894706</c:v>
                </c:pt>
                <c:pt idx="18">
                  <c:v>1.698551642560358</c:v>
                </c:pt>
                <c:pt idx="19">
                  <c:v>1.7287221981839345</c:v>
                </c:pt>
                <c:pt idx="20">
                  <c:v>1.7574893044927884</c:v>
                </c:pt>
                <c:pt idx="21">
                  <c:v>1.7847982016650454</c:v>
                </c:pt>
                <c:pt idx="22">
                  <c:v>1.8105969056628022</c:v>
                </c:pt>
                <c:pt idx="23">
                  <c:v>1.8348363071866962</c:v>
                </c:pt>
                <c:pt idx="24">
                  <c:v>1.8574702651582489</c:v>
                </c:pt>
                <c:pt idx="25">
                  <c:v>1.8784556945520321</c:v>
                </c:pt>
                <c:pt idx="26">
                  <c:v>1.8977526484104603</c:v>
                </c:pt>
                <c:pt idx="27">
                  <c:v>1.915324393885097</c:v>
                </c:pt>
                <c:pt idx="28">
                  <c:v>1.9311374821597187</c:v>
                </c:pt>
                <c:pt idx="29">
                  <c:v>1.9451618121220373</c:v>
                </c:pt>
                <c:pt idx="30">
                  <c:v>1.9573706876628787</c:v>
                </c:pt>
                <c:pt idx="31">
                  <c:v>1.9677408684937436</c:v>
                </c:pt>
                <c:pt idx="32">
                  <c:v>1.9762526143860184</c:v>
                </c:pt>
                <c:pt idx="33">
                  <c:v>1.9828897227476208</c:v>
                </c:pt>
                <c:pt idx="34">
                  <c:v>1.9876395594655558</c:v>
                </c:pt>
                <c:pt idx="35">
                  <c:v>1.9904930829556682</c:v>
                </c:pt>
                <c:pt idx="36">
                  <c:v>1.9914448613738105</c:v>
                </c:pt>
                <c:pt idx="37">
                  <c:v>1.9904930829556682</c:v>
                </c:pt>
                <c:pt idx="38">
                  <c:v>1.9876395594655558</c:v>
                </c:pt>
                <c:pt idx="39">
                  <c:v>1.9828897227476208</c:v>
                </c:pt>
                <c:pt idx="40">
                  <c:v>1.9762526143860184</c:v>
                </c:pt>
                <c:pt idx="41">
                  <c:v>1.9677408684937436</c:v>
                </c:pt>
                <c:pt idx="42">
                  <c:v>1.9573706876628787</c:v>
                </c:pt>
                <c:pt idx="43">
                  <c:v>1.9451618121220373</c:v>
                </c:pt>
                <c:pt idx="44">
                  <c:v>1.9311374821597189</c:v>
                </c:pt>
                <c:pt idx="45">
                  <c:v>1.915324393885097</c:v>
                </c:pt>
                <c:pt idx="46">
                  <c:v>1.8977526484104605</c:v>
                </c:pt>
                <c:pt idx="47">
                  <c:v>1.8784556945520321</c:v>
                </c:pt>
                <c:pt idx="48">
                  <c:v>1.8574702651582491</c:v>
                </c:pt>
                <c:pt idx="49">
                  <c:v>1.834836307186696</c:v>
                </c:pt>
                <c:pt idx="50">
                  <c:v>1.810596905662802</c:v>
                </c:pt>
                <c:pt idx="51">
                  <c:v>1.7847982016650454</c:v>
                </c:pt>
                <c:pt idx="52">
                  <c:v>1.7574893044927884</c:v>
                </c:pt>
                <c:pt idx="53">
                  <c:v>1.7287221981839345</c:v>
                </c:pt>
                <c:pt idx="54">
                  <c:v>1.698551642560358</c:v>
                </c:pt>
                <c:pt idx="55">
                  <c:v>1.6670350689894708</c:v>
                </c:pt>
                <c:pt idx="56">
                  <c:v>1.6342324710603497</c:v>
                </c:pt>
                <c:pt idx="57">
                  <c:v>1.6002062903825314</c:v>
                </c:pt>
                <c:pt idx="58">
                  <c:v>1.5650212977248563</c:v>
                </c:pt>
                <c:pt idx="59">
                  <c:v>1.528744469720634</c:v>
                </c:pt>
                <c:pt idx="60">
                  <c:v>1.4914448613738103</c:v>
                </c:pt>
                <c:pt idx="61">
                  <c:v>1.4531934746088444</c:v>
                </c:pt>
                <c:pt idx="62">
                  <c:v>1.4140631231145098</c:v>
                </c:pt>
                <c:pt idx="63">
                  <c:v>1.3741282937389003</c:v>
                </c:pt>
                <c:pt idx="64">
                  <c:v>1.3334650046994794</c:v>
                </c:pt>
                <c:pt idx="65">
                  <c:v>1.2921506608780837</c:v>
                </c:pt>
                <c:pt idx="66">
                  <c:v>1.2502639064763315</c:v>
                </c:pt>
                <c:pt idx="67">
                  <c:v>1.2078844753119131</c:v>
                </c:pt>
                <c:pt idx="68">
                  <c:v>1.1650930390407406</c:v>
                </c:pt>
                <c:pt idx="69">
                  <c:v>1.1219710535938621</c:v>
                </c:pt>
                <c:pt idx="70">
                  <c:v>1.0786006041214686</c:v>
                </c:pt>
                <c:pt idx="71">
                  <c:v>1.0350642487391464</c:v>
                </c:pt>
                <c:pt idx="72">
                  <c:v>0.99144486137381049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12A-4F23-8F56-8E7DC62CE596}"/>
            </c:ext>
          </c:extLst>
        </c:ser>
        <c:ser>
          <c:idx val="34"/>
          <c:order val="34"/>
          <c:tx>
            <c:strRef>
              <c:f>'zad. 4'!$A$40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4'!$B$40:$BV$40</c:f>
              <c:numCache>
                <c:formatCode>0.00</c:formatCode>
                <c:ptCount val="73"/>
                <c:pt idx="0">
                  <c:v>0.99619469809174555</c:v>
                </c:pt>
                <c:pt idx="1">
                  <c:v>1.0398140854570816</c:v>
                </c:pt>
                <c:pt idx="2">
                  <c:v>1.0833504408394037</c:v>
                </c:pt>
                <c:pt idx="3">
                  <c:v>1.1267208903117971</c:v>
                </c:pt>
                <c:pt idx="4">
                  <c:v>1.1698428757586758</c:v>
                </c:pt>
                <c:pt idx="5">
                  <c:v>1.2126343120298484</c:v>
                </c:pt>
                <c:pt idx="6">
                  <c:v>1.2550137431942663</c:v>
                </c:pt>
                <c:pt idx="7">
                  <c:v>1.2969004975960186</c:v>
                </c:pt>
                <c:pt idx="8">
                  <c:v>1.3382148414174142</c:v>
                </c:pt>
                <c:pt idx="9">
                  <c:v>1.3788781304568354</c:v>
                </c:pt>
                <c:pt idx="10">
                  <c:v>1.418812959832445</c:v>
                </c:pt>
                <c:pt idx="11">
                  <c:v>1.4579433113267795</c:v>
                </c:pt>
                <c:pt idx="12">
                  <c:v>1.4961946980917455</c:v>
                </c:pt>
                <c:pt idx="13">
                  <c:v>1.5334943064385693</c:v>
                </c:pt>
                <c:pt idx="14">
                  <c:v>1.5697711344427916</c:v>
                </c:pt>
                <c:pt idx="15">
                  <c:v>1.6049561271004662</c:v>
                </c:pt>
                <c:pt idx="16">
                  <c:v>1.6389823077782848</c:v>
                </c:pt>
                <c:pt idx="17">
                  <c:v>1.6717849057074057</c:v>
                </c:pt>
                <c:pt idx="18">
                  <c:v>1.703301479278293</c:v>
                </c:pt>
                <c:pt idx="19">
                  <c:v>1.7334720349018697</c:v>
                </c:pt>
                <c:pt idx="20">
                  <c:v>1.7622391412107237</c:v>
                </c:pt>
                <c:pt idx="21">
                  <c:v>1.7895480383829807</c:v>
                </c:pt>
                <c:pt idx="22">
                  <c:v>1.8153467423807372</c:v>
                </c:pt>
                <c:pt idx="23">
                  <c:v>1.8395861439046313</c:v>
                </c:pt>
                <c:pt idx="24">
                  <c:v>1.8622201018761841</c:v>
                </c:pt>
                <c:pt idx="25">
                  <c:v>1.8832055312699674</c:v>
                </c:pt>
                <c:pt idx="26">
                  <c:v>1.9025024851283954</c:v>
                </c:pt>
                <c:pt idx="27">
                  <c:v>1.9200742306030323</c:v>
                </c:pt>
                <c:pt idx="28">
                  <c:v>1.9358873188776538</c:v>
                </c:pt>
                <c:pt idx="29">
                  <c:v>1.9499116488399726</c:v>
                </c:pt>
                <c:pt idx="30">
                  <c:v>1.962120524380814</c:v>
                </c:pt>
                <c:pt idx="31">
                  <c:v>1.9724907052116789</c:v>
                </c:pt>
                <c:pt idx="32">
                  <c:v>1.9810024511039535</c:v>
                </c:pt>
                <c:pt idx="33">
                  <c:v>1.9876395594655558</c:v>
                </c:pt>
                <c:pt idx="34">
                  <c:v>1.9923893961834911</c:v>
                </c:pt>
                <c:pt idx="35">
                  <c:v>1.9952429196736032</c:v>
                </c:pt>
                <c:pt idx="36">
                  <c:v>1.9961946980917455</c:v>
                </c:pt>
                <c:pt idx="37">
                  <c:v>1.9952429196736032</c:v>
                </c:pt>
                <c:pt idx="38">
                  <c:v>1.9923893961834911</c:v>
                </c:pt>
                <c:pt idx="39">
                  <c:v>1.9876395594655558</c:v>
                </c:pt>
                <c:pt idx="40">
                  <c:v>1.9810024511039535</c:v>
                </c:pt>
                <c:pt idx="41">
                  <c:v>1.9724907052116789</c:v>
                </c:pt>
                <c:pt idx="42">
                  <c:v>1.962120524380814</c:v>
                </c:pt>
                <c:pt idx="43">
                  <c:v>1.9499116488399726</c:v>
                </c:pt>
                <c:pt idx="44">
                  <c:v>1.935887318877654</c:v>
                </c:pt>
                <c:pt idx="45">
                  <c:v>1.9200742306030323</c:v>
                </c:pt>
                <c:pt idx="46">
                  <c:v>1.9025024851283956</c:v>
                </c:pt>
                <c:pt idx="47">
                  <c:v>1.8832055312699674</c:v>
                </c:pt>
                <c:pt idx="48">
                  <c:v>1.8622201018761841</c:v>
                </c:pt>
                <c:pt idx="49">
                  <c:v>1.839586143904631</c:v>
                </c:pt>
                <c:pt idx="50">
                  <c:v>1.8153467423807372</c:v>
                </c:pt>
                <c:pt idx="51">
                  <c:v>1.7895480383829807</c:v>
                </c:pt>
                <c:pt idx="52">
                  <c:v>1.7622391412107237</c:v>
                </c:pt>
                <c:pt idx="53">
                  <c:v>1.7334720349018697</c:v>
                </c:pt>
                <c:pt idx="54">
                  <c:v>1.7033014792782932</c:v>
                </c:pt>
                <c:pt idx="55">
                  <c:v>1.6717849057074059</c:v>
                </c:pt>
                <c:pt idx="56">
                  <c:v>1.638982307778285</c:v>
                </c:pt>
                <c:pt idx="57">
                  <c:v>1.6049561271004664</c:v>
                </c:pt>
                <c:pt idx="58">
                  <c:v>1.5697711344427914</c:v>
                </c:pt>
                <c:pt idx="59">
                  <c:v>1.5334943064385693</c:v>
                </c:pt>
                <c:pt idx="60">
                  <c:v>1.4961946980917455</c:v>
                </c:pt>
                <c:pt idx="61">
                  <c:v>1.4579433113267795</c:v>
                </c:pt>
                <c:pt idx="62">
                  <c:v>1.418812959832445</c:v>
                </c:pt>
                <c:pt idx="63">
                  <c:v>1.3788781304568354</c:v>
                </c:pt>
                <c:pt idx="64">
                  <c:v>1.3382148414174144</c:v>
                </c:pt>
                <c:pt idx="65">
                  <c:v>1.296900497596019</c:v>
                </c:pt>
                <c:pt idx="66">
                  <c:v>1.2550137431942665</c:v>
                </c:pt>
                <c:pt idx="67">
                  <c:v>1.2126343120298482</c:v>
                </c:pt>
                <c:pt idx="68">
                  <c:v>1.1698428757586758</c:v>
                </c:pt>
                <c:pt idx="69">
                  <c:v>1.1267208903117971</c:v>
                </c:pt>
                <c:pt idx="70">
                  <c:v>1.0833504408394037</c:v>
                </c:pt>
                <c:pt idx="71">
                  <c:v>1.0398140854570816</c:v>
                </c:pt>
                <c:pt idx="72">
                  <c:v>0.99619469809174566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12A-4F23-8F56-8E7DC62CE596}"/>
            </c:ext>
          </c:extLst>
        </c:ser>
        <c:ser>
          <c:idx val="35"/>
          <c:order val="35"/>
          <c:tx>
            <c:strRef>
              <c:f>'zad. 4'!$A$41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4'!$B$41:$BV$41</c:f>
              <c:numCache>
                <c:formatCode>0.00</c:formatCode>
                <c:ptCount val="73"/>
                <c:pt idx="0">
                  <c:v>0.9990482215818578</c:v>
                </c:pt>
                <c:pt idx="1">
                  <c:v>1.0426676089471938</c:v>
                </c:pt>
                <c:pt idx="2">
                  <c:v>1.086203964329516</c:v>
                </c:pt>
                <c:pt idx="3">
                  <c:v>1.1295744138019095</c:v>
                </c:pt>
                <c:pt idx="4">
                  <c:v>1.1726963992487882</c:v>
                </c:pt>
                <c:pt idx="5">
                  <c:v>1.2154878355199608</c:v>
                </c:pt>
                <c:pt idx="6">
                  <c:v>1.2578672666843786</c:v>
                </c:pt>
                <c:pt idx="7">
                  <c:v>1.2997540210861309</c:v>
                </c:pt>
                <c:pt idx="8">
                  <c:v>1.3410683649075266</c:v>
                </c:pt>
                <c:pt idx="9">
                  <c:v>1.3817316539469475</c:v>
                </c:pt>
                <c:pt idx="10">
                  <c:v>1.4216664833225572</c:v>
                </c:pt>
                <c:pt idx="11">
                  <c:v>1.4607968348168918</c:v>
                </c:pt>
                <c:pt idx="12">
                  <c:v>1.4990482215818577</c:v>
                </c:pt>
                <c:pt idx="13">
                  <c:v>1.5363478299286817</c:v>
                </c:pt>
                <c:pt idx="14">
                  <c:v>1.572624657932904</c:v>
                </c:pt>
                <c:pt idx="15">
                  <c:v>1.6078096505905783</c:v>
                </c:pt>
                <c:pt idx="16">
                  <c:v>1.6418358312683972</c:v>
                </c:pt>
                <c:pt idx="17">
                  <c:v>1.674638429197518</c:v>
                </c:pt>
                <c:pt idx="18">
                  <c:v>1.7061550027684054</c:v>
                </c:pt>
                <c:pt idx="19">
                  <c:v>1.7363255583919819</c:v>
                </c:pt>
                <c:pt idx="20">
                  <c:v>1.7650926647008358</c:v>
                </c:pt>
                <c:pt idx="21">
                  <c:v>1.7924015618730929</c:v>
                </c:pt>
                <c:pt idx="22">
                  <c:v>1.8182002658708496</c:v>
                </c:pt>
                <c:pt idx="23">
                  <c:v>1.8424396673947436</c:v>
                </c:pt>
                <c:pt idx="24">
                  <c:v>1.8650736253662963</c:v>
                </c:pt>
                <c:pt idx="25">
                  <c:v>1.8860590547600795</c:v>
                </c:pt>
                <c:pt idx="26">
                  <c:v>1.9053560086185077</c:v>
                </c:pt>
                <c:pt idx="27">
                  <c:v>1.9229277540931444</c:v>
                </c:pt>
                <c:pt idx="28">
                  <c:v>1.9387408423677661</c:v>
                </c:pt>
                <c:pt idx="29">
                  <c:v>1.9527651723300847</c:v>
                </c:pt>
                <c:pt idx="30">
                  <c:v>1.9649740478709261</c:v>
                </c:pt>
                <c:pt idx="31">
                  <c:v>1.975344228701791</c:v>
                </c:pt>
                <c:pt idx="32">
                  <c:v>1.9838559745940658</c:v>
                </c:pt>
                <c:pt idx="33">
                  <c:v>1.9904930829556682</c:v>
                </c:pt>
                <c:pt idx="34">
                  <c:v>1.9952429196736032</c:v>
                </c:pt>
                <c:pt idx="35">
                  <c:v>1.9980964431637156</c:v>
                </c:pt>
                <c:pt idx="36">
                  <c:v>1.9990482215818579</c:v>
                </c:pt>
                <c:pt idx="37">
                  <c:v>1.9980964431637156</c:v>
                </c:pt>
                <c:pt idx="38">
                  <c:v>1.9952429196736032</c:v>
                </c:pt>
                <c:pt idx="39">
                  <c:v>1.9904930829556682</c:v>
                </c:pt>
                <c:pt idx="40">
                  <c:v>1.9838559745940658</c:v>
                </c:pt>
                <c:pt idx="41">
                  <c:v>1.975344228701791</c:v>
                </c:pt>
                <c:pt idx="42">
                  <c:v>1.9649740478709261</c:v>
                </c:pt>
                <c:pt idx="43">
                  <c:v>1.9527651723300847</c:v>
                </c:pt>
                <c:pt idx="44">
                  <c:v>1.9387408423677663</c:v>
                </c:pt>
                <c:pt idx="45">
                  <c:v>1.9229277540931444</c:v>
                </c:pt>
                <c:pt idx="46">
                  <c:v>1.905356008618508</c:v>
                </c:pt>
                <c:pt idx="47">
                  <c:v>1.8860590547600795</c:v>
                </c:pt>
                <c:pt idx="48">
                  <c:v>1.8650736253662965</c:v>
                </c:pt>
                <c:pt idx="49">
                  <c:v>1.8424396673947434</c:v>
                </c:pt>
                <c:pt idx="50">
                  <c:v>1.8182002658708494</c:v>
                </c:pt>
                <c:pt idx="51">
                  <c:v>1.7924015618730929</c:v>
                </c:pt>
                <c:pt idx="52">
                  <c:v>1.7650926647008358</c:v>
                </c:pt>
                <c:pt idx="53">
                  <c:v>1.7363255583919819</c:v>
                </c:pt>
                <c:pt idx="54">
                  <c:v>1.7061550027684054</c:v>
                </c:pt>
                <c:pt idx="55">
                  <c:v>1.6746384291975183</c:v>
                </c:pt>
                <c:pt idx="56">
                  <c:v>1.6418358312683972</c:v>
                </c:pt>
                <c:pt idx="57">
                  <c:v>1.6078096505905788</c:v>
                </c:pt>
                <c:pt idx="58">
                  <c:v>1.5726246579329037</c:v>
                </c:pt>
                <c:pt idx="59">
                  <c:v>1.5363478299286815</c:v>
                </c:pt>
                <c:pt idx="60">
                  <c:v>1.4990482215818577</c:v>
                </c:pt>
                <c:pt idx="61">
                  <c:v>1.4607968348168918</c:v>
                </c:pt>
                <c:pt idx="62">
                  <c:v>1.4216664833225572</c:v>
                </c:pt>
                <c:pt idx="63">
                  <c:v>1.3817316539469477</c:v>
                </c:pt>
                <c:pt idx="64">
                  <c:v>1.3410683649075268</c:v>
                </c:pt>
                <c:pt idx="65">
                  <c:v>1.2997540210861311</c:v>
                </c:pt>
                <c:pt idx="66">
                  <c:v>1.2578672666843789</c:v>
                </c:pt>
                <c:pt idx="67">
                  <c:v>1.2154878355199605</c:v>
                </c:pt>
                <c:pt idx="68">
                  <c:v>1.172696399248788</c:v>
                </c:pt>
                <c:pt idx="69">
                  <c:v>1.1295744138019095</c:v>
                </c:pt>
                <c:pt idx="70">
                  <c:v>1.086203964329516</c:v>
                </c:pt>
                <c:pt idx="71">
                  <c:v>1.0426676089471938</c:v>
                </c:pt>
                <c:pt idx="72">
                  <c:v>0.99904822158185791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12A-4F23-8F56-8E7DC62CE596}"/>
            </c:ext>
          </c:extLst>
        </c:ser>
        <c:ser>
          <c:idx val="36"/>
          <c:order val="36"/>
          <c:tx>
            <c:strRef>
              <c:f>'zad. 4'!$A$42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4'!$B$42:$BV$42</c:f>
              <c:numCache>
                <c:formatCode>0.00</c:formatCode>
                <c:ptCount val="73"/>
                <c:pt idx="0">
                  <c:v>1</c:v>
                </c:pt>
                <c:pt idx="1">
                  <c:v>1.0436193873653361</c:v>
                </c:pt>
                <c:pt idx="2">
                  <c:v>1.0871557427476581</c:v>
                </c:pt>
                <c:pt idx="3">
                  <c:v>1.1305261922200516</c:v>
                </c:pt>
                <c:pt idx="4">
                  <c:v>1.1736481776669303</c:v>
                </c:pt>
                <c:pt idx="5">
                  <c:v>1.2164396139381028</c:v>
                </c:pt>
                <c:pt idx="6">
                  <c:v>1.2588190451025207</c:v>
                </c:pt>
                <c:pt idx="7">
                  <c:v>1.3007057995042732</c:v>
                </c:pt>
                <c:pt idx="8">
                  <c:v>1.3420201433256687</c:v>
                </c:pt>
                <c:pt idx="9">
                  <c:v>1.3826834323650898</c:v>
                </c:pt>
                <c:pt idx="10">
                  <c:v>1.4226182617406995</c:v>
                </c:pt>
                <c:pt idx="11">
                  <c:v>1.4617486132350339</c:v>
                </c:pt>
                <c:pt idx="12">
                  <c:v>1.5</c:v>
                </c:pt>
                <c:pt idx="13">
                  <c:v>1.537299608346824</c:v>
                </c:pt>
                <c:pt idx="14">
                  <c:v>1.573576436351046</c:v>
                </c:pt>
                <c:pt idx="15">
                  <c:v>1.6087614290087207</c:v>
                </c:pt>
                <c:pt idx="16">
                  <c:v>1.6427876096865393</c:v>
                </c:pt>
                <c:pt idx="17">
                  <c:v>1.6755902076156604</c:v>
                </c:pt>
                <c:pt idx="18">
                  <c:v>1.7071067811865475</c:v>
                </c:pt>
                <c:pt idx="19">
                  <c:v>1.737277336810124</c:v>
                </c:pt>
                <c:pt idx="20">
                  <c:v>1.7660444431189779</c:v>
                </c:pt>
                <c:pt idx="21">
                  <c:v>1.7933533402912352</c:v>
                </c:pt>
                <c:pt idx="22">
                  <c:v>1.8191520442889919</c:v>
                </c:pt>
                <c:pt idx="23">
                  <c:v>1.8433914458128857</c:v>
                </c:pt>
                <c:pt idx="24">
                  <c:v>1.8660254037844386</c:v>
                </c:pt>
                <c:pt idx="25">
                  <c:v>1.8870108331782216</c:v>
                </c:pt>
                <c:pt idx="26">
                  <c:v>1.90630778703665</c:v>
                </c:pt>
                <c:pt idx="27">
                  <c:v>1.9238795325112867</c:v>
                </c:pt>
                <c:pt idx="28">
                  <c:v>1.9396926207859084</c:v>
                </c:pt>
                <c:pt idx="29">
                  <c:v>1.9537169507482268</c:v>
                </c:pt>
                <c:pt idx="30">
                  <c:v>1.9659258262890682</c:v>
                </c:pt>
                <c:pt idx="31">
                  <c:v>1.9762960071199334</c:v>
                </c:pt>
                <c:pt idx="32">
                  <c:v>1.9848077530122081</c:v>
                </c:pt>
                <c:pt idx="33">
                  <c:v>1.9914448613738105</c:v>
                </c:pt>
                <c:pt idx="34">
                  <c:v>1.9961946980917455</c:v>
                </c:pt>
                <c:pt idx="35">
                  <c:v>1.9990482215818579</c:v>
                </c:pt>
                <c:pt idx="36">
                  <c:v>2</c:v>
                </c:pt>
                <c:pt idx="37">
                  <c:v>1.9990482215818579</c:v>
                </c:pt>
                <c:pt idx="38">
                  <c:v>1.9961946980917455</c:v>
                </c:pt>
                <c:pt idx="39">
                  <c:v>1.9914448613738105</c:v>
                </c:pt>
                <c:pt idx="40">
                  <c:v>1.9848077530122081</c:v>
                </c:pt>
                <c:pt idx="41">
                  <c:v>1.9762960071199334</c:v>
                </c:pt>
                <c:pt idx="42">
                  <c:v>1.9659258262890682</c:v>
                </c:pt>
                <c:pt idx="43">
                  <c:v>1.9537169507482268</c:v>
                </c:pt>
                <c:pt idx="44">
                  <c:v>1.9396926207859084</c:v>
                </c:pt>
                <c:pt idx="45">
                  <c:v>1.9238795325112867</c:v>
                </c:pt>
                <c:pt idx="46">
                  <c:v>1.90630778703665</c:v>
                </c:pt>
                <c:pt idx="47">
                  <c:v>1.8870108331782218</c:v>
                </c:pt>
                <c:pt idx="48">
                  <c:v>1.8660254037844388</c:v>
                </c:pt>
                <c:pt idx="49">
                  <c:v>1.8433914458128857</c:v>
                </c:pt>
                <c:pt idx="50">
                  <c:v>1.8191520442889917</c:v>
                </c:pt>
                <c:pt idx="51">
                  <c:v>1.7933533402912352</c:v>
                </c:pt>
                <c:pt idx="52">
                  <c:v>1.7660444431189779</c:v>
                </c:pt>
                <c:pt idx="53">
                  <c:v>1.737277336810124</c:v>
                </c:pt>
                <c:pt idx="54">
                  <c:v>1.7071067811865475</c:v>
                </c:pt>
                <c:pt idx="55">
                  <c:v>1.6755902076156604</c:v>
                </c:pt>
                <c:pt idx="56">
                  <c:v>1.6427876096865395</c:v>
                </c:pt>
                <c:pt idx="57">
                  <c:v>1.6087614290087209</c:v>
                </c:pt>
                <c:pt idx="58">
                  <c:v>1.573576436351046</c:v>
                </c:pt>
                <c:pt idx="59">
                  <c:v>1.5372996083468238</c:v>
                </c:pt>
                <c:pt idx="60">
                  <c:v>1.5</c:v>
                </c:pt>
                <c:pt idx="61">
                  <c:v>1.4617486132350339</c:v>
                </c:pt>
                <c:pt idx="62">
                  <c:v>1.4226182617406995</c:v>
                </c:pt>
                <c:pt idx="63">
                  <c:v>1.3826834323650898</c:v>
                </c:pt>
                <c:pt idx="64">
                  <c:v>1.3420201433256689</c:v>
                </c:pt>
                <c:pt idx="65">
                  <c:v>1.3007057995042732</c:v>
                </c:pt>
                <c:pt idx="66">
                  <c:v>1.258819045102521</c:v>
                </c:pt>
                <c:pt idx="67">
                  <c:v>1.2164396139381028</c:v>
                </c:pt>
                <c:pt idx="68">
                  <c:v>1.1736481776669303</c:v>
                </c:pt>
                <c:pt idx="69">
                  <c:v>1.1305261922200516</c:v>
                </c:pt>
                <c:pt idx="70">
                  <c:v>1.0871557427476581</c:v>
                </c:pt>
                <c:pt idx="71">
                  <c:v>1.0436193873653361</c:v>
                </c:pt>
                <c:pt idx="72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12A-4F23-8F56-8E7DC62CE596}"/>
            </c:ext>
          </c:extLst>
        </c:ser>
        <c:ser>
          <c:idx val="37"/>
          <c:order val="37"/>
          <c:tx>
            <c:strRef>
              <c:f>'zad. 4'!$A$43</c:f>
              <c:strCache>
                <c:ptCount val="1"/>
                <c:pt idx="0">
                  <c:v>185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4'!$B$43:$BV$43</c:f>
              <c:numCache>
                <c:formatCode>0.00</c:formatCode>
                <c:ptCount val="73"/>
                <c:pt idx="0">
                  <c:v>0.9990482215818578</c:v>
                </c:pt>
                <c:pt idx="1">
                  <c:v>1.0426676089471938</c:v>
                </c:pt>
                <c:pt idx="2">
                  <c:v>1.086203964329516</c:v>
                </c:pt>
                <c:pt idx="3">
                  <c:v>1.1295744138019095</c:v>
                </c:pt>
                <c:pt idx="4">
                  <c:v>1.1726963992487882</c:v>
                </c:pt>
                <c:pt idx="5">
                  <c:v>1.2154878355199608</c:v>
                </c:pt>
                <c:pt idx="6">
                  <c:v>1.2578672666843786</c:v>
                </c:pt>
                <c:pt idx="7">
                  <c:v>1.2997540210861309</c:v>
                </c:pt>
                <c:pt idx="8">
                  <c:v>1.3410683649075266</c:v>
                </c:pt>
                <c:pt idx="9">
                  <c:v>1.3817316539469475</c:v>
                </c:pt>
                <c:pt idx="10">
                  <c:v>1.4216664833225572</c:v>
                </c:pt>
                <c:pt idx="11">
                  <c:v>1.4607968348168918</c:v>
                </c:pt>
                <c:pt idx="12">
                  <c:v>1.4990482215818577</c:v>
                </c:pt>
                <c:pt idx="13">
                  <c:v>1.5363478299286817</c:v>
                </c:pt>
                <c:pt idx="14">
                  <c:v>1.572624657932904</c:v>
                </c:pt>
                <c:pt idx="15">
                  <c:v>1.6078096505905783</c:v>
                </c:pt>
                <c:pt idx="16">
                  <c:v>1.6418358312683972</c:v>
                </c:pt>
                <c:pt idx="17">
                  <c:v>1.674638429197518</c:v>
                </c:pt>
                <c:pt idx="18">
                  <c:v>1.7061550027684054</c:v>
                </c:pt>
                <c:pt idx="19">
                  <c:v>1.7363255583919819</c:v>
                </c:pt>
                <c:pt idx="20">
                  <c:v>1.7650926647008358</c:v>
                </c:pt>
                <c:pt idx="21">
                  <c:v>1.7924015618730929</c:v>
                </c:pt>
                <c:pt idx="22">
                  <c:v>1.8182002658708496</c:v>
                </c:pt>
                <c:pt idx="23">
                  <c:v>1.8424396673947436</c:v>
                </c:pt>
                <c:pt idx="24">
                  <c:v>1.8650736253662963</c:v>
                </c:pt>
                <c:pt idx="25">
                  <c:v>1.8860590547600795</c:v>
                </c:pt>
                <c:pt idx="26">
                  <c:v>1.9053560086185077</c:v>
                </c:pt>
                <c:pt idx="27">
                  <c:v>1.9229277540931444</c:v>
                </c:pt>
                <c:pt idx="28">
                  <c:v>1.9387408423677661</c:v>
                </c:pt>
                <c:pt idx="29">
                  <c:v>1.9527651723300847</c:v>
                </c:pt>
                <c:pt idx="30">
                  <c:v>1.9649740478709261</c:v>
                </c:pt>
                <c:pt idx="31">
                  <c:v>1.975344228701791</c:v>
                </c:pt>
                <c:pt idx="32">
                  <c:v>1.9838559745940658</c:v>
                </c:pt>
                <c:pt idx="33">
                  <c:v>1.9904930829556682</c:v>
                </c:pt>
                <c:pt idx="34">
                  <c:v>1.9952429196736032</c:v>
                </c:pt>
                <c:pt idx="35">
                  <c:v>1.9980964431637156</c:v>
                </c:pt>
                <c:pt idx="36">
                  <c:v>1.9990482215818579</c:v>
                </c:pt>
                <c:pt idx="37">
                  <c:v>1.9980964431637156</c:v>
                </c:pt>
                <c:pt idx="38">
                  <c:v>1.9952429196736032</c:v>
                </c:pt>
                <c:pt idx="39">
                  <c:v>1.9904930829556682</c:v>
                </c:pt>
                <c:pt idx="40">
                  <c:v>1.9838559745940658</c:v>
                </c:pt>
                <c:pt idx="41">
                  <c:v>1.975344228701791</c:v>
                </c:pt>
                <c:pt idx="42">
                  <c:v>1.9649740478709261</c:v>
                </c:pt>
                <c:pt idx="43">
                  <c:v>1.9527651723300847</c:v>
                </c:pt>
                <c:pt idx="44">
                  <c:v>1.9387408423677663</c:v>
                </c:pt>
                <c:pt idx="45">
                  <c:v>1.9229277540931444</c:v>
                </c:pt>
                <c:pt idx="46">
                  <c:v>1.905356008618508</c:v>
                </c:pt>
                <c:pt idx="47">
                  <c:v>1.8860590547600795</c:v>
                </c:pt>
                <c:pt idx="48">
                  <c:v>1.8650736253662965</c:v>
                </c:pt>
                <c:pt idx="49">
                  <c:v>1.8424396673947434</c:v>
                </c:pt>
                <c:pt idx="50">
                  <c:v>1.8182002658708494</c:v>
                </c:pt>
                <c:pt idx="51">
                  <c:v>1.7924015618730929</c:v>
                </c:pt>
                <c:pt idx="52">
                  <c:v>1.7650926647008358</c:v>
                </c:pt>
                <c:pt idx="53">
                  <c:v>1.7363255583919819</c:v>
                </c:pt>
                <c:pt idx="54">
                  <c:v>1.7061550027684054</c:v>
                </c:pt>
                <c:pt idx="55">
                  <c:v>1.6746384291975183</c:v>
                </c:pt>
                <c:pt idx="56">
                  <c:v>1.6418358312683972</c:v>
                </c:pt>
                <c:pt idx="57">
                  <c:v>1.6078096505905788</c:v>
                </c:pt>
                <c:pt idx="58">
                  <c:v>1.5726246579329037</c:v>
                </c:pt>
                <c:pt idx="59">
                  <c:v>1.5363478299286815</c:v>
                </c:pt>
                <c:pt idx="60">
                  <c:v>1.4990482215818577</c:v>
                </c:pt>
                <c:pt idx="61">
                  <c:v>1.4607968348168918</c:v>
                </c:pt>
                <c:pt idx="62">
                  <c:v>1.4216664833225572</c:v>
                </c:pt>
                <c:pt idx="63">
                  <c:v>1.3817316539469477</c:v>
                </c:pt>
                <c:pt idx="64">
                  <c:v>1.3410683649075268</c:v>
                </c:pt>
                <c:pt idx="65">
                  <c:v>1.2997540210861311</c:v>
                </c:pt>
                <c:pt idx="66">
                  <c:v>1.2578672666843789</c:v>
                </c:pt>
                <c:pt idx="67">
                  <c:v>1.2154878355199605</c:v>
                </c:pt>
                <c:pt idx="68">
                  <c:v>1.172696399248788</c:v>
                </c:pt>
                <c:pt idx="69">
                  <c:v>1.1295744138019095</c:v>
                </c:pt>
                <c:pt idx="70">
                  <c:v>1.086203964329516</c:v>
                </c:pt>
                <c:pt idx="71">
                  <c:v>1.0426676089471938</c:v>
                </c:pt>
                <c:pt idx="72">
                  <c:v>0.99904822158185791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12A-4F23-8F56-8E7DC62CE596}"/>
            </c:ext>
          </c:extLst>
        </c:ser>
        <c:ser>
          <c:idx val="38"/>
          <c:order val="38"/>
          <c:tx>
            <c:strRef>
              <c:f>'zad. 4'!$A$44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4'!$B$44:$BV$44</c:f>
              <c:numCache>
                <c:formatCode>0.00</c:formatCode>
                <c:ptCount val="73"/>
                <c:pt idx="0">
                  <c:v>0.99619469809174555</c:v>
                </c:pt>
                <c:pt idx="1">
                  <c:v>1.0398140854570816</c:v>
                </c:pt>
                <c:pt idx="2">
                  <c:v>1.0833504408394037</c:v>
                </c:pt>
                <c:pt idx="3">
                  <c:v>1.1267208903117971</c:v>
                </c:pt>
                <c:pt idx="4">
                  <c:v>1.1698428757586758</c:v>
                </c:pt>
                <c:pt idx="5">
                  <c:v>1.2126343120298484</c:v>
                </c:pt>
                <c:pt idx="6">
                  <c:v>1.2550137431942663</c:v>
                </c:pt>
                <c:pt idx="7">
                  <c:v>1.2969004975960186</c:v>
                </c:pt>
                <c:pt idx="8">
                  <c:v>1.3382148414174142</c:v>
                </c:pt>
                <c:pt idx="9">
                  <c:v>1.3788781304568354</c:v>
                </c:pt>
                <c:pt idx="10">
                  <c:v>1.418812959832445</c:v>
                </c:pt>
                <c:pt idx="11">
                  <c:v>1.4579433113267795</c:v>
                </c:pt>
                <c:pt idx="12">
                  <c:v>1.4961946980917455</c:v>
                </c:pt>
                <c:pt idx="13">
                  <c:v>1.5334943064385693</c:v>
                </c:pt>
                <c:pt idx="14">
                  <c:v>1.5697711344427916</c:v>
                </c:pt>
                <c:pt idx="15">
                  <c:v>1.6049561271004662</c:v>
                </c:pt>
                <c:pt idx="16">
                  <c:v>1.6389823077782848</c:v>
                </c:pt>
                <c:pt idx="17">
                  <c:v>1.6717849057074057</c:v>
                </c:pt>
                <c:pt idx="18">
                  <c:v>1.703301479278293</c:v>
                </c:pt>
                <c:pt idx="19">
                  <c:v>1.7334720349018697</c:v>
                </c:pt>
                <c:pt idx="20">
                  <c:v>1.7622391412107237</c:v>
                </c:pt>
                <c:pt idx="21">
                  <c:v>1.7895480383829807</c:v>
                </c:pt>
                <c:pt idx="22">
                  <c:v>1.8153467423807372</c:v>
                </c:pt>
                <c:pt idx="23">
                  <c:v>1.8395861439046313</c:v>
                </c:pt>
                <c:pt idx="24">
                  <c:v>1.8622201018761841</c:v>
                </c:pt>
                <c:pt idx="25">
                  <c:v>1.8832055312699674</c:v>
                </c:pt>
                <c:pt idx="26">
                  <c:v>1.9025024851283954</c:v>
                </c:pt>
                <c:pt idx="27">
                  <c:v>1.9200742306030323</c:v>
                </c:pt>
                <c:pt idx="28">
                  <c:v>1.9358873188776538</c:v>
                </c:pt>
                <c:pt idx="29">
                  <c:v>1.9499116488399726</c:v>
                </c:pt>
                <c:pt idx="30">
                  <c:v>1.962120524380814</c:v>
                </c:pt>
                <c:pt idx="31">
                  <c:v>1.9724907052116789</c:v>
                </c:pt>
                <c:pt idx="32">
                  <c:v>1.9810024511039535</c:v>
                </c:pt>
                <c:pt idx="33">
                  <c:v>1.9876395594655558</c:v>
                </c:pt>
                <c:pt idx="34">
                  <c:v>1.9923893961834911</c:v>
                </c:pt>
                <c:pt idx="35">
                  <c:v>1.9952429196736032</c:v>
                </c:pt>
                <c:pt idx="36">
                  <c:v>1.9961946980917455</c:v>
                </c:pt>
                <c:pt idx="37">
                  <c:v>1.9952429196736032</c:v>
                </c:pt>
                <c:pt idx="38">
                  <c:v>1.9923893961834911</c:v>
                </c:pt>
                <c:pt idx="39">
                  <c:v>1.9876395594655558</c:v>
                </c:pt>
                <c:pt idx="40">
                  <c:v>1.9810024511039535</c:v>
                </c:pt>
                <c:pt idx="41">
                  <c:v>1.9724907052116789</c:v>
                </c:pt>
                <c:pt idx="42">
                  <c:v>1.962120524380814</c:v>
                </c:pt>
                <c:pt idx="43">
                  <c:v>1.9499116488399726</c:v>
                </c:pt>
                <c:pt idx="44">
                  <c:v>1.935887318877654</c:v>
                </c:pt>
                <c:pt idx="45">
                  <c:v>1.9200742306030323</c:v>
                </c:pt>
                <c:pt idx="46">
                  <c:v>1.9025024851283956</c:v>
                </c:pt>
                <c:pt idx="47">
                  <c:v>1.8832055312699674</c:v>
                </c:pt>
                <c:pt idx="48">
                  <c:v>1.8622201018761841</c:v>
                </c:pt>
                <c:pt idx="49">
                  <c:v>1.839586143904631</c:v>
                </c:pt>
                <c:pt idx="50">
                  <c:v>1.8153467423807372</c:v>
                </c:pt>
                <c:pt idx="51">
                  <c:v>1.7895480383829807</c:v>
                </c:pt>
                <c:pt idx="52">
                  <c:v>1.7622391412107237</c:v>
                </c:pt>
                <c:pt idx="53">
                  <c:v>1.7334720349018697</c:v>
                </c:pt>
                <c:pt idx="54">
                  <c:v>1.7033014792782932</c:v>
                </c:pt>
                <c:pt idx="55">
                  <c:v>1.6717849057074059</c:v>
                </c:pt>
                <c:pt idx="56">
                  <c:v>1.638982307778285</c:v>
                </c:pt>
                <c:pt idx="57">
                  <c:v>1.6049561271004664</c:v>
                </c:pt>
                <c:pt idx="58">
                  <c:v>1.5697711344427914</c:v>
                </c:pt>
                <c:pt idx="59">
                  <c:v>1.5334943064385693</c:v>
                </c:pt>
                <c:pt idx="60">
                  <c:v>1.4961946980917455</c:v>
                </c:pt>
                <c:pt idx="61">
                  <c:v>1.4579433113267795</c:v>
                </c:pt>
                <c:pt idx="62">
                  <c:v>1.418812959832445</c:v>
                </c:pt>
                <c:pt idx="63">
                  <c:v>1.3788781304568354</c:v>
                </c:pt>
                <c:pt idx="64">
                  <c:v>1.3382148414174144</c:v>
                </c:pt>
                <c:pt idx="65">
                  <c:v>1.296900497596019</c:v>
                </c:pt>
                <c:pt idx="66">
                  <c:v>1.2550137431942665</c:v>
                </c:pt>
                <c:pt idx="67">
                  <c:v>1.2126343120298482</c:v>
                </c:pt>
                <c:pt idx="68">
                  <c:v>1.1698428757586758</c:v>
                </c:pt>
                <c:pt idx="69">
                  <c:v>1.1267208903117971</c:v>
                </c:pt>
                <c:pt idx="70">
                  <c:v>1.0833504408394037</c:v>
                </c:pt>
                <c:pt idx="71">
                  <c:v>1.0398140854570816</c:v>
                </c:pt>
                <c:pt idx="72">
                  <c:v>0.99619469809174566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12A-4F23-8F56-8E7DC62CE596}"/>
            </c:ext>
          </c:extLst>
        </c:ser>
        <c:ser>
          <c:idx val="39"/>
          <c:order val="39"/>
          <c:tx>
            <c:strRef>
              <c:f>'zad. 4'!$A$45</c:f>
              <c:strCache>
                <c:ptCount val="1"/>
                <c:pt idx="0">
                  <c:v>195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4'!$B$45:$BV$45</c:f>
              <c:numCache>
                <c:formatCode>0.00</c:formatCode>
                <c:ptCount val="73"/>
                <c:pt idx="0">
                  <c:v>0.99144486137381038</c:v>
                </c:pt>
                <c:pt idx="1">
                  <c:v>1.0350642487391464</c:v>
                </c:pt>
                <c:pt idx="2">
                  <c:v>1.0786006041214686</c:v>
                </c:pt>
                <c:pt idx="3">
                  <c:v>1.1219710535938621</c:v>
                </c:pt>
                <c:pt idx="4">
                  <c:v>1.1650930390407408</c:v>
                </c:pt>
                <c:pt idx="5">
                  <c:v>1.2078844753119133</c:v>
                </c:pt>
                <c:pt idx="6">
                  <c:v>1.2502639064763312</c:v>
                </c:pt>
                <c:pt idx="7">
                  <c:v>1.2921506608780835</c:v>
                </c:pt>
                <c:pt idx="8">
                  <c:v>1.3334650046994792</c:v>
                </c:pt>
                <c:pt idx="9">
                  <c:v>1.3741282937389001</c:v>
                </c:pt>
                <c:pt idx="10">
                  <c:v>1.4140631231145098</c:v>
                </c:pt>
                <c:pt idx="11">
                  <c:v>1.4531934746088444</c:v>
                </c:pt>
                <c:pt idx="12">
                  <c:v>1.4914448613738103</c:v>
                </c:pt>
                <c:pt idx="13">
                  <c:v>1.5287444697206343</c:v>
                </c:pt>
                <c:pt idx="14">
                  <c:v>1.5650212977248565</c:v>
                </c:pt>
                <c:pt idx="15">
                  <c:v>1.6002062903825309</c:v>
                </c:pt>
                <c:pt idx="16">
                  <c:v>1.6342324710603497</c:v>
                </c:pt>
                <c:pt idx="17">
                  <c:v>1.6670350689894706</c:v>
                </c:pt>
                <c:pt idx="18">
                  <c:v>1.698551642560358</c:v>
                </c:pt>
                <c:pt idx="19">
                  <c:v>1.7287221981839345</c:v>
                </c:pt>
                <c:pt idx="20">
                  <c:v>1.7574893044927884</c:v>
                </c:pt>
                <c:pt idx="21">
                  <c:v>1.7847982016650454</c:v>
                </c:pt>
                <c:pt idx="22">
                  <c:v>1.8105969056628022</c:v>
                </c:pt>
                <c:pt idx="23">
                  <c:v>1.8348363071866962</c:v>
                </c:pt>
                <c:pt idx="24">
                  <c:v>1.8574702651582489</c:v>
                </c:pt>
                <c:pt idx="25">
                  <c:v>1.8784556945520321</c:v>
                </c:pt>
                <c:pt idx="26">
                  <c:v>1.8977526484104603</c:v>
                </c:pt>
                <c:pt idx="27">
                  <c:v>1.915324393885097</c:v>
                </c:pt>
                <c:pt idx="28">
                  <c:v>1.9311374821597187</c:v>
                </c:pt>
                <c:pt idx="29">
                  <c:v>1.9451618121220373</c:v>
                </c:pt>
                <c:pt idx="30">
                  <c:v>1.9573706876628787</c:v>
                </c:pt>
                <c:pt idx="31">
                  <c:v>1.9677408684937436</c:v>
                </c:pt>
                <c:pt idx="32">
                  <c:v>1.9762526143860184</c:v>
                </c:pt>
                <c:pt idx="33">
                  <c:v>1.9828897227476208</c:v>
                </c:pt>
                <c:pt idx="34">
                  <c:v>1.9876395594655558</c:v>
                </c:pt>
                <c:pt idx="35">
                  <c:v>1.9904930829556682</c:v>
                </c:pt>
                <c:pt idx="36">
                  <c:v>1.9914448613738105</c:v>
                </c:pt>
                <c:pt idx="37">
                  <c:v>1.9904930829556682</c:v>
                </c:pt>
                <c:pt idx="38">
                  <c:v>1.9876395594655558</c:v>
                </c:pt>
                <c:pt idx="39">
                  <c:v>1.9828897227476208</c:v>
                </c:pt>
                <c:pt idx="40">
                  <c:v>1.9762526143860184</c:v>
                </c:pt>
                <c:pt idx="41">
                  <c:v>1.9677408684937436</c:v>
                </c:pt>
                <c:pt idx="42">
                  <c:v>1.9573706876628787</c:v>
                </c:pt>
                <c:pt idx="43">
                  <c:v>1.9451618121220373</c:v>
                </c:pt>
                <c:pt idx="44">
                  <c:v>1.9311374821597189</c:v>
                </c:pt>
                <c:pt idx="45">
                  <c:v>1.915324393885097</c:v>
                </c:pt>
                <c:pt idx="46">
                  <c:v>1.8977526484104605</c:v>
                </c:pt>
                <c:pt idx="47">
                  <c:v>1.8784556945520321</c:v>
                </c:pt>
                <c:pt idx="48">
                  <c:v>1.8574702651582491</c:v>
                </c:pt>
                <c:pt idx="49">
                  <c:v>1.834836307186696</c:v>
                </c:pt>
                <c:pt idx="50">
                  <c:v>1.810596905662802</c:v>
                </c:pt>
                <c:pt idx="51">
                  <c:v>1.7847982016650454</c:v>
                </c:pt>
                <c:pt idx="52">
                  <c:v>1.7574893044927884</c:v>
                </c:pt>
                <c:pt idx="53">
                  <c:v>1.7287221981839345</c:v>
                </c:pt>
                <c:pt idx="54">
                  <c:v>1.698551642560358</c:v>
                </c:pt>
                <c:pt idx="55">
                  <c:v>1.6670350689894708</c:v>
                </c:pt>
                <c:pt idx="56">
                  <c:v>1.6342324710603497</c:v>
                </c:pt>
                <c:pt idx="57">
                  <c:v>1.6002062903825314</c:v>
                </c:pt>
                <c:pt idx="58">
                  <c:v>1.5650212977248563</c:v>
                </c:pt>
                <c:pt idx="59">
                  <c:v>1.528744469720634</c:v>
                </c:pt>
                <c:pt idx="60">
                  <c:v>1.4914448613738103</c:v>
                </c:pt>
                <c:pt idx="61">
                  <c:v>1.4531934746088444</c:v>
                </c:pt>
                <c:pt idx="62">
                  <c:v>1.4140631231145098</c:v>
                </c:pt>
                <c:pt idx="63">
                  <c:v>1.3741282937389003</c:v>
                </c:pt>
                <c:pt idx="64">
                  <c:v>1.3334650046994794</c:v>
                </c:pt>
                <c:pt idx="65">
                  <c:v>1.2921506608780837</c:v>
                </c:pt>
                <c:pt idx="66">
                  <c:v>1.2502639064763315</c:v>
                </c:pt>
                <c:pt idx="67">
                  <c:v>1.2078844753119131</c:v>
                </c:pt>
                <c:pt idx="68">
                  <c:v>1.1650930390407406</c:v>
                </c:pt>
                <c:pt idx="69">
                  <c:v>1.1219710535938621</c:v>
                </c:pt>
                <c:pt idx="70">
                  <c:v>1.0786006041214686</c:v>
                </c:pt>
                <c:pt idx="71">
                  <c:v>1.0350642487391464</c:v>
                </c:pt>
                <c:pt idx="72">
                  <c:v>0.99144486137381049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12A-4F23-8F56-8E7DC62CE596}"/>
            </c:ext>
          </c:extLst>
        </c:ser>
        <c:ser>
          <c:idx val="40"/>
          <c:order val="40"/>
          <c:tx>
            <c:strRef>
              <c:f>'zad. 4'!$A$46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4'!$B$46:$BV$46</c:f>
              <c:numCache>
                <c:formatCode>0.00</c:formatCode>
                <c:ptCount val="73"/>
                <c:pt idx="0">
                  <c:v>0.98480775301220802</c:v>
                </c:pt>
                <c:pt idx="1">
                  <c:v>1.028427140377544</c:v>
                </c:pt>
                <c:pt idx="2">
                  <c:v>1.0719634957598663</c:v>
                </c:pt>
                <c:pt idx="3">
                  <c:v>1.1153339452322597</c:v>
                </c:pt>
                <c:pt idx="4">
                  <c:v>1.1584559306791384</c:v>
                </c:pt>
                <c:pt idx="5">
                  <c:v>1.201247366950311</c:v>
                </c:pt>
                <c:pt idx="6">
                  <c:v>1.2436267981147289</c:v>
                </c:pt>
                <c:pt idx="7">
                  <c:v>1.2855135525164811</c:v>
                </c:pt>
                <c:pt idx="8">
                  <c:v>1.3268278963378768</c:v>
                </c:pt>
                <c:pt idx="9">
                  <c:v>1.3674911853772977</c:v>
                </c:pt>
                <c:pt idx="10">
                  <c:v>1.4074260147529074</c:v>
                </c:pt>
                <c:pt idx="11">
                  <c:v>1.446556366247242</c:v>
                </c:pt>
                <c:pt idx="12">
                  <c:v>1.4848077530122079</c:v>
                </c:pt>
                <c:pt idx="13">
                  <c:v>1.5221073613590319</c:v>
                </c:pt>
                <c:pt idx="14">
                  <c:v>1.5583841893632542</c:v>
                </c:pt>
                <c:pt idx="15">
                  <c:v>1.5935691820209286</c:v>
                </c:pt>
                <c:pt idx="16">
                  <c:v>1.6275953626987474</c:v>
                </c:pt>
                <c:pt idx="17">
                  <c:v>1.6603979606278683</c:v>
                </c:pt>
                <c:pt idx="18">
                  <c:v>1.6919145341987556</c:v>
                </c:pt>
                <c:pt idx="19">
                  <c:v>1.7220850898223321</c:v>
                </c:pt>
                <c:pt idx="20">
                  <c:v>1.750852196131186</c:v>
                </c:pt>
                <c:pt idx="21">
                  <c:v>1.7781610933034431</c:v>
                </c:pt>
                <c:pt idx="22">
                  <c:v>1.8039597973011998</c:v>
                </c:pt>
                <c:pt idx="23">
                  <c:v>1.8281991988250939</c:v>
                </c:pt>
                <c:pt idx="24">
                  <c:v>1.8508331567966465</c:v>
                </c:pt>
                <c:pt idx="25">
                  <c:v>1.8718185861904297</c:v>
                </c:pt>
                <c:pt idx="26">
                  <c:v>1.891115540048858</c:v>
                </c:pt>
                <c:pt idx="27">
                  <c:v>1.9086872855234946</c:v>
                </c:pt>
                <c:pt idx="28">
                  <c:v>1.9245003737981163</c:v>
                </c:pt>
                <c:pt idx="29">
                  <c:v>1.938524703760435</c:v>
                </c:pt>
                <c:pt idx="30">
                  <c:v>1.9507335793012763</c:v>
                </c:pt>
                <c:pt idx="31">
                  <c:v>1.9611037601321413</c:v>
                </c:pt>
                <c:pt idx="32">
                  <c:v>1.969615506024416</c:v>
                </c:pt>
                <c:pt idx="33">
                  <c:v>1.9762526143860184</c:v>
                </c:pt>
                <c:pt idx="34">
                  <c:v>1.9810024511039535</c:v>
                </c:pt>
                <c:pt idx="35">
                  <c:v>1.9838559745940658</c:v>
                </c:pt>
                <c:pt idx="36">
                  <c:v>1.9848077530122081</c:v>
                </c:pt>
                <c:pt idx="37">
                  <c:v>1.9838559745940658</c:v>
                </c:pt>
                <c:pt idx="38">
                  <c:v>1.9810024511039535</c:v>
                </c:pt>
                <c:pt idx="39">
                  <c:v>1.9762526143860184</c:v>
                </c:pt>
                <c:pt idx="40">
                  <c:v>1.969615506024416</c:v>
                </c:pt>
                <c:pt idx="41">
                  <c:v>1.9611037601321413</c:v>
                </c:pt>
                <c:pt idx="42">
                  <c:v>1.9507335793012763</c:v>
                </c:pt>
                <c:pt idx="43">
                  <c:v>1.938524703760435</c:v>
                </c:pt>
                <c:pt idx="44">
                  <c:v>1.9245003737981166</c:v>
                </c:pt>
                <c:pt idx="45">
                  <c:v>1.9086872855234946</c:v>
                </c:pt>
                <c:pt idx="46">
                  <c:v>1.8911155400488582</c:v>
                </c:pt>
                <c:pt idx="47">
                  <c:v>1.8718185861904297</c:v>
                </c:pt>
                <c:pt idx="48">
                  <c:v>1.8508331567966467</c:v>
                </c:pt>
                <c:pt idx="49">
                  <c:v>1.8281991988250936</c:v>
                </c:pt>
                <c:pt idx="50">
                  <c:v>1.8039597973011996</c:v>
                </c:pt>
                <c:pt idx="51">
                  <c:v>1.7781610933034431</c:v>
                </c:pt>
                <c:pt idx="52">
                  <c:v>1.750852196131186</c:v>
                </c:pt>
                <c:pt idx="53">
                  <c:v>1.7220850898223321</c:v>
                </c:pt>
                <c:pt idx="54">
                  <c:v>1.6919145341987556</c:v>
                </c:pt>
                <c:pt idx="55">
                  <c:v>1.6603979606278685</c:v>
                </c:pt>
                <c:pt idx="56">
                  <c:v>1.6275953626987474</c:v>
                </c:pt>
                <c:pt idx="57">
                  <c:v>1.593569182020929</c:v>
                </c:pt>
                <c:pt idx="58">
                  <c:v>1.558384189363254</c:v>
                </c:pt>
                <c:pt idx="59">
                  <c:v>1.5221073613590317</c:v>
                </c:pt>
                <c:pt idx="60">
                  <c:v>1.4848077530122079</c:v>
                </c:pt>
                <c:pt idx="61">
                  <c:v>1.446556366247242</c:v>
                </c:pt>
                <c:pt idx="62">
                  <c:v>1.4074260147529074</c:v>
                </c:pt>
                <c:pt idx="63">
                  <c:v>1.367491185377298</c:v>
                </c:pt>
                <c:pt idx="64">
                  <c:v>1.326827896337877</c:v>
                </c:pt>
                <c:pt idx="65">
                  <c:v>1.2855135525164814</c:v>
                </c:pt>
                <c:pt idx="66">
                  <c:v>1.2436267981147291</c:v>
                </c:pt>
                <c:pt idx="67">
                  <c:v>1.2012473669503108</c:v>
                </c:pt>
                <c:pt idx="68">
                  <c:v>1.1584559306791382</c:v>
                </c:pt>
                <c:pt idx="69">
                  <c:v>1.1153339452322597</c:v>
                </c:pt>
                <c:pt idx="70">
                  <c:v>1.0719634957598663</c:v>
                </c:pt>
                <c:pt idx="71">
                  <c:v>1.028427140377544</c:v>
                </c:pt>
                <c:pt idx="72">
                  <c:v>0.98480775301220813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12A-4F23-8F56-8E7DC62CE596}"/>
            </c:ext>
          </c:extLst>
        </c:ser>
        <c:ser>
          <c:idx val="41"/>
          <c:order val="41"/>
          <c:tx>
            <c:strRef>
              <c:f>'zad. 4'!$A$47</c:f>
              <c:strCache>
                <c:ptCount val="1"/>
                <c:pt idx="0">
                  <c:v>205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4'!$B$47:$BV$47</c:f>
              <c:numCache>
                <c:formatCode>0.00</c:formatCode>
                <c:ptCount val="73"/>
                <c:pt idx="0">
                  <c:v>0.97629600711993336</c:v>
                </c:pt>
                <c:pt idx="1">
                  <c:v>1.0199153944852695</c:v>
                </c:pt>
                <c:pt idx="2">
                  <c:v>1.0634517498675915</c:v>
                </c:pt>
                <c:pt idx="3">
                  <c:v>1.1068221993399849</c:v>
                </c:pt>
                <c:pt idx="4">
                  <c:v>1.1499441847868637</c:v>
                </c:pt>
                <c:pt idx="5">
                  <c:v>1.1927356210580362</c:v>
                </c:pt>
                <c:pt idx="6">
                  <c:v>1.2351150522224541</c:v>
                </c:pt>
                <c:pt idx="7">
                  <c:v>1.2770018066242064</c:v>
                </c:pt>
                <c:pt idx="8">
                  <c:v>1.318316150445602</c:v>
                </c:pt>
                <c:pt idx="9">
                  <c:v>1.3589794394850232</c:v>
                </c:pt>
                <c:pt idx="10">
                  <c:v>1.3989142688606329</c:v>
                </c:pt>
                <c:pt idx="11">
                  <c:v>1.4380446203549673</c:v>
                </c:pt>
                <c:pt idx="12">
                  <c:v>1.4762960071199334</c:v>
                </c:pt>
                <c:pt idx="13">
                  <c:v>1.5135956154667571</c:v>
                </c:pt>
                <c:pt idx="14">
                  <c:v>1.5498724434709794</c:v>
                </c:pt>
                <c:pt idx="15">
                  <c:v>1.585057436128654</c:v>
                </c:pt>
                <c:pt idx="16">
                  <c:v>1.6190836168064726</c:v>
                </c:pt>
                <c:pt idx="17">
                  <c:v>1.6518862147355935</c:v>
                </c:pt>
                <c:pt idx="18">
                  <c:v>1.6834027883064808</c:v>
                </c:pt>
                <c:pt idx="19">
                  <c:v>1.7135733439300576</c:v>
                </c:pt>
                <c:pt idx="20">
                  <c:v>1.7423404502389115</c:v>
                </c:pt>
                <c:pt idx="21">
                  <c:v>1.7696493474111685</c:v>
                </c:pt>
                <c:pt idx="22">
                  <c:v>1.795448051408925</c:v>
                </c:pt>
                <c:pt idx="23">
                  <c:v>1.8196874529328191</c:v>
                </c:pt>
                <c:pt idx="24">
                  <c:v>1.842321410904372</c:v>
                </c:pt>
                <c:pt idx="25">
                  <c:v>1.8633068402981552</c:v>
                </c:pt>
                <c:pt idx="26">
                  <c:v>1.8826037941565832</c:v>
                </c:pt>
                <c:pt idx="27">
                  <c:v>1.9001755396312201</c:v>
                </c:pt>
                <c:pt idx="28">
                  <c:v>1.9159886279058416</c:v>
                </c:pt>
                <c:pt idx="29">
                  <c:v>1.9300129578681604</c:v>
                </c:pt>
                <c:pt idx="30">
                  <c:v>1.9422218334090018</c:v>
                </c:pt>
                <c:pt idx="31">
                  <c:v>1.9525920142398667</c:v>
                </c:pt>
                <c:pt idx="32">
                  <c:v>1.9611037601321413</c:v>
                </c:pt>
                <c:pt idx="33">
                  <c:v>1.9677408684937436</c:v>
                </c:pt>
                <c:pt idx="34">
                  <c:v>1.9724907052116789</c:v>
                </c:pt>
                <c:pt idx="35">
                  <c:v>1.975344228701791</c:v>
                </c:pt>
                <c:pt idx="36">
                  <c:v>1.9762960071199334</c:v>
                </c:pt>
                <c:pt idx="37">
                  <c:v>1.975344228701791</c:v>
                </c:pt>
                <c:pt idx="38">
                  <c:v>1.9724907052116789</c:v>
                </c:pt>
                <c:pt idx="39">
                  <c:v>1.9677408684937436</c:v>
                </c:pt>
                <c:pt idx="40">
                  <c:v>1.9611037601321413</c:v>
                </c:pt>
                <c:pt idx="41">
                  <c:v>1.9525920142398667</c:v>
                </c:pt>
                <c:pt idx="42">
                  <c:v>1.9422218334090018</c:v>
                </c:pt>
                <c:pt idx="43">
                  <c:v>1.9300129578681604</c:v>
                </c:pt>
                <c:pt idx="44">
                  <c:v>1.9159886279058418</c:v>
                </c:pt>
                <c:pt idx="45">
                  <c:v>1.9001755396312201</c:v>
                </c:pt>
                <c:pt idx="46">
                  <c:v>1.8826037941565834</c:v>
                </c:pt>
                <c:pt idx="47">
                  <c:v>1.8633068402981552</c:v>
                </c:pt>
                <c:pt idx="48">
                  <c:v>1.842321410904372</c:v>
                </c:pt>
                <c:pt idx="49">
                  <c:v>1.8196874529328189</c:v>
                </c:pt>
                <c:pt idx="50">
                  <c:v>1.795448051408925</c:v>
                </c:pt>
                <c:pt idx="51">
                  <c:v>1.7696493474111685</c:v>
                </c:pt>
                <c:pt idx="52">
                  <c:v>1.7423404502389115</c:v>
                </c:pt>
                <c:pt idx="53">
                  <c:v>1.7135733439300576</c:v>
                </c:pt>
                <c:pt idx="54">
                  <c:v>1.683402788306481</c:v>
                </c:pt>
                <c:pt idx="55">
                  <c:v>1.6518862147355937</c:v>
                </c:pt>
                <c:pt idx="56">
                  <c:v>1.6190836168064728</c:v>
                </c:pt>
                <c:pt idx="57">
                  <c:v>1.5850574361286542</c:v>
                </c:pt>
                <c:pt idx="58">
                  <c:v>1.5498724434709792</c:v>
                </c:pt>
                <c:pt idx="59">
                  <c:v>1.5135956154667571</c:v>
                </c:pt>
                <c:pt idx="60">
                  <c:v>1.4762960071199334</c:v>
                </c:pt>
                <c:pt idx="61">
                  <c:v>1.4380446203549673</c:v>
                </c:pt>
                <c:pt idx="62">
                  <c:v>1.3989142688606329</c:v>
                </c:pt>
                <c:pt idx="63">
                  <c:v>1.3589794394850232</c:v>
                </c:pt>
                <c:pt idx="64">
                  <c:v>1.3183161504456022</c:v>
                </c:pt>
                <c:pt idx="65">
                  <c:v>1.2770018066242068</c:v>
                </c:pt>
                <c:pt idx="66">
                  <c:v>1.2351150522224543</c:v>
                </c:pt>
                <c:pt idx="67">
                  <c:v>1.192735621058036</c:v>
                </c:pt>
                <c:pt idx="68">
                  <c:v>1.1499441847868637</c:v>
                </c:pt>
                <c:pt idx="69">
                  <c:v>1.1068221993399849</c:v>
                </c:pt>
                <c:pt idx="70">
                  <c:v>1.0634517498675915</c:v>
                </c:pt>
                <c:pt idx="71">
                  <c:v>1.0199153944852695</c:v>
                </c:pt>
                <c:pt idx="72">
                  <c:v>0.97629600711993347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12A-4F23-8F56-8E7DC62CE596}"/>
            </c:ext>
          </c:extLst>
        </c:ser>
        <c:ser>
          <c:idx val="42"/>
          <c:order val="42"/>
          <c:tx>
            <c:strRef>
              <c:f>'zad. 4'!$A$48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4'!$B$48:$BV$48</c:f>
              <c:numCache>
                <c:formatCode>0.00</c:formatCode>
                <c:ptCount val="73"/>
                <c:pt idx="0">
                  <c:v>0.96592582628906831</c:v>
                </c:pt>
                <c:pt idx="1">
                  <c:v>1.0095452136544043</c:v>
                </c:pt>
                <c:pt idx="2">
                  <c:v>1.0530815690367266</c:v>
                </c:pt>
                <c:pt idx="3">
                  <c:v>1.0964520185091198</c:v>
                </c:pt>
                <c:pt idx="4">
                  <c:v>1.1395740039559987</c:v>
                </c:pt>
                <c:pt idx="5">
                  <c:v>1.1823654402271713</c:v>
                </c:pt>
                <c:pt idx="6">
                  <c:v>1.2247448713915889</c:v>
                </c:pt>
                <c:pt idx="7">
                  <c:v>1.2666316257933414</c:v>
                </c:pt>
                <c:pt idx="8">
                  <c:v>1.3079459696147371</c:v>
                </c:pt>
                <c:pt idx="9">
                  <c:v>1.348609258654158</c:v>
                </c:pt>
                <c:pt idx="10">
                  <c:v>1.3885440880297677</c:v>
                </c:pt>
                <c:pt idx="11">
                  <c:v>1.4276744395241021</c:v>
                </c:pt>
                <c:pt idx="12">
                  <c:v>1.4659258262890682</c:v>
                </c:pt>
                <c:pt idx="13">
                  <c:v>1.5032254346358922</c:v>
                </c:pt>
                <c:pt idx="14">
                  <c:v>1.5395022626401142</c:v>
                </c:pt>
                <c:pt idx="15">
                  <c:v>1.5746872552977891</c:v>
                </c:pt>
                <c:pt idx="16">
                  <c:v>1.6087134359756075</c:v>
                </c:pt>
                <c:pt idx="17">
                  <c:v>1.6415160339047286</c:v>
                </c:pt>
                <c:pt idx="18">
                  <c:v>1.6730326074756157</c:v>
                </c:pt>
                <c:pt idx="19">
                  <c:v>1.7032031630991924</c:v>
                </c:pt>
                <c:pt idx="20">
                  <c:v>1.7319702694080463</c:v>
                </c:pt>
                <c:pt idx="21">
                  <c:v>1.7592791665803036</c:v>
                </c:pt>
                <c:pt idx="22">
                  <c:v>1.7850778705780601</c:v>
                </c:pt>
                <c:pt idx="23">
                  <c:v>1.8093172721019539</c:v>
                </c:pt>
                <c:pt idx="24">
                  <c:v>1.831951230073507</c:v>
                </c:pt>
                <c:pt idx="25">
                  <c:v>1.85293665946729</c:v>
                </c:pt>
                <c:pt idx="26">
                  <c:v>1.8722336133257182</c:v>
                </c:pt>
                <c:pt idx="27">
                  <c:v>1.8898053588003552</c:v>
                </c:pt>
                <c:pt idx="28">
                  <c:v>1.9056184470749766</c:v>
                </c:pt>
                <c:pt idx="29">
                  <c:v>1.9196427770372952</c:v>
                </c:pt>
                <c:pt idx="30">
                  <c:v>1.9318516525781366</c:v>
                </c:pt>
                <c:pt idx="31">
                  <c:v>1.9422218334090018</c:v>
                </c:pt>
                <c:pt idx="32">
                  <c:v>1.9507335793012763</c:v>
                </c:pt>
                <c:pt idx="33">
                  <c:v>1.9573706876628787</c:v>
                </c:pt>
                <c:pt idx="34">
                  <c:v>1.962120524380814</c:v>
                </c:pt>
                <c:pt idx="35">
                  <c:v>1.9649740478709261</c:v>
                </c:pt>
                <c:pt idx="36">
                  <c:v>1.9659258262890682</c:v>
                </c:pt>
                <c:pt idx="37">
                  <c:v>1.9649740478709261</c:v>
                </c:pt>
                <c:pt idx="38">
                  <c:v>1.962120524380814</c:v>
                </c:pt>
                <c:pt idx="39">
                  <c:v>1.9573706876628787</c:v>
                </c:pt>
                <c:pt idx="40">
                  <c:v>1.9507335793012763</c:v>
                </c:pt>
                <c:pt idx="41">
                  <c:v>1.9422218334090018</c:v>
                </c:pt>
                <c:pt idx="42">
                  <c:v>1.9318516525781366</c:v>
                </c:pt>
                <c:pt idx="43">
                  <c:v>1.9196427770372952</c:v>
                </c:pt>
                <c:pt idx="44">
                  <c:v>1.9056184470749766</c:v>
                </c:pt>
                <c:pt idx="45">
                  <c:v>1.8898053588003552</c:v>
                </c:pt>
                <c:pt idx="46">
                  <c:v>1.8722336133257182</c:v>
                </c:pt>
                <c:pt idx="47">
                  <c:v>1.8529366594672902</c:v>
                </c:pt>
                <c:pt idx="48">
                  <c:v>1.831951230073507</c:v>
                </c:pt>
                <c:pt idx="49">
                  <c:v>1.8093172721019539</c:v>
                </c:pt>
                <c:pt idx="50">
                  <c:v>1.7850778705780601</c:v>
                </c:pt>
                <c:pt idx="51">
                  <c:v>1.7592791665803036</c:v>
                </c:pt>
                <c:pt idx="52">
                  <c:v>1.7319702694080463</c:v>
                </c:pt>
                <c:pt idx="53">
                  <c:v>1.7032031630991924</c:v>
                </c:pt>
                <c:pt idx="54">
                  <c:v>1.6730326074756159</c:v>
                </c:pt>
                <c:pt idx="55">
                  <c:v>1.6415160339047286</c:v>
                </c:pt>
                <c:pt idx="56">
                  <c:v>1.6087134359756079</c:v>
                </c:pt>
                <c:pt idx="57">
                  <c:v>1.5746872552977891</c:v>
                </c:pt>
                <c:pt idx="58">
                  <c:v>1.5395022626401142</c:v>
                </c:pt>
                <c:pt idx="59">
                  <c:v>1.5032254346358922</c:v>
                </c:pt>
                <c:pt idx="60">
                  <c:v>1.4659258262890682</c:v>
                </c:pt>
                <c:pt idx="61">
                  <c:v>1.4276744395241021</c:v>
                </c:pt>
                <c:pt idx="62">
                  <c:v>1.3885440880297679</c:v>
                </c:pt>
                <c:pt idx="63">
                  <c:v>1.3486092586541583</c:v>
                </c:pt>
                <c:pt idx="64">
                  <c:v>1.3079459696147371</c:v>
                </c:pt>
                <c:pt idx="65">
                  <c:v>1.2666316257933417</c:v>
                </c:pt>
                <c:pt idx="66">
                  <c:v>1.2247448713915894</c:v>
                </c:pt>
                <c:pt idx="67">
                  <c:v>1.182365440227171</c:v>
                </c:pt>
                <c:pt idx="68">
                  <c:v>1.1395740039559985</c:v>
                </c:pt>
                <c:pt idx="69">
                  <c:v>1.0964520185091198</c:v>
                </c:pt>
                <c:pt idx="70">
                  <c:v>1.0530815690367266</c:v>
                </c:pt>
                <c:pt idx="71">
                  <c:v>1.0095452136544043</c:v>
                </c:pt>
                <c:pt idx="72">
                  <c:v>0.96592582628906842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12A-4F23-8F56-8E7DC62CE596}"/>
            </c:ext>
          </c:extLst>
        </c:ser>
        <c:ser>
          <c:idx val="43"/>
          <c:order val="43"/>
          <c:tx>
            <c:strRef>
              <c:f>'zad. 4'!$A$49</c:f>
              <c:strCache>
                <c:ptCount val="1"/>
                <c:pt idx="0">
                  <c:v>215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4'!$B$49:$BV$49</c:f>
              <c:numCache>
                <c:formatCode>0.00</c:formatCode>
                <c:ptCount val="73"/>
                <c:pt idx="0">
                  <c:v>0.95371695074822693</c:v>
                </c:pt>
                <c:pt idx="1">
                  <c:v>0.99733633811356293</c:v>
                </c:pt>
                <c:pt idx="2">
                  <c:v>1.0408726934958852</c:v>
                </c:pt>
                <c:pt idx="3">
                  <c:v>1.0842431429682784</c:v>
                </c:pt>
                <c:pt idx="4">
                  <c:v>1.1273651284151573</c:v>
                </c:pt>
                <c:pt idx="5">
                  <c:v>1.1701565646863299</c:v>
                </c:pt>
                <c:pt idx="6">
                  <c:v>1.2125359958507476</c:v>
                </c:pt>
                <c:pt idx="7">
                  <c:v>1.2544227502525001</c:v>
                </c:pt>
                <c:pt idx="8">
                  <c:v>1.2957370940738957</c:v>
                </c:pt>
                <c:pt idx="9">
                  <c:v>1.3364003831133167</c:v>
                </c:pt>
                <c:pt idx="10">
                  <c:v>1.3763352124889263</c:v>
                </c:pt>
                <c:pt idx="11">
                  <c:v>1.4154655639832607</c:v>
                </c:pt>
                <c:pt idx="12">
                  <c:v>1.4537169507482268</c:v>
                </c:pt>
                <c:pt idx="13">
                  <c:v>1.4910165590950508</c:v>
                </c:pt>
                <c:pt idx="14">
                  <c:v>1.5272933870992729</c:v>
                </c:pt>
                <c:pt idx="15">
                  <c:v>1.5624783797569477</c:v>
                </c:pt>
                <c:pt idx="16">
                  <c:v>1.5965045604347661</c:v>
                </c:pt>
                <c:pt idx="17">
                  <c:v>1.6293071583638872</c:v>
                </c:pt>
                <c:pt idx="18">
                  <c:v>1.6608237319347743</c:v>
                </c:pt>
                <c:pt idx="19">
                  <c:v>1.690994287558351</c:v>
                </c:pt>
                <c:pt idx="20">
                  <c:v>1.7197613938672049</c:v>
                </c:pt>
                <c:pt idx="21">
                  <c:v>1.7470702910394622</c:v>
                </c:pt>
                <c:pt idx="22">
                  <c:v>1.7728689950372187</c:v>
                </c:pt>
                <c:pt idx="23">
                  <c:v>1.7971083965611125</c:v>
                </c:pt>
                <c:pt idx="24">
                  <c:v>1.8197423545326656</c:v>
                </c:pt>
                <c:pt idx="25">
                  <c:v>1.8407277839264486</c:v>
                </c:pt>
                <c:pt idx="26">
                  <c:v>1.8600247377848769</c:v>
                </c:pt>
                <c:pt idx="27">
                  <c:v>1.8775964832595138</c:v>
                </c:pt>
                <c:pt idx="28">
                  <c:v>1.8934095715341352</c:v>
                </c:pt>
                <c:pt idx="29">
                  <c:v>1.9074339014964539</c:v>
                </c:pt>
                <c:pt idx="30">
                  <c:v>1.9196427770372952</c:v>
                </c:pt>
                <c:pt idx="31">
                  <c:v>1.9300129578681604</c:v>
                </c:pt>
                <c:pt idx="32">
                  <c:v>1.938524703760435</c:v>
                </c:pt>
                <c:pt idx="33">
                  <c:v>1.9451618121220373</c:v>
                </c:pt>
                <c:pt idx="34">
                  <c:v>1.9499116488399726</c:v>
                </c:pt>
                <c:pt idx="35">
                  <c:v>1.9527651723300847</c:v>
                </c:pt>
                <c:pt idx="36">
                  <c:v>1.9537169507482268</c:v>
                </c:pt>
                <c:pt idx="37">
                  <c:v>1.9527651723300847</c:v>
                </c:pt>
                <c:pt idx="38">
                  <c:v>1.9499116488399726</c:v>
                </c:pt>
                <c:pt idx="39">
                  <c:v>1.9451618121220373</c:v>
                </c:pt>
                <c:pt idx="40">
                  <c:v>1.938524703760435</c:v>
                </c:pt>
                <c:pt idx="41">
                  <c:v>1.9300129578681604</c:v>
                </c:pt>
                <c:pt idx="42">
                  <c:v>1.9196427770372952</c:v>
                </c:pt>
                <c:pt idx="43">
                  <c:v>1.9074339014964539</c:v>
                </c:pt>
                <c:pt idx="44">
                  <c:v>1.8934095715341352</c:v>
                </c:pt>
                <c:pt idx="45">
                  <c:v>1.8775964832595138</c:v>
                </c:pt>
                <c:pt idx="46">
                  <c:v>1.8600247377848769</c:v>
                </c:pt>
                <c:pt idx="47">
                  <c:v>1.8407277839264489</c:v>
                </c:pt>
                <c:pt idx="48">
                  <c:v>1.8197423545326656</c:v>
                </c:pt>
                <c:pt idx="49">
                  <c:v>1.7971083965611125</c:v>
                </c:pt>
                <c:pt idx="50">
                  <c:v>1.7728689950372187</c:v>
                </c:pt>
                <c:pt idx="51">
                  <c:v>1.7470702910394622</c:v>
                </c:pt>
                <c:pt idx="52">
                  <c:v>1.7197613938672049</c:v>
                </c:pt>
                <c:pt idx="53">
                  <c:v>1.690994287558351</c:v>
                </c:pt>
                <c:pt idx="54">
                  <c:v>1.6608237319347745</c:v>
                </c:pt>
                <c:pt idx="55">
                  <c:v>1.6293071583638872</c:v>
                </c:pt>
                <c:pt idx="56">
                  <c:v>1.5965045604347665</c:v>
                </c:pt>
                <c:pt idx="57">
                  <c:v>1.5624783797569477</c:v>
                </c:pt>
                <c:pt idx="58">
                  <c:v>1.5272933870992729</c:v>
                </c:pt>
                <c:pt idx="59">
                  <c:v>1.4910165590950508</c:v>
                </c:pt>
                <c:pt idx="60">
                  <c:v>1.4537169507482268</c:v>
                </c:pt>
                <c:pt idx="61">
                  <c:v>1.4154655639832607</c:v>
                </c:pt>
                <c:pt idx="62">
                  <c:v>1.3763352124889265</c:v>
                </c:pt>
                <c:pt idx="63">
                  <c:v>1.3364003831133169</c:v>
                </c:pt>
                <c:pt idx="64">
                  <c:v>1.2957370940738957</c:v>
                </c:pt>
                <c:pt idx="65">
                  <c:v>1.2544227502525003</c:v>
                </c:pt>
                <c:pt idx="66">
                  <c:v>1.212535995850748</c:v>
                </c:pt>
                <c:pt idx="67">
                  <c:v>1.1701565646863297</c:v>
                </c:pt>
                <c:pt idx="68">
                  <c:v>1.1273651284151571</c:v>
                </c:pt>
                <c:pt idx="69">
                  <c:v>1.0842431429682784</c:v>
                </c:pt>
                <c:pt idx="70">
                  <c:v>1.0408726934958852</c:v>
                </c:pt>
                <c:pt idx="71">
                  <c:v>0.99733633811356304</c:v>
                </c:pt>
                <c:pt idx="72">
                  <c:v>0.95371695074822704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12A-4F23-8F56-8E7DC62CE596}"/>
            </c:ext>
          </c:extLst>
        </c:ser>
        <c:ser>
          <c:idx val="44"/>
          <c:order val="44"/>
          <c:tx>
            <c:strRef>
              <c:f>'zad. 4'!$A$50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4'!$B$50:$BV$50</c:f>
              <c:numCache>
                <c:formatCode>0.00</c:formatCode>
                <c:ptCount val="73"/>
                <c:pt idx="0">
                  <c:v>0.93969262078590843</c:v>
                </c:pt>
                <c:pt idx="1">
                  <c:v>0.98331200815124442</c:v>
                </c:pt>
                <c:pt idx="2">
                  <c:v>1.0268483635335666</c:v>
                </c:pt>
                <c:pt idx="3">
                  <c:v>1.07021881300596</c:v>
                </c:pt>
                <c:pt idx="4">
                  <c:v>1.1133407984528387</c:v>
                </c:pt>
                <c:pt idx="5">
                  <c:v>1.1561322347240113</c:v>
                </c:pt>
                <c:pt idx="6">
                  <c:v>1.1985116658884292</c:v>
                </c:pt>
                <c:pt idx="7">
                  <c:v>1.2403984202901817</c:v>
                </c:pt>
                <c:pt idx="8">
                  <c:v>1.2817127641115771</c:v>
                </c:pt>
                <c:pt idx="9">
                  <c:v>1.3223760531509983</c:v>
                </c:pt>
                <c:pt idx="10">
                  <c:v>1.3623108825266079</c:v>
                </c:pt>
                <c:pt idx="11">
                  <c:v>1.4014412340209423</c:v>
                </c:pt>
                <c:pt idx="12">
                  <c:v>1.4396926207859084</c:v>
                </c:pt>
                <c:pt idx="13">
                  <c:v>1.4769922291327324</c:v>
                </c:pt>
                <c:pt idx="14">
                  <c:v>1.5132690571369545</c:v>
                </c:pt>
                <c:pt idx="15">
                  <c:v>1.5484540497946291</c:v>
                </c:pt>
                <c:pt idx="16">
                  <c:v>1.5824802304724477</c:v>
                </c:pt>
                <c:pt idx="17">
                  <c:v>1.6152828284015688</c:v>
                </c:pt>
                <c:pt idx="18">
                  <c:v>1.6467994019724559</c:v>
                </c:pt>
                <c:pt idx="19">
                  <c:v>1.6769699575960324</c:v>
                </c:pt>
                <c:pt idx="20">
                  <c:v>1.7057370639048863</c:v>
                </c:pt>
                <c:pt idx="21">
                  <c:v>1.7330459610771436</c:v>
                </c:pt>
                <c:pt idx="22">
                  <c:v>1.7588446650749003</c:v>
                </c:pt>
                <c:pt idx="23">
                  <c:v>1.7830840665987941</c:v>
                </c:pt>
                <c:pt idx="24">
                  <c:v>1.805718024570347</c:v>
                </c:pt>
                <c:pt idx="25">
                  <c:v>1.82670345396413</c:v>
                </c:pt>
                <c:pt idx="26">
                  <c:v>1.8460004078225585</c:v>
                </c:pt>
                <c:pt idx="27">
                  <c:v>1.8635721532971952</c:v>
                </c:pt>
                <c:pt idx="28">
                  <c:v>1.8793852415718169</c:v>
                </c:pt>
                <c:pt idx="29">
                  <c:v>1.8934095715341352</c:v>
                </c:pt>
                <c:pt idx="30">
                  <c:v>1.9056184470749766</c:v>
                </c:pt>
                <c:pt idx="31">
                  <c:v>1.9159886279058418</c:v>
                </c:pt>
                <c:pt idx="32">
                  <c:v>1.9245003737981166</c:v>
                </c:pt>
                <c:pt idx="33">
                  <c:v>1.9311374821597189</c:v>
                </c:pt>
                <c:pt idx="34">
                  <c:v>1.935887318877654</c:v>
                </c:pt>
                <c:pt idx="35">
                  <c:v>1.9387408423677663</c:v>
                </c:pt>
                <c:pt idx="36">
                  <c:v>1.9396926207859084</c:v>
                </c:pt>
                <c:pt idx="37">
                  <c:v>1.9387408423677663</c:v>
                </c:pt>
                <c:pt idx="38">
                  <c:v>1.935887318877654</c:v>
                </c:pt>
                <c:pt idx="39">
                  <c:v>1.9311374821597189</c:v>
                </c:pt>
                <c:pt idx="40">
                  <c:v>1.9245003737981166</c:v>
                </c:pt>
                <c:pt idx="41">
                  <c:v>1.9159886279058418</c:v>
                </c:pt>
                <c:pt idx="42">
                  <c:v>1.9056184470749766</c:v>
                </c:pt>
                <c:pt idx="43">
                  <c:v>1.8934095715341352</c:v>
                </c:pt>
                <c:pt idx="44">
                  <c:v>1.8793852415718169</c:v>
                </c:pt>
                <c:pt idx="45">
                  <c:v>1.8635721532971952</c:v>
                </c:pt>
                <c:pt idx="46">
                  <c:v>1.8460004078225585</c:v>
                </c:pt>
                <c:pt idx="47">
                  <c:v>1.8267034539641303</c:v>
                </c:pt>
                <c:pt idx="48">
                  <c:v>1.8057180245703472</c:v>
                </c:pt>
                <c:pt idx="49">
                  <c:v>1.7830840665987941</c:v>
                </c:pt>
                <c:pt idx="50">
                  <c:v>1.7588446650749001</c:v>
                </c:pt>
                <c:pt idx="51">
                  <c:v>1.7330459610771436</c:v>
                </c:pt>
                <c:pt idx="52">
                  <c:v>1.7057370639048863</c:v>
                </c:pt>
                <c:pt idx="53">
                  <c:v>1.6769699575960324</c:v>
                </c:pt>
                <c:pt idx="54">
                  <c:v>1.6467994019724559</c:v>
                </c:pt>
                <c:pt idx="55">
                  <c:v>1.6152828284015688</c:v>
                </c:pt>
                <c:pt idx="56">
                  <c:v>1.5824802304724479</c:v>
                </c:pt>
                <c:pt idx="57">
                  <c:v>1.5484540497946293</c:v>
                </c:pt>
                <c:pt idx="58">
                  <c:v>1.5132690571369545</c:v>
                </c:pt>
                <c:pt idx="59">
                  <c:v>1.4769922291327322</c:v>
                </c:pt>
                <c:pt idx="60">
                  <c:v>1.4396926207859084</c:v>
                </c:pt>
                <c:pt idx="61">
                  <c:v>1.4014412340209423</c:v>
                </c:pt>
                <c:pt idx="62">
                  <c:v>1.3623108825266079</c:v>
                </c:pt>
                <c:pt idx="63">
                  <c:v>1.3223760531509983</c:v>
                </c:pt>
                <c:pt idx="64">
                  <c:v>1.2817127641115773</c:v>
                </c:pt>
                <c:pt idx="65">
                  <c:v>1.2403984202901817</c:v>
                </c:pt>
                <c:pt idx="66">
                  <c:v>1.1985116658884294</c:v>
                </c:pt>
                <c:pt idx="67">
                  <c:v>1.1561322347240113</c:v>
                </c:pt>
                <c:pt idx="68">
                  <c:v>1.1133407984528387</c:v>
                </c:pt>
                <c:pt idx="69">
                  <c:v>1.07021881300596</c:v>
                </c:pt>
                <c:pt idx="70">
                  <c:v>1.0268483635335666</c:v>
                </c:pt>
                <c:pt idx="71">
                  <c:v>0.98331200815124453</c:v>
                </c:pt>
                <c:pt idx="72">
                  <c:v>0.93969262078590854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12A-4F23-8F56-8E7DC62CE596}"/>
            </c:ext>
          </c:extLst>
        </c:ser>
        <c:ser>
          <c:idx val="45"/>
          <c:order val="45"/>
          <c:tx>
            <c:strRef>
              <c:f>'zad. 4'!$A$51</c:f>
              <c:strCache>
                <c:ptCount val="1"/>
                <c:pt idx="0">
                  <c:v>225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4'!$B$51:$BV$51</c:f>
              <c:numCache>
                <c:formatCode>0.00</c:formatCode>
                <c:ptCount val="73"/>
                <c:pt idx="0">
                  <c:v>0.92387953251128674</c:v>
                </c:pt>
                <c:pt idx="1">
                  <c:v>0.96749891987662273</c:v>
                </c:pt>
                <c:pt idx="2">
                  <c:v>1.0110352752589449</c:v>
                </c:pt>
                <c:pt idx="3">
                  <c:v>1.0544057247313383</c:v>
                </c:pt>
                <c:pt idx="4">
                  <c:v>1.097527710178217</c:v>
                </c:pt>
                <c:pt idx="5">
                  <c:v>1.1403191464493896</c:v>
                </c:pt>
                <c:pt idx="6">
                  <c:v>1.1826985776138075</c:v>
                </c:pt>
                <c:pt idx="7">
                  <c:v>1.2245853320155597</c:v>
                </c:pt>
                <c:pt idx="8">
                  <c:v>1.2658996758369554</c:v>
                </c:pt>
                <c:pt idx="9">
                  <c:v>1.3065629648763766</c:v>
                </c:pt>
                <c:pt idx="10">
                  <c:v>1.3464977942519862</c:v>
                </c:pt>
                <c:pt idx="11">
                  <c:v>1.3856281457463206</c:v>
                </c:pt>
                <c:pt idx="12">
                  <c:v>1.4238795325112867</c:v>
                </c:pt>
                <c:pt idx="13">
                  <c:v>1.4611791408581105</c:v>
                </c:pt>
                <c:pt idx="14">
                  <c:v>1.4974559688623328</c:v>
                </c:pt>
                <c:pt idx="15">
                  <c:v>1.5326409615200074</c:v>
                </c:pt>
                <c:pt idx="16">
                  <c:v>1.566667142197826</c:v>
                </c:pt>
                <c:pt idx="17">
                  <c:v>1.5994697401269469</c:v>
                </c:pt>
                <c:pt idx="18">
                  <c:v>1.6309863136978342</c:v>
                </c:pt>
                <c:pt idx="19">
                  <c:v>1.6611568693214109</c:v>
                </c:pt>
                <c:pt idx="20">
                  <c:v>1.6899239756302649</c:v>
                </c:pt>
                <c:pt idx="21">
                  <c:v>1.7172328728025219</c:v>
                </c:pt>
                <c:pt idx="22">
                  <c:v>1.7430315768002784</c:v>
                </c:pt>
                <c:pt idx="23">
                  <c:v>1.7672709783241725</c:v>
                </c:pt>
                <c:pt idx="24">
                  <c:v>1.7899049362957253</c:v>
                </c:pt>
                <c:pt idx="25">
                  <c:v>1.8108903656895086</c:v>
                </c:pt>
                <c:pt idx="26">
                  <c:v>1.8301873195479366</c:v>
                </c:pt>
                <c:pt idx="27">
                  <c:v>1.8477590650225735</c:v>
                </c:pt>
                <c:pt idx="28">
                  <c:v>1.8635721532971949</c:v>
                </c:pt>
                <c:pt idx="29">
                  <c:v>1.8775964832595138</c:v>
                </c:pt>
                <c:pt idx="30">
                  <c:v>1.8898053588003552</c:v>
                </c:pt>
                <c:pt idx="31">
                  <c:v>1.9001755396312201</c:v>
                </c:pt>
                <c:pt idx="32">
                  <c:v>1.9086872855234946</c:v>
                </c:pt>
                <c:pt idx="33">
                  <c:v>1.915324393885097</c:v>
                </c:pt>
                <c:pt idx="34">
                  <c:v>1.9200742306030323</c:v>
                </c:pt>
                <c:pt idx="35">
                  <c:v>1.9229277540931444</c:v>
                </c:pt>
                <c:pt idx="36">
                  <c:v>1.9238795325112867</c:v>
                </c:pt>
                <c:pt idx="37">
                  <c:v>1.9229277540931444</c:v>
                </c:pt>
                <c:pt idx="38">
                  <c:v>1.9200742306030323</c:v>
                </c:pt>
                <c:pt idx="39">
                  <c:v>1.915324393885097</c:v>
                </c:pt>
                <c:pt idx="40">
                  <c:v>1.9086872855234946</c:v>
                </c:pt>
                <c:pt idx="41">
                  <c:v>1.9001755396312201</c:v>
                </c:pt>
                <c:pt idx="42">
                  <c:v>1.8898053588003552</c:v>
                </c:pt>
                <c:pt idx="43">
                  <c:v>1.8775964832595138</c:v>
                </c:pt>
                <c:pt idx="44">
                  <c:v>1.8635721532971952</c:v>
                </c:pt>
                <c:pt idx="45">
                  <c:v>1.8477590650225735</c:v>
                </c:pt>
                <c:pt idx="46">
                  <c:v>1.8301873195479368</c:v>
                </c:pt>
                <c:pt idx="47">
                  <c:v>1.8108903656895086</c:v>
                </c:pt>
                <c:pt idx="48">
                  <c:v>1.7899049362957253</c:v>
                </c:pt>
                <c:pt idx="49">
                  <c:v>1.7672709783241722</c:v>
                </c:pt>
                <c:pt idx="50">
                  <c:v>1.7430315768002784</c:v>
                </c:pt>
                <c:pt idx="51">
                  <c:v>1.7172328728025219</c:v>
                </c:pt>
                <c:pt idx="52">
                  <c:v>1.6899239756302649</c:v>
                </c:pt>
                <c:pt idx="53">
                  <c:v>1.6611568693214109</c:v>
                </c:pt>
                <c:pt idx="54">
                  <c:v>1.6309863136978344</c:v>
                </c:pt>
                <c:pt idx="55">
                  <c:v>1.5994697401269471</c:v>
                </c:pt>
                <c:pt idx="56">
                  <c:v>1.5666671421978262</c:v>
                </c:pt>
                <c:pt idx="57">
                  <c:v>1.5326409615200076</c:v>
                </c:pt>
                <c:pt idx="58">
                  <c:v>1.4974559688623326</c:v>
                </c:pt>
                <c:pt idx="59">
                  <c:v>1.4611791408581105</c:v>
                </c:pt>
                <c:pt idx="60">
                  <c:v>1.4238795325112867</c:v>
                </c:pt>
                <c:pt idx="61">
                  <c:v>1.3856281457463206</c:v>
                </c:pt>
                <c:pt idx="62">
                  <c:v>1.3464977942519862</c:v>
                </c:pt>
                <c:pt idx="63">
                  <c:v>1.3065629648763766</c:v>
                </c:pt>
                <c:pt idx="64">
                  <c:v>1.2658996758369556</c:v>
                </c:pt>
                <c:pt idx="65">
                  <c:v>1.2245853320155602</c:v>
                </c:pt>
                <c:pt idx="66">
                  <c:v>1.1826985776138077</c:v>
                </c:pt>
                <c:pt idx="67">
                  <c:v>1.1403191464493894</c:v>
                </c:pt>
                <c:pt idx="68">
                  <c:v>1.097527710178217</c:v>
                </c:pt>
                <c:pt idx="69">
                  <c:v>1.0544057247313383</c:v>
                </c:pt>
                <c:pt idx="70">
                  <c:v>1.0110352752589449</c:v>
                </c:pt>
                <c:pt idx="71">
                  <c:v>0.96749891987662284</c:v>
                </c:pt>
                <c:pt idx="72">
                  <c:v>0.92387953251128685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12A-4F23-8F56-8E7DC62CE596}"/>
            </c:ext>
          </c:extLst>
        </c:ser>
        <c:ser>
          <c:idx val="46"/>
          <c:order val="46"/>
          <c:tx>
            <c:strRef>
              <c:f>'zad. 4'!$A$52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4'!$B$52:$BV$52</c:f>
              <c:numCache>
                <c:formatCode>0.00</c:formatCode>
                <c:ptCount val="73"/>
                <c:pt idx="0">
                  <c:v>0.90630778703665005</c:v>
                </c:pt>
                <c:pt idx="1">
                  <c:v>0.94992717440198604</c:v>
                </c:pt>
                <c:pt idx="2">
                  <c:v>0.99346352978430819</c:v>
                </c:pt>
                <c:pt idx="3">
                  <c:v>1.0368339792567016</c:v>
                </c:pt>
                <c:pt idx="4">
                  <c:v>1.0799559647035804</c:v>
                </c:pt>
                <c:pt idx="5">
                  <c:v>1.1227474009747529</c:v>
                </c:pt>
                <c:pt idx="6">
                  <c:v>1.1651268321391708</c:v>
                </c:pt>
                <c:pt idx="7">
                  <c:v>1.2070135865409233</c:v>
                </c:pt>
                <c:pt idx="8">
                  <c:v>1.2483279303623187</c:v>
                </c:pt>
                <c:pt idx="9">
                  <c:v>1.2889912194017399</c:v>
                </c:pt>
                <c:pt idx="10">
                  <c:v>1.3289260487773495</c:v>
                </c:pt>
                <c:pt idx="11">
                  <c:v>1.368056400271684</c:v>
                </c:pt>
                <c:pt idx="12">
                  <c:v>1.40630778703665</c:v>
                </c:pt>
                <c:pt idx="13">
                  <c:v>1.443607395383474</c:v>
                </c:pt>
                <c:pt idx="14">
                  <c:v>1.4798842233876961</c:v>
                </c:pt>
                <c:pt idx="15">
                  <c:v>1.5150692160453707</c:v>
                </c:pt>
                <c:pt idx="16">
                  <c:v>1.5490953967231893</c:v>
                </c:pt>
                <c:pt idx="17">
                  <c:v>1.5818979946523104</c:v>
                </c:pt>
                <c:pt idx="18">
                  <c:v>1.6134145682231975</c:v>
                </c:pt>
                <c:pt idx="19">
                  <c:v>1.643585123846774</c:v>
                </c:pt>
                <c:pt idx="20">
                  <c:v>1.672352230155628</c:v>
                </c:pt>
                <c:pt idx="21">
                  <c:v>1.6996611273278852</c:v>
                </c:pt>
                <c:pt idx="22">
                  <c:v>1.725459831325642</c:v>
                </c:pt>
                <c:pt idx="23">
                  <c:v>1.7496992328495358</c:v>
                </c:pt>
                <c:pt idx="24">
                  <c:v>1.7723331908210886</c:v>
                </c:pt>
                <c:pt idx="25">
                  <c:v>1.7933186202148717</c:v>
                </c:pt>
                <c:pt idx="26">
                  <c:v>1.8126155740733001</c:v>
                </c:pt>
                <c:pt idx="27">
                  <c:v>1.8301873195479368</c:v>
                </c:pt>
                <c:pt idx="28">
                  <c:v>1.8460004078225585</c:v>
                </c:pt>
                <c:pt idx="29">
                  <c:v>1.8600247377848769</c:v>
                </c:pt>
                <c:pt idx="30">
                  <c:v>1.8722336133257182</c:v>
                </c:pt>
                <c:pt idx="31">
                  <c:v>1.8826037941565834</c:v>
                </c:pt>
                <c:pt idx="32">
                  <c:v>1.8911155400488582</c:v>
                </c:pt>
                <c:pt idx="33">
                  <c:v>1.8977526484104605</c:v>
                </c:pt>
                <c:pt idx="34">
                  <c:v>1.9025024851283956</c:v>
                </c:pt>
                <c:pt idx="35">
                  <c:v>1.905356008618508</c:v>
                </c:pt>
                <c:pt idx="36">
                  <c:v>1.90630778703665</c:v>
                </c:pt>
                <c:pt idx="37">
                  <c:v>1.905356008618508</c:v>
                </c:pt>
                <c:pt idx="38">
                  <c:v>1.9025024851283956</c:v>
                </c:pt>
                <c:pt idx="39">
                  <c:v>1.8977526484104605</c:v>
                </c:pt>
                <c:pt idx="40">
                  <c:v>1.8911155400488582</c:v>
                </c:pt>
                <c:pt idx="41">
                  <c:v>1.8826037941565834</c:v>
                </c:pt>
                <c:pt idx="42">
                  <c:v>1.8722336133257182</c:v>
                </c:pt>
                <c:pt idx="43">
                  <c:v>1.8600247377848769</c:v>
                </c:pt>
                <c:pt idx="44">
                  <c:v>1.8460004078225585</c:v>
                </c:pt>
                <c:pt idx="45">
                  <c:v>1.8301873195479368</c:v>
                </c:pt>
                <c:pt idx="46">
                  <c:v>1.8126155740733001</c:v>
                </c:pt>
                <c:pt idx="47">
                  <c:v>1.7933186202148719</c:v>
                </c:pt>
                <c:pt idx="48">
                  <c:v>1.7723331908210889</c:v>
                </c:pt>
                <c:pt idx="49">
                  <c:v>1.7496992328495358</c:v>
                </c:pt>
                <c:pt idx="50">
                  <c:v>1.7254598313256417</c:v>
                </c:pt>
                <c:pt idx="51">
                  <c:v>1.6996611273278852</c:v>
                </c:pt>
                <c:pt idx="52">
                  <c:v>1.672352230155628</c:v>
                </c:pt>
                <c:pt idx="53">
                  <c:v>1.643585123846774</c:v>
                </c:pt>
                <c:pt idx="54">
                  <c:v>1.6134145682231975</c:v>
                </c:pt>
                <c:pt idx="55">
                  <c:v>1.5818979946523104</c:v>
                </c:pt>
                <c:pt idx="56">
                  <c:v>1.5490953967231895</c:v>
                </c:pt>
                <c:pt idx="57">
                  <c:v>1.5150692160453709</c:v>
                </c:pt>
                <c:pt idx="58">
                  <c:v>1.4798842233876961</c:v>
                </c:pt>
                <c:pt idx="59">
                  <c:v>1.4436073953834738</c:v>
                </c:pt>
                <c:pt idx="60">
                  <c:v>1.40630778703665</c:v>
                </c:pt>
                <c:pt idx="61">
                  <c:v>1.368056400271684</c:v>
                </c:pt>
                <c:pt idx="62">
                  <c:v>1.3289260487773495</c:v>
                </c:pt>
                <c:pt idx="63">
                  <c:v>1.2889912194017399</c:v>
                </c:pt>
                <c:pt idx="64">
                  <c:v>1.2483279303623189</c:v>
                </c:pt>
                <c:pt idx="65">
                  <c:v>1.2070135865409233</c:v>
                </c:pt>
                <c:pt idx="66">
                  <c:v>1.165126832139171</c:v>
                </c:pt>
                <c:pt idx="67">
                  <c:v>1.1227474009747529</c:v>
                </c:pt>
                <c:pt idx="68">
                  <c:v>1.0799559647035804</c:v>
                </c:pt>
                <c:pt idx="69">
                  <c:v>1.0368339792567016</c:v>
                </c:pt>
                <c:pt idx="70">
                  <c:v>0.99346352978430819</c:v>
                </c:pt>
                <c:pt idx="71">
                  <c:v>0.94992717440198615</c:v>
                </c:pt>
                <c:pt idx="72">
                  <c:v>0.90630778703665016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12A-4F23-8F56-8E7DC62CE596}"/>
            </c:ext>
          </c:extLst>
        </c:ser>
        <c:ser>
          <c:idx val="47"/>
          <c:order val="47"/>
          <c:tx>
            <c:strRef>
              <c:f>'zad. 4'!$A$53</c:f>
              <c:strCache>
                <c:ptCount val="1"/>
                <c:pt idx="0">
                  <c:v>235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4'!$B$53:$BV$53</c:f>
              <c:numCache>
                <c:formatCode>0.00</c:formatCode>
                <c:ptCount val="73"/>
                <c:pt idx="0">
                  <c:v>0.88701083317822182</c:v>
                </c:pt>
                <c:pt idx="1">
                  <c:v>0.93063022054355782</c:v>
                </c:pt>
                <c:pt idx="2">
                  <c:v>0.97416657592587996</c:v>
                </c:pt>
                <c:pt idx="3">
                  <c:v>1.0175370253982734</c:v>
                </c:pt>
                <c:pt idx="4">
                  <c:v>1.0606590108451521</c:v>
                </c:pt>
                <c:pt idx="5">
                  <c:v>1.1034504471163247</c:v>
                </c:pt>
                <c:pt idx="6">
                  <c:v>1.1458298782807426</c:v>
                </c:pt>
                <c:pt idx="7">
                  <c:v>1.1877166326824948</c:v>
                </c:pt>
                <c:pt idx="8">
                  <c:v>1.2290309765038905</c:v>
                </c:pt>
                <c:pt idx="9">
                  <c:v>1.2696942655433117</c:v>
                </c:pt>
                <c:pt idx="10">
                  <c:v>1.3096290949189213</c:v>
                </c:pt>
                <c:pt idx="11">
                  <c:v>1.3487594464132557</c:v>
                </c:pt>
                <c:pt idx="12">
                  <c:v>1.3870108331782218</c:v>
                </c:pt>
                <c:pt idx="13">
                  <c:v>1.4243104415250456</c:v>
                </c:pt>
                <c:pt idx="14">
                  <c:v>1.4605872695292679</c:v>
                </c:pt>
                <c:pt idx="15">
                  <c:v>1.4957722621869425</c:v>
                </c:pt>
                <c:pt idx="16">
                  <c:v>1.5297984428647611</c:v>
                </c:pt>
                <c:pt idx="17">
                  <c:v>1.562601040793882</c:v>
                </c:pt>
                <c:pt idx="18">
                  <c:v>1.5941176143647693</c:v>
                </c:pt>
                <c:pt idx="19">
                  <c:v>1.624288169988346</c:v>
                </c:pt>
                <c:pt idx="20">
                  <c:v>1.6530552762971999</c:v>
                </c:pt>
                <c:pt idx="21">
                  <c:v>1.680364173469457</c:v>
                </c:pt>
                <c:pt idx="22">
                  <c:v>1.7061628774672135</c:v>
                </c:pt>
                <c:pt idx="23">
                  <c:v>1.7304022789911075</c:v>
                </c:pt>
                <c:pt idx="24">
                  <c:v>1.7530362369626604</c:v>
                </c:pt>
                <c:pt idx="25">
                  <c:v>1.7740216663564436</c:v>
                </c:pt>
                <c:pt idx="26">
                  <c:v>1.7933186202148717</c:v>
                </c:pt>
                <c:pt idx="27">
                  <c:v>1.8108903656895086</c:v>
                </c:pt>
                <c:pt idx="28">
                  <c:v>1.82670345396413</c:v>
                </c:pt>
                <c:pt idx="29">
                  <c:v>1.8407277839264489</c:v>
                </c:pt>
                <c:pt idx="30">
                  <c:v>1.8529366594672902</c:v>
                </c:pt>
                <c:pt idx="31">
                  <c:v>1.8633068402981552</c:v>
                </c:pt>
                <c:pt idx="32">
                  <c:v>1.8718185861904297</c:v>
                </c:pt>
                <c:pt idx="33">
                  <c:v>1.8784556945520321</c:v>
                </c:pt>
                <c:pt idx="34">
                  <c:v>1.8832055312699674</c:v>
                </c:pt>
                <c:pt idx="35">
                  <c:v>1.8860590547600795</c:v>
                </c:pt>
                <c:pt idx="36">
                  <c:v>1.8870108331782218</c:v>
                </c:pt>
                <c:pt idx="37">
                  <c:v>1.8860590547600795</c:v>
                </c:pt>
                <c:pt idx="38">
                  <c:v>1.8832055312699674</c:v>
                </c:pt>
                <c:pt idx="39">
                  <c:v>1.8784556945520321</c:v>
                </c:pt>
                <c:pt idx="40">
                  <c:v>1.8718185861904297</c:v>
                </c:pt>
                <c:pt idx="41">
                  <c:v>1.8633068402981552</c:v>
                </c:pt>
                <c:pt idx="42">
                  <c:v>1.8529366594672902</c:v>
                </c:pt>
                <c:pt idx="43">
                  <c:v>1.8407277839264489</c:v>
                </c:pt>
                <c:pt idx="44">
                  <c:v>1.8267034539641303</c:v>
                </c:pt>
                <c:pt idx="45">
                  <c:v>1.8108903656895086</c:v>
                </c:pt>
                <c:pt idx="46">
                  <c:v>1.7933186202148719</c:v>
                </c:pt>
                <c:pt idx="47">
                  <c:v>1.7740216663564436</c:v>
                </c:pt>
                <c:pt idx="48">
                  <c:v>1.7530362369626604</c:v>
                </c:pt>
                <c:pt idx="49">
                  <c:v>1.7304022789911073</c:v>
                </c:pt>
                <c:pt idx="50">
                  <c:v>1.7061628774672135</c:v>
                </c:pt>
                <c:pt idx="51">
                  <c:v>1.680364173469457</c:v>
                </c:pt>
                <c:pt idx="52">
                  <c:v>1.6530552762971999</c:v>
                </c:pt>
                <c:pt idx="53">
                  <c:v>1.624288169988346</c:v>
                </c:pt>
                <c:pt idx="54">
                  <c:v>1.5941176143647695</c:v>
                </c:pt>
                <c:pt idx="55">
                  <c:v>1.5626010407938822</c:v>
                </c:pt>
                <c:pt idx="56">
                  <c:v>1.5297984428647613</c:v>
                </c:pt>
                <c:pt idx="57">
                  <c:v>1.4957722621869427</c:v>
                </c:pt>
                <c:pt idx="58">
                  <c:v>1.4605872695292677</c:v>
                </c:pt>
                <c:pt idx="59">
                  <c:v>1.4243104415250456</c:v>
                </c:pt>
                <c:pt idx="60">
                  <c:v>1.3870108331782218</c:v>
                </c:pt>
                <c:pt idx="61">
                  <c:v>1.3487594464132557</c:v>
                </c:pt>
                <c:pt idx="62">
                  <c:v>1.3096290949189213</c:v>
                </c:pt>
                <c:pt idx="63">
                  <c:v>1.2696942655433117</c:v>
                </c:pt>
                <c:pt idx="64">
                  <c:v>1.2290309765038907</c:v>
                </c:pt>
                <c:pt idx="65">
                  <c:v>1.1877166326824953</c:v>
                </c:pt>
                <c:pt idx="66">
                  <c:v>1.1458298782807428</c:v>
                </c:pt>
                <c:pt idx="67">
                  <c:v>1.1034504471163245</c:v>
                </c:pt>
                <c:pt idx="68">
                  <c:v>1.0606590108451521</c:v>
                </c:pt>
                <c:pt idx="69">
                  <c:v>1.0175370253982734</c:v>
                </c:pt>
                <c:pt idx="70">
                  <c:v>0.97416657592587996</c:v>
                </c:pt>
                <c:pt idx="71">
                  <c:v>0.93063022054355793</c:v>
                </c:pt>
                <c:pt idx="72">
                  <c:v>0.88701083317822194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12A-4F23-8F56-8E7DC62CE596}"/>
            </c:ext>
          </c:extLst>
        </c:ser>
        <c:ser>
          <c:idx val="48"/>
          <c:order val="48"/>
          <c:tx>
            <c:strRef>
              <c:f>'zad. 4'!$A$54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4'!$B$54:$BV$54</c:f>
              <c:numCache>
                <c:formatCode>0.00</c:formatCode>
                <c:ptCount val="73"/>
                <c:pt idx="0">
                  <c:v>0.86602540378443871</c:v>
                </c:pt>
                <c:pt idx="1">
                  <c:v>0.9096447911497747</c:v>
                </c:pt>
                <c:pt idx="2">
                  <c:v>0.95318114653209685</c:v>
                </c:pt>
                <c:pt idx="3">
                  <c:v>0.99655159600449028</c:v>
                </c:pt>
                <c:pt idx="4">
                  <c:v>1.0396735814513691</c:v>
                </c:pt>
                <c:pt idx="5">
                  <c:v>1.0824650177225417</c:v>
                </c:pt>
                <c:pt idx="6">
                  <c:v>1.1248444488869596</c:v>
                </c:pt>
                <c:pt idx="7">
                  <c:v>1.1667312032887118</c:v>
                </c:pt>
                <c:pt idx="8">
                  <c:v>1.2080455471101075</c:v>
                </c:pt>
                <c:pt idx="9">
                  <c:v>1.2487088361495284</c:v>
                </c:pt>
                <c:pt idx="10">
                  <c:v>1.2886436655251381</c:v>
                </c:pt>
                <c:pt idx="11">
                  <c:v>1.3277740170194727</c:v>
                </c:pt>
                <c:pt idx="12">
                  <c:v>1.3660254037844386</c:v>
                </c:pt>
                <c:pt idx="13">
                  <c:v>1.4033250121312626</c:v>
                </c:pt>
                <c:pt idx="14">
                  <c:v>1.4396018401354849</c:v>
                </c:pt>
                <c:pt idx="15">
                  <c:v>1.4747868327931593</c:v>
                </c:pt>
                <c:pt idx="16">
                  <c:v>1.5088130134709781</c:v>
                </c:pt>
                <c:pt idx="17">
                  <c:v>1.541615611400099</c:v>
                </c:pt>
                <c:pt idx="18">
                  <c:v>1.5731321849709863</c:v>
                </c:pt>
                <c:pt idx="19">
                  <c:v>1.6033027405945628</c:v>
                </c:pt>
                <c:pt idx="20">
                  <c:v>1.6320698469034167</c:v>
                </c:pt>
                <c:pt idx="21">
                  <c:v>1.6593787440756738</c:v>
                </c:pt>
                <c:pt idx="22">
                  <c:v>1.6851774480734305</c:v>
                </c:pt>
                <c:pt idx="23">
                  <c:v>1.7094168495973245</c:v>
                </c:pt>
                <c:pt idx="24">
                  <c:v>1.7320508075688772</c:v>
                </c:pt>
                <c:pt idx="25">
                  <c:v>1.7530362369626604</c:v>
                </c:pt>
                <c:pt idx="26">
                  <c:v>1.7723331908210886</c:v>
                </c:pt>
                <c:pt idx="27">
                  <c:v>1.7899049362957253</c:v>
                </c:pt>
                <c:pt idx="28">
                  <c:v>1.805718024570347</c:v>
                </c:pt>
                <c:pt idx="29">
                  <c:v>1.8197423545326656</c:v>
                </c:pt>
                <c:pt idx="30">
                  <c:v>1.831951230073507</c:v>
                </c:pt>
                <c:pt idx="31">
                  <c:v>1.842321410904372</c:v>
                </c:pt>
                <c:pt idx="32">
                  <c:v>1.8508331567966467</c:v>
                </c:pt>
                <c:pt idx="33">
                  <c:v>1.8574702651582491</c:v>
                </c:pt>
                <c:pt idx="34">
                  <c:v>1.8622201018761841</c:v>
                </c:pt>
                <c:pt idx="35">
                  <c:v>1.8650736253662965</c:v>
                </c:pt>
                <c:pt idx="36">
                  <c:v>1.8660254037844388</c:v>
                </c:pt>
                <c:pt idx="37">
                  <c:v>1.8650736253662965</c:v>
                </c:pt>
                <c:pt idx="38">
                  <c:v>1.8622201018761841</c:v>
                </c:pt>
                <c:pt idx="39">
                  <c:v>1.8574702651582491</c:v>
                </c:pt>
                <c:pt idx="40">
                  <c:v>1.8508331567966467</c:v>
                </c:pt>
                <c:pt idx="41">
                  <c:v>1.842321410904372</c:v>
                </c:pt>
                <c:pt idx="42">
                  <c:v>1.831951230073507</c:v>
                </c:pt>
                <c:pt idx="43">
                  <c:v>1.8197423545326656</c:v>
                </c:pt>
                <c:pt idx="44">
                  <c:v>1.8057180245703472</c:v>
                </c:pt>
                <c:pt idx="45">
                  <c:v>1.7899049362957253</c:v>
                </c:pt>
                <c:pt idx="46">
                  <c:v>1.7723331908210889</c:v>
                </c:pt>
                <c:pt idx="47">
                  <c:v>1.7530362369626604</c:v>
                </c:pt>
                <c:pt idx="48">
                  <c:v>1.7320508075688774</c:v>
                </c:pt>
                <c:pt idx="49">
                  <c:v>1.7094168495973243</c:v>
                </c:pt>
                <c:pt idx="50">
                  <c:v>1.6851774480734303</c:v>
                </c:pt>
                <c:pt idx="51">
                  <c:v>1.6593787440756738</c:v>
                </c:pt>
                <c:pt idx="52">
                  <c:v>1.6320698469034167</c:v>
                </c:pt>
                <c:pt idx="53">
                  <c:v>1.6033027405945628</c:v>
                </c:pt>
                <c:pt idx="54">
                  <c:v>1.5731321849709863</c:v>
                </c:pt>
                <c:pt idx="55">
                  <c:v>1.5416156114000992</c:v>
                </c:pt>
                <c:pt idx="56">
                  <c:v>1.5088130134709781</c:v>
                </c:pt>
                <c:pt idx="57">
                  <c:v>1.4747868327931597</c:v>
                </c:pt>
                <c:pt idx="58">
                  <c:v>1.4396018401354846</c:v>
                </c:pt>
                <c:pt idx="59">
                  <c:v>1.4033250121312624</c:v>
                </c:pt>
                <c:pt idx="60">
                  <c:v>1.3660254037844386</c:v>
                </c:pt>
                <c:pt idx="61">
                  <c:v>1.3277740170194727</c:v>
                </c:pt>
                <c:pt idx="62">
                  <c:v>1.2886436655251381</c:v>
                </c:pt>
                <c:pt idx="63">
                  <c:v>1.2487088361495287</c:v>
                </c:pt>
                <c:pt idx="64">
                  <c:v>1.2080455471101077</c:v>
                </c:pt>
                <c:pt idx="65">
                  <c:v>1.166731203288712</c:v>
                </c:pt>
                <c:pt idx="66">
                  <c:v>1.1248444488869598</c:v>
                </c:pt>
                <c:pt idx="67">
                  <c:v>1.0824650177225414</c:v>
                </c:pt>
                <c:pt idx="68">
                  <c:v>1.0396735814513689</c:v>
                </c:pt>
                <c:pt idx="69">
                  <c:v>0.99655159600449028</c:v>
                </c:pt>
                <c:pt idx="70">
                  <c:v>0.95318114653209696</c:v>
                </c:pt>
                <c:pt idx="71">
                  <c:v>0.90964479114977481</c:v>
                </c:pt>
                <c:pt idx="72">
                  <c:v>0.86602540378443882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12A-4F23-8F56-8E7DC62CE596}"/>
            </c:ext>
          </c:extLst>
        </c:ser>
        <c:ser>
          <c:idx val="49"/>
          <c:order val="49"/>
          <c:tx>
            <c:strRef>
              <c:f>'zad. 4'!$A$55</c:f>
              <c:strCache>
                <c:ptCount val="1"/>
                <c:pt idx="0">
                  <c:v>245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4'!$B$55:$BV$55</c:f>
              <c:numCache>
                <c:formatCode>0.00</c:formatCode>
                <c:ptCount val="73"/>
                <c:pt idx="0">
                  <c:v>0.84339144581288561</c:v>
                </c:pt>
                <c:pt idx="1">
                  <c:v>0.8870108331782216</c:v>
                </c:pt>
                <c:pt idx="2">
                  <c:v>0.93054718856054375</c:v>
                </c:pt>
                <c:pt idx="3">
                  <c:v>0.97391763803293718</c:v>
                </c:pt>
                <c:pt idx="4">
                  <c:v>1.017039623479816</c:v>
                </c:pt>
                <c:pt idx="5">
                  <c:v>1.0598310597509886</c:v>
                </c:pt>
                <c:pt idx="6">
                  <c:v>1.1022104909154065</c:v>
                </c:pt>
                <c:pt idx="7">
                  <c:v>1.1440972453171587</c:v>
                </c:pt>
                <c:pt idx="8">
                  <c:v>1.1854115891385544</c:v>
                </c:pt>
                <c:pt idx="9">
                  <c:v>1.2260748781779753</c:v>
                </c:pt>
                <c:pt idx="10">
                  <c:v>1.266009707553585</c:v>
                </c:pt>
                <c:pt idx="11">
                  <c:v>1.3051400590479196</c:v>
                </c:pt>
                <c:pt idx="12">
                  <c:v>1.3433914458128855</c:v>
                </c:pt>
                <c:pt idx="13">
                  <c:v>1.3806910541597095</c:v>
                </c:pt>
                <c:pt idx="14">
                  <c:v>1.4169678821639318</c:v>
                </c:pt>
                <c:pt idx="15">
                  <c:v>1.4521528748216062</c:v>
                </c:pt>
                <c:pt idx="16">
                  <c:v>1.486179055499425</c:v>
                </c:pt>
                <c:pt idx="17">
                  <c:v>1.5189816534285459</c:v>
                </c:pt>
                <c:pt idx="18">
                  <c:v>1.5504982269994332</c:v>
                </c:pt>
                <c:pt idx="19">
                  <c:v>1.5806687826230097</c:v>
                </c:pt>
                <c:pt idx="20">
                  <c:v>1.6094358889318636</c:v>
                </c:pt>
                <c:pt idx="21">
                  <c:v>1.6367447861041207</c:v>
                </c:pt>
                <c:pt idx="22">
                  <c:v>1.6625434901018774</c:v>
                </c:pt>
                <c:pt idx="23">
                  <c:v>1.6867828916257714</c:v>
                </c:pt>
                <c:pt idx="24">
                  <c:v>1.7094168495973241</c:v>
                </c:pt>
                <c:pt idx="25">
                  <c:v>1.7304022789911073</c:v>
                </c:pt>
                <c:pt idx="26">
                  <c:v>1.7496992328495355</c:v>
                </c:pt>
                <c:pt idx="27">
                  <c:v>1.7672709783241722</c:v>
                </c:pt>
                <c:pt idx="28">
                  <c:v>1.7830840665987939</c:v>
                </c:pt>
                <c:pt idx="29">
                  <c:v>1.7971083965611125</c:v>
                </c:pt>
                <c:pt idx="30">
                  <c:v>1.8093172721019539</c:v>
                </c:pt>
                <c:pt idx="31">
                  <c:v>1.8196874529328189</c:v>
                </c:pt>
                <c:pt idx="32">
                  <c:v>1.8281991988250936</c:v>
                </c:pt>
                <c:pt idx="33">
                  <c:v>1.834836307186696</c:v>
                </c:pt>
                <c:pt idx="34">
                  <c:v>1.839586143904631</c:v>
                </c:pt>
                <c:pt idx="35">
                  <c:v>1.8424396673947434</c:v>
                </c:pt>
                <c:pt idx="36">
                  <c:v>1.8433914458128857</c:v>
                </c:pt>
                <c:pt idx="37">
                  <c:v>1.8424396673947434</c:v>
                </c:pt>
                <c:pt idx="38">
                  <c:v>1.839586143904631</c:v>
                </c:pt>
                <c:pt idx="39">
                  <c:v>1.834836307186696</c:v>
                </c:pt>
                <c:pt idx="40">
                  <c:v>1.8281991988250936</c:v>
                </c:pt>
                <c:pt idx="41">
                  <c:v>1.8196874529328189</c:v>
                </c:pt>
                <c:pt idx="42">
                  <c:v>1.8093172721019539</c:v>
                </c:pt>
                <c:pt idx="43">
                  <c:v>1.7971083965611125</c:v>
                </c:pt>
                <c:pt idx="44">
                  <c:v>1.7830840665987941</c:v>
                </c:pt>
                <c:pt idx="45">
                  <c:v>1.7672709783241722</c:v>
                </c:pt>
                <c:pt idx="46">
                  <c:v>1.7496992328495358</c:v>
                </c:pt>
                <c:pt idx="47">
                  <c:v>1.7304022789911073</c:v>
                </c:pt>
                <c:pt idx="48">
                  <c:v>1.7094168495973243</c:v>
                </c:pt>
                <c:pt idx="49">
                  <c:v>1.6867828916257712</c:v>
                </c:pt>
                <c:pt idx="50">
                  <c:v>1.6625434901018772</c:v>
                </c:pt>
                <c:pt idx="51">
                  <c:v>1.6367447861041207</c:v>
                </c:pt>
                <c:pt idx="52">
                  <c:v>1.6094358889318636</c:v>
                </c:pt>
                <c:pt idx="53">
                  <c:v>1.5806687826230097</c:v>
                </c:pt>
                <c:pt idx="54">
                  <c:v>1.5504982269994332</c:v>
                </c:pt>
                <c:pt idx="55">
                  <c:v>1.5189816534285461</c:v>
                </c:pt>
                <c:pt idx="56">
                  <c:v>1.486179055499425</c:v>
                </c:pt>
                <c:pt idx="57">
                  <c:v>1.4521528748216066</c:v>
                </c:pt>
                <c:pt idx="58">
                  <c:v>1.4169678821639315</c:v>
                </c:pt>
                <c:pt idx="59">
                  <c:v>1.3806910541597093</c:v>
                </c:pt>
                <c:pt idx="60">
                  <c:v>1.3433914458128855</c:v>
                </c:pt>
                <c:pt idx="61">
                  <c:v>1.3051400590479196</c:v>
                </c:pt>
                <c:pt idx="62">
                  <c:v>1.266009707553585</c:v>
                </c:pt>
                <c:pt idx="63">
                  <c:v>1.2260748781779756</c:v>
                </c:pt>
                <c:pt idx="64">
                  <c:v>1.1854115891385546</c:v>
                </c:pt>
                <c:pt idx="65">
                  <c:v>1.144097245317159</c:v>
                </c:pt>
                <c:pt idx="66">
                  <c:v>1.1022104909154067</c:v>
                </c:pt>
                <c:pt idx="67">
                  <c:v>1.0598310597509883</c:v>
                </c:pt>
                <c:pt idx="68">
                  <c:v>1.0170396234798158</c:v>
                </c:pt>
                <c:pt idx="69">
                  <c:v>0.97391763803293718</c:v>
                </c:pt>
                <c:pt idx="70">
                  <c:v>0.93054718856054386</c:v>
                </c:pt>
                <c:pt idx="71">
                  <c:v>0.88701083317822171</c:v>
                </c:pt>
                <c:pt idx="72">
                  <c:v>0.84339144581288572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12A-4F23-8F56-8E7DC62CE596}"/>
            </c:ext>
          </c:extLst>
        </c:ser>
        <c:ser>
          <c:idx val="50"/>
          <c:order val="50"/>
          <c:tx>
            <c:strRef>
              <c:f>'zad. 4'!$A$56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4'!$B$56:$BV$56</c:f>
              <c:numCache>
                <c:formatCode>0.00</c:formatCode>
                <c:ptCount val="73"/>
                <c:pt idx="0">
                  <c:v>0.81915204428899169</c:v>
                </c:pt>
                <c:pt idx="1">
                  <c:v>0.86277143165432768</c:v>
                </c:pt>
                <c:pt idx="2">
                  <c:v>0.90630778703664983</c:v>
                </c:pt>
                <c:pt idx="3">
                  <c:v>0.94967823650904326</c:v>
                </c:pt>
                <c:pt idx="4">
                  <c:v>0.99280022195592199</c:v>
                </c:pt>
                <c:pt idx="5">
                  <c:v>1.0355916582270945</c:v>
                </c:pt>
                <c:pt idx="6">
                  <c:v>1.0779710893915124</c:v>
                </c:pt>
                <c:pt idx="7">
                  <c:v>1.1198578437932647</c:v>
                </c:pt>
                <c:pt idx="8">
                  <c:v>1.1611721876146603</c:v>
                </c:pt>
                <c:pt idx="9">
                  <c:v>1.2018354766540815</c:v>
                </c:pt>
                <c:pt idx="10">
                  <c:v>1.2417703060296912</c:v>
                </c:pt>
                <c:pt idx="11">
                  <c:v>1.2809006575240256</c:v>
                </c:pt>
                <c:pt idx="12">
                  <c:v>1.3191520442889917</c:v>
                </c:pt>
                <c:pt idx="13">
                  <c:v>1.3564516526358155</c:v>
                </c:pt>
                <c:pt idx="14">
                  <c:v>1.3927284806400377</c:v>
                </c:pt>
                <c:pt idx="15">
                  <c:v>1.4279134732977123</c:v>
                </c:pt>
                <c:pt idx="16">
                  <c:v>1.4619396539755309</c:v>
                </c:pt>
                <c:pt idx="17">
                  <c:v>1.4947422519046518</c:v>
                </c:pt>
                <c:pt idx="18">
                  <c:v>1.5262588254755391</c:v>
                </c:pt>
                <c:pt idx="19">
                  <c:v>1.5564293810991159</c:v>
                </c:pt>
                <c:pt idx="20">
                  <c:v>1.5851964874079698</c:v>
                </c:pt>
                <c:pt idx="21">
                  <c:v>1.6125053845802269</c:v>
                </c:pt>
                <c:pt idx="22">
                  <c:v>1.6383040885779834</c:v>
                </c:pt>
                <c:pt idx="23">
                  <c:v>1.6625434901018774</c:v>
                </c:pt>
                <c:pt idx="24">
                  <c:v>1.6851774480734303</c:v>
                </c:pt>
                <c:pt idx="25">
                  <c:v>1.7061628774672135</c:v>
                </c:pt>
                <c:pt idx="26">
                  <c:v>1.7254598313256415</c:v>
                </c:pt>
                <c:pt idx="27">
                  <c:v>1.7430315768002784</c:v>
                </c:pt>
                <c:pt idx="28">
                  <c:v>1.7588446650748999</c:v>
                </c:pt>
                <c:pt idx="29">
                  <c:v>1.7728689950372187</c:v>
                </c:pt>
                <c:pt idx="30">
                  <c:v>1.7850778705780601</c:v>
                </c:pt>
                <c:pt idx="31">
                  <c:v>1.795448051408925</c:v>
                </c:pt>
                <c:pt idx="32">
                  <c:v>1.8039597973011996</c:v>
                </c:pt>
                <c:pt idx="33">
                  <c:v>1.810596905662802</c:v>
                </c:pt>
                <c:pt idx="34">
                  <c:v>1.8153467423807372</c:v>
                </c:pt>
                <c:pt idx="35">
                  <c:v>1.8182002658708494</c:v>
                </c:pt>
                <c:pt idx="36">
                  <c:v>1.8191520442889917</c:v>
                </c:pt>
                <c:pt idx="37">
                  <c:v>1.8182002658708494</c:v>
                </c:pt>
                <c:pt idx="38">
                  <c:v>1.8153467423807372</c:v>
                </c:pt>
                <c:pt idx="39">
                  <c:v>1.810596905662802</c:v>
                </c:pt>
                <c:pt idx="40">
                  <c:v>1.8039597973011996</c:v>
                </c:pt>
                <c:pt idx="41">
                  <c:v>1.795448051408925</c:v>
                </c:pt>
                <c:pt idx="42">
                  <c:v>1.7850778705780601</c:v>
                </c:pt>
                <c:pt idx="43">
                  <c:v>1.7728689950372187</c:v>
                </c:pt>
                <c:pt idx="44">
                  <c:v>1.7588446650749001</c:v>
                </c:pt>
                <c:pt idx="45">
                  <c:v>1.7430315768002784</c:v>
                </c:pt>
                <c:pt idx="46">
                  <c:v>1.7254598313256417</c:v>
                </c:pt>
                <c:pt idx="47">
                  <c:v>1.7061628774672135</c:v>
                </c:pt>
                <c:pt idx="48">
                  <c:v>1.6851774480734303</c:v>
                </c:pt>
                <c:pt idx="49">
                  <c:v>1.6625434901018772</c:v>
                </c:pt>
                <c:pt idx="50">
                  <c:v>1.6383040885779834</c:v>
                </c:pt>
                <c:pt idx="51">
                  <c:v>1.6125053845802269</c:v>
                </c:pt>
                <c:pt idx="52">
                  <c:v>1.5851964874079698</c:v>
                </c:pt>
                <c:pt idx="53">
                  <c:v>1.5564293810991159</c:v>
                </c:pt>
                <c:pt idx="54">
                  <c:v>1.5262588254755394</c:v>
                </c:pt>
                <c:pt idx="55">
                  <c:v>1.494742251904652</c:v>
                </c:pt>
                <c:pt idx="56">
                  <c:v>1.4619396539755312</c:v>
                </c:pt>
                <c:pt idx="57">
                  <c:v>1.4279134732977126</c:v>
                </c:pt>
                <c:pt idx="58">
                  <c:v>1.3927284806400375</c:v>
                </c:pt>
                <c:pt idx="59">
                  <c:v>1.3564516526358155</c:v>
                </c:pt>
                <c:pt idx="60">
                  <c:v>1.3191520442889917</c:v>
                </c:pt>
                <c:pt idx="61">
                  <c:v>1.2809006575240256</c:v>
                </c:pt>
                <c:pt idx="62">
                  <c:v>1.2417703060296912</c:v>
                </c:pt>
                <c:pt idx="63">
                  <c:v>1.2018354766540815</c:v>
                </c:pt>
                <c:pt idx="64">
                  <c:v>1.1611721876146606</c:v>
                </c:pt>
                <c:pt idx="65">
                  <c:v>1.1198578437932651</c:v>
                </c:pt>
                <c:pt idx="66">
                  <c:v>1.0779710893915126</c:v>
                </c:pt>
                <c:pt idx="67">
                  <c:v>1.0355916582270943</c:v>
                </c:pt>
                <c:pt idx="68">
                  <c:v>0.99280022195592199</c:v>
                </c:pt>
                <c:pt idx="69">
                  <c:v>0.94967823650904326</c:v>
                </c:pt>
                <c:pt idx="70">
                  <c:v>0.90630778703664983</c:v>
                </c:pt>
                <c:pt idx="71">
                  <c:v>0.86277143165432779</c:v>
                </c:pt>
                <c:pt idx="72">
                  <c:v>0.8191520442889918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12A-4F23-8F56-8E7DC62CE596}"/>
            </c:ext>
          </c:extLst>
        </c:ser>
        <c:ser>
          <c:idx val="51"/>
          <c:order val="51"/>
          <c:tx>
            <c:strRef>
              <c:f>'zad. 4'!$A$57</c:f>
              <c:strCache>
                <c:ptCount val="1"/>
                <c:pt idx="0">
                  <c:v>255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4'!$B$57:$BV$57</c:f>
              <c:numCache>
                <c:formatCode>0.00</c:formatCode>
                <c:ptCount val="73"/>
                <c:pt idx="0">
                  <c:v>0.79335334029123517</c:v>
                </c:pt>
                <c:pt idx="1">
                  <c:v>0.83697272765657116</c:v>
                </c:pt>
                <c:pt idx="2">
                  <c:v>0.8805090830388933</c:v>
                </c:pt>
                <c:pt idx="3">
                  <c:v>0.92387953251128674</c:v>
                </c:pt>
                <c:pt idx="4">
                  <c:v>0.96700151795816547</c:v>
                </c:pt>
                <c:pt idx="5">
                  <c:v>1.009792954229338</c:v>
                </c:pt>
                <c:pt idx="6">
                  <c:v>1.0521723853937559</c:v>
                </c:pt>
                <c:pt idx="7">
                  <c:v>1.0940591397955082</c:v>
                </c:pt>
                <c:pt idx="8">
                  <c:v>1.1353734836169038</c:v>
                </c:pt>
                <c:pt idx="9">
                  <c:v>1.176036772656325</c:v>
                </c:pt>
                <c:pt idx="10">
                  <c:v>1.2159716020319347</c:v>
                </c:pt>
                <c:pt idx="11">
                  <c:v>1.2551019535262691</c:v>
                </c:pt>
                <c:pt idx="12">
                  <c:v>1.2933533402912352</c:v>
                </c:pt>
                <c:pt idx="13">
                  <c:v>1.3306529486380589</c:v>
                </c:pt>
                <c:pt idx="14">
                  <c:v>1.3669297766422812</c:v>
                </c:pt>
                <c:pt idx="15">
                  <c:v>1.4021147692999558</c:v>
                </c:pt>
                <c:pt idx="16">
                  <c:v>1.4361409499777744</c:v>
                </c:pt>
                <c:pt idx="17">
                  <c:v>1.4689435479068953</c:v>
                </c:pt>
                <c:pt idx="18">
                  <c:v>1.5004601214777826</c:v>
                </c:pt>
                <c:pt idx="19">
                  <c:v>1.5306306771013594</c:v>
                </c:pt>
                <c:pt idx="20">
                  <c:v>1.5593977834102133</c:v>
                </c:pt>
                <c:pt idx="21">
                  <c:v>1.5867066805824703</c:v>
                </c:pt>
                <c:pt idx="22">
                  <c:v>1.6125053845802269</c:v>
                </c:pt>
                <c:pt idx="23">
                  <c:v>1.6367447861041209</c:v>
                </c:pt>
                <c:pt idx="24">
                  <c:v>1.6593787440756738</c:v>
                </c:pt>
                <c:pt idx="25">
                  <c:v>1.680364173469457</c:v>
                </c:pt>
                <c:pt idx="26">
                  <c:v>1.699661127327885</c:v>
                </c:pt>
                <c:pt idx="27">
                  <c:v>1.7172328728025219</c:v>
                </c:pt>
                <c:pt idx="28">
                  <c:v>1.7330459610771434</c:v>
                </c:pt>
                <c:pt idx="29">
                  <c:v>1.7470702910394622</c:v>
                </c:pt>
                <c:pt idx="30">
                  <c:v>1.7592791665803036</c:v>
                </c:pt>
                <c:pt idx="31">
                  <c:v>1.7696493474111685</c:v>
                </c:pt>
                <c:pt idx="32">
                  <c:v>1.7781610933034431</c:v>
                </c:pt>
                <c:pt idx="33">
                  <c:v>1.7847982016650454</c:v>
                </c:pt>
                <c:pt idx="34">
                  <c:v>1.7895480383829807</c:v>
                </c:pt>
                <c:pt idx="35">
                  <c:v>1.7924015618730929</c:v>
                </c:pt>
                <c:pt idx="36">
                  <c:v>1.7933533402912352</c:v>
                </c:pt>
                <c:pt idx="37">
                  <c:v>1.7924015618730929</c:v>
                </c:pt>
                <c:pt idx="38">
                  <c:v>1.7895480383829807</c:v>
                </c:pt>
                <c:pt idx="39">
                  <c:v>1.7847982016650454</c:v>
                </c:pt>
                <c:pt idx="40">
                  <c:v>1.7781610933034431</c:v>
                </c:pt>
                <c:pt idx="41">
                  <c:v>1.7696493474111685</c:v>
                </c:pt>
                <c:pt idx="42">
                  <c:v>1.7592791665803036</c:v>
                </c:pt>
                <c:pt idx="43">
                  <c:v>1.7470702910394622</c:v>
                </c:pt>
                <c:pt idx="44">
                  <c:v>1.7330459610771436</c:v>
                </c:pt>
                <c:pt idx="45">
                  <c:v>1.7172328728025219</c:v>
                </c:pt>
                <c:pt idx="46">
                  <c:v>1.6996611273278852</c:v>
                </c:pt>
                <c:pt idx="47">
                  <c:v>1.680364173469457</c:v>
                </c:pt>
                <c:pt idx="48">
                  <c:v>1.6593787440756738</c:v>
                </c:pt>
                <c:pt idx="49">
                  <c:v>1.6367447861041207</c:v>
                </c:pt>
                <c:pt idx="50">
                  <c:v>1.6125053845802269</c:v>
                </c:pt>
                <c:pt idx="51">
                  <c:v>1.5867066805824703</c:v>
                </c:pt>
                <c:pt idx="52">
                  <c:v>1.5593977834102133</c:v>
                </c:pt>
                <c:pt idx="53">
                  <c:v>1.5306306771013594</c:v>
                </c:pt>
                <c:pt idx="54">
                  <c:v>1.5004601214777828</c:v>
                </c:pt>
                <c:pt idx="55">
                  <c:v>1.4689435479068955</c:v>
                </c:pt>
                <c:pt idx="56">
                  <c:v>1.4361409499777746</c:v>
                </c:pt>
                <c:pt idx="57">
                  <c:v>1.402114769299956</c:v>
                </c:pt>
                <c:pt idx="58">
                  <c:v>1.366929776642281</c:v>
                </c:pt>
                <c:pt idx="59">
                  <c:v>1.3306529486380589</c:v>
                </c:pt>
                <c:pt idx="60">
                  <c:v>1.2933533402912352</c:v>
                </c:pt>
                <c:pt idx="61">
                  <c:v>1.2551019535262691</c:v>
                </c:pt>
                <c:pt idx="62">
                  <c:v>1.2159716020319347</c:v>
                </c:pt>
                <c:pt idx="63">
                  <c:v>1.176036772656325</c:v>
                </c:pt>
                <c:pt idx="64">
                  <c:v>1.135373483616904</c:v>
                </c:pt>
                <c:pt idx="65">
                  <c:v>1.0940591397955086</c:v>
                </c:pt>
                <c:pt idx="66">
                  <c:v>1.0521723853937561</c:v>
                </c:pt>
                <c:pt idx="67">
                  <c:v>1.0097929542293378</c:v>
                </c:pt>
                <c:pt idx="68">
                  <c:v>0.96700151795816547</c:v>
                </c:pt>
                <c:pt idx="69">
                  <c:v>0.92387953251128674</c:v>
                </c:pt>
                <c:pt idx="70">
                  <c:v>0.8805090830388933</c:v>
                </c:pt>
                <c:pt idx="71">
                  <c:v>0.83697272765657127</c:v>
                </c:pt>
                <c:pt idx="72">
                  <c:v>0.79335334029123528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12A-4F23-8F56-8E7DC62CE596}"/>
            </c:ext>
          </c:extLst>
        </c:ser>
        <c:ser>
          <c:idx val="52"/>
          <c:order val="52"/>
          <c:tx>
            <c:strRef>
              <c:f>'zad. 4'!$A$58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4'!$B$58:$BV$58</c:f>
              <c:numCache>
                <c:formatCode>0.00</c:formatCode>
                <c:ptCount val="73"/>
                <c:pt idx="0">
                  <c:v>0.76604444311897801</c:v>
                </c:pt>
                <c:pt idx="1">
                  <c:v>0.80966383048431401</c:v>
                </c:pt>
                <c:pt idx="2">
                  <c:v>0.85320018586663615</c:v>
                </c:pt>
                <c:pt idx="3">
                  <c:v>0.89657063533902959</c:v>
                </c:pt>
                <c:pt idx="4">
                  <c:v>0.93969262078590832</c:v>
                </c:pt>
                <c:pt idx="5">
                  <c:v>0.98248405705708086</c:v>
                </c:pt>
                <c:pt idx="6">
                  <c:v>1.0248634882214986</c:v>
                </c:pt>
                <c:pt idx="7">
                  <c:v>1.0667502426232511</c:v>
                </c:pt>
                <c:pt idx="8">
                  <c:v>1.1080645864446468</c:v>
                </c:pt>
                <c:pt idx="9">
                  <c:v>1.1487278754840677</c:v>
                </c:pt>
                <c:pt idx="10">
                  <c:v>1.1886627048596774</c:v>
                </c:pt>
                <c:pt idx="11">
                  <c:v>1.2277930563540118</c:v>
                </c:pt>
                <c:pt idx="12">
                  <c:v>1.2660444431189779</c:v>
                </c:pt>
                <c:pt idx="13">
                  <c:v>1.3033440514658019</c:v>
                </c:pt>
                <c:pt idx="14">
                  <c:v>1.339620879470024</c:v>
                </c:pt>
                <c:pt idx="15">
                  <c:v>1.3748058721276988</c:v>
                </c:pt>
                <c:pt idx="16">
                  <c:v>1.4088320528055172</c:v>
                </c:pt>
                <c:pt idx="17">
                  <c:v>1.4416346507346383</c:v>
                </c:pt>
                <c:pt idx="18">
                  <c:v>1.4731512243055254</c:v>
                </c:pt>
                <c:pt idx="19">
                  <c:v>1.5033217799291021</c:v>
                </c:pt>
                <c:pt idx="20">
                  <c:v>1.532088886237956</c:v>
                </c:pt>
                <c:pt idx="21">
                  <c:v>1.5593977834102133</c:v>
                </c:pt>
                <c:pt idx="22">
                  <c:v>1.5851964874079698</c:v>
                </c:pt>
                <c:pt idx="23">
                  <c:v>1.6094358889318636</c:v>
                </c:pt>
                <c:pt idx="24">
                  <c:v>1.6320698469034167</c:v>
                </c:pt>
                <c:pt idx="25">
                  <c:v>1.6530552762971997</c:v>
                </c:pt>
                <c:pt idx="26">
                  <c:v>1.672352230155628</c:v>
                </c:pt>
                <c:pt idx="27">
                  <c:v>1.6899239756302649</c:v>
                </c:pt>
                <c:pt idx="28">
                  <c:v>1.7057370639048863</c:v>
                </c:pt>
                <c:pt idx="29">
                  <c:v>1.7197613938672049</c:v>
                </c:pt>
                <c:pt idx="30">
                  <c:v>1.7319702694080463</c:v>
                </c:pt>
                <c:pt idx="31">
                  <c:v>1.7423404502389115</c:v>
                </c:pt>
                <c:pt idx="32">
                  <c:v>1.750852196131186</c:v>
                </c:pt>
                <c:pt idx="33">
                  <c:v>1.7574893044927884</c:v>
                </c:pt>
                <c:pt idx="34">
                  <c:v>1.7622391412107237</c:v>
                </c:pt>
                <c:pt idx="35">
                  <c:v>1.7650926647008358</c:v>
                </c:pt>
                <c:pt idx="36">
                  <c:v>1.7660444431189779</c:v>
                </c:pt>
                <c:pt idx="37">
                  <c:v>1.7650926647008358</c:v>
                </c:pt>
                <c:pt idx="38">
                  <c:v>1.7622391412107237</c:v>
                </c:pt>
                <c:pt idx="39">
                  <c:v>1.7574893044927884</c:v>
                </c:pt>
                <c:pt idx="40">
                  <c:v>1.750852196131186</c:v>
                </c:pt>
                <c:pt idx="41">
                  <c:v>1.7423404502389115</c:v>
                </c:pt>
                <c:pt idx="42">
                  <c:v>1.7319702694080463</c:v>
                </c:pt>
                <c:pt idx="43">
                  <c:v>1.7197613938672049</c:v>
                </c:pt>
                <c:pt idx="44">
                  <c:v>1.7057370639048863</c:v>
                </c:pt>
                <c:pt idx="45">
                  <c:v>1.6899239756302649</c:v>
                </c:pt>
                <c:pt idx="46">
                  <c:v>1.672352230155628</c:v>
                </c:pt>
                <c:pt idx="47">
                  <c:v>1.6530552762971999</c:v>
                </c:pt>
                <c:pt idx="48">
                  <c:v>1.6320698469034167</c:v>
                </c:pt>
                <c:pt idx="49">
                  <c:v>1.6094358889318636</c:v>
                </c:pt>
                <c:pt idx="50">
                  <c:v>1.5851964874079698</c:v>
                </c:pt>
                <c:pt idx="51">
                  <c:v>1.5593977834102133</c:v>
                </c:pt>
                <c:pt idx="52">
                  <c:v>1.532088886237956</c:v>
                </c:pt>
                <c:pt idx="53">
                  <c:v>1.5033217799291021</c:v>
                </c:pt>
                <c:pt idx="54">
                  <c:v>1.4731512243055256</c:v>
                </c:pt>
                <c:pt idx="55">
                  <c:v>1.4416346507346383</c:v>
                </c:pt>
                <c:pt idx="56">
                  <c:v>1.4088320528055176</c:v>
                </c:pt>
                <c:pt idx="57">
                  <c:v>1.3748058721276988</c:v>
                </c:pt>
                <c:pt idx="58">
                  <c:v>1.339620879470024</c:v>
                </c:pt>
                <c:pt idx="59">
                  <c:v>1.3033440514658019</c:v>
                </c:pt>
                <c:pt idx="60">
                  <c:v>1.2660444431189779</c:v>
                </c:pt>
                <c:pt idx="61">
                  <c:v>1.2277930563540118</c:v>
                </c:pt>
                <c:pt idx="62">
                  <c:v>1.1886627048596776</c:v>
                </c:pt>
                <c:pt idx="63">
                  <c:v>1.148727875484068</c:v>
                </c:pt>
                <c:pt idx="64">
                  <c:v>1.1080645864446468</c:v>
                </c:pt>
                <c:pt idx="65">
                  <c:v>1.0667502426232514</c:v>
                </c:pt>
                <c:pt idx="66">
                  <c:v>1.0248634882214991</c:v>
                </c:pt>
                <c:pt idx="67">
                  <c:v>0.98248405705708075</c:v>
                </c:pt>
                <c:pt idx="68">
                  <c:v>0.93969262078590832</c:v>
                </c:pt>
                <c:pt idx="69">
                  <c:v>0.89657063533902959</c:v>
                </c:pt>
                <c:pt idx="70">
                  <c:v>0.85320018586663626</c:v>
                </c:pt>
                <c:pt idx="71">
                  <c:v>0.80966383048431412</c:v>
                </c:pt>
                <c:pt idx="72">
                  <c:v>0.76604444311897812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12A-4F23-8F56-8E7DC62CE596}"/>
            </c:ext>
          </c:extLst>
        </c:ser>
        <c:ser>
          <c:idx val="53"/>
          <c:order val="53"/>
          <c:tx>
            <c:strRef>
              <c:f>'zad. 4'!$A$59</c:f>
              <c:strCache>
                <c:ptCount val="1"/>
                <c:pt idx="0">
                  <c:v>265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4'!$B$59:$BV$59</c:f>
              <c:numCache>
                <c:formatCode>0.00</c:formatCode>
                <c:ptCount val="73"/>
                <c:pt idx="0">
                  <c:v>0.73727733681012408</c:v>
                </c:pt>
                <c:pt idx="1">
                  <c:v>0.78089672417546008</c:v>
                </c:pt>
                <c:pt idx="2">
                  <c:v>0.82443307955778222</c:v>
                </c:pt>
                <c:pt idx="3">
                  <c:v>0.86780352903017566</c:v>
                </c:pt>
                <c:pt idx="4">
                  <c:v>0.91092551447705439</c:v>
                </c:pt>
                <c:pt idx="5">
                  <c:v>0.95371695074822693</c:v>
                </c:pt>
                <c:pt idx="6">
                  <c:v>0.99609638191264482</c:v>
                </c:pt>
                <c:pt idx="7">
                  <c:v>1.0379831363143972</c:v>
                </c:pt>
                <c:pt idx="8">
                  <c:v>1.0792974801357929</c:v>
                </c:pt>
                <c:pt idx="9">
                  <c:v>1.1199607691752138</c:v>
                </c:pt>
                <c:pt idx="10">
                  <c:v>1.1598955985508235</c:v>
                </c:pt>
                <c:pt idx="11">
                  <c:v>1.1990259500451579</c:v>
                </c:pt>
                <c:pt idx="12">
                  <c:v>1.237277336810124</c:v>
                </c:pt>
                <c:pt idx="13">
                  <c:v>1.274576945156948</c:v>
                </c:pt>
                <c:pt idx="14">
                  <c:v>1.31085377316117</c:v>
                </c:pt>
                <c:pt idx="15">
                  <c:v>1.3460387658188449</c:v>
                </c:pt>
                <c:pt idx="16">
                  <c:v>1.3800649464966632</c:v>
                </c:pt>
                <c:pt idx="17">
                  <c:v>1.4128675444257843</c:v>
                </c:pt>
                <c:pt idx="18">
                  <c:v>1.4443841179966714</c:v>
                </c:pt>
                <c:pt idx="19">
                  <c:v>1.4745546736202482</c:v>
                </c:pt>
                <c:pt idx="20">
                  <c:v>1.5033217799291021</c:v>
                </c:pt>
                <c:pt idx="21">
                  <c:v>1.5306306771013594</c:v>
                </c:pt>
                <c:pt idx="22">
                  <c:v>1.5564293810991159</c:v>
                </c:pt>
                <c:pt idx="23">
                  <c:v>1.5806687826230097</c:v>
                </c:pt>
                <c:pt idx="24">
                  <c:v>1.6033027405945628</c:v>
                </c:pt>
                <c:pt idx="25">
                  <c:v>1.6242881699883458</c:v>
                </c:pt>
                <c:pt idx="26">
                  <c:v>1.643585123846774</c:v>
                </c:pt>
                <c:pt idx="27">
                  <c:v>1.6611568693214109</c:v>
                </c:pt>
                <c:pt idx="28">
                  <c:v>1.6769699575960324</c:v>
                </c:pt>
                <c:pt idx="29">
                  <c:v>1.690994287558351</c:v>
                </c:pt>
                <c:pt idx="30">
                  <c:v>1.7032031630991924</c:v>
                </c:pt>
                <c:pt idx="31">
                  <c:v>1.7135733439300576</c:v>
                </c:pt>
                <c:pt idx="32">
                  <c:v>1.7220850898223321</c:v>
                </c:pt>
                <c:pt idx="33">
                  <c:v>1.7287221981839345</c:v>
                </c:pt>
                <c:pt idx="34">
                  <c:v>1.7334720349018697</c:v>
                </c:pt>
                <c:pt idx="35">
                  <c:v>1.7363255583919819</c:v>
                </c:pt>
                <c:pt idx="36">
                  <c:v>1.737277336810124</c:v>
                </c:pt>
                <c:pt idx="37">
                  <c:v>1.7363255583919819</c:v>
                </c:pt>
                <c:pt idx="38">
                  <c:v>1.7334720349018697</c:v>
                </c:pt>
                <c:pt idx="39">
                  <c:v>1.7287221981839345</c:v>
                </c:pt>
                <c:pt idx="40">
                  <c:v>1.7220850898223321</c:v>
                </c:pt>
                <c:pt idx="41">
                  <c:v>1.7135733439300576</c:v>
                </c:pt>
                <c:pt idx="42">
                  <c:v>1.7032031630991924</c:v>
                </c:pt>
                <c:pt idx="43">
                  <c:v>1.690994287558351</c:v>
                </c:pt>
                <c:pt idx="44">
                  <c:v>1.6769699575960324</c:v>
                </c:pt>
                <c:pt idx="45">
                  <c:v>1.6611568693214109</c:v>
                </c:pt>
                <c:pt idx="46">
                  <c:v>1.643585123846774</c:v>
                </c:pt>
                <c:pt idx="47">
                  <c:v>1.624288169988346</c:v>
                </c:pt>
                <c:pt idx="48">
                  <c:v>1.6033027405945628</c:v>
                </c:pt>
                <c:pt idx="49">
                  <c:v>1.5806687826230097</c:v>
                </c:pt>
                <c:pt idx="50">
                  <c:v>1.5564293810991159</c:v>
                </c:pt>
                <c:pt idx="51">
                  <c:v>1.5306306771013594</c:v>
                </c:pt>
                <c:pt idx="52">
                  <c:v>1.5033217799291021</c:v>
                </c:pt>
                <c:pt idx="53">
                  <c:v>1.4745546736202482</c:v>
                </c:pt>
                <c:pt idx="54">
                  <c:v>1.4443841179966717</c:v>
                </c:pt>
                <c:pt idx="55">
                  <c:v>1.4128675444257843</c:v>
                </c:pt>
                <c:pt idx="56">
                  <c:v>1.3800649464966637</c:v>
                </c:pt>
                <c:pt idx="57">
                  <c:v>1.3460387658188449</c:v>
                </c:pt>
                <c:pt idx="58">
                  <c:v>1.31085377316117</c:v>
                </c:pt>
                <c:pt idx="59">
                  <c:v>1.274576945156948</c:v>
                </c:pt>
                <c:pt idx="60">
                  <c:v>1.237277336810124</c:v>
                </c:pt>
                <c:pt idx="61">
                  <c:v>1.1990259500451579</c:v>
                </c:pt>
                <c:pt idx="62">
                  <c:v>1.1598955985508237</c:v>
                </c:pt>
                <c:pt idx="63">
                  <c:v>1.119960769175214</c:v>
                </c:pt>
                <c:pt idx="64">
                  <c:v>1.0792974801357929</c:v>
                </c:pt>
                <c:pt idx="65">
                  <c:v>1.0379831363143974</c:v>
                </c:pt>
                <c:pt idx="66">
                  <c:v>0.99609638191264516</c:v>
                </c:pt>
                <c:pt idx="67">
                  <c:v>0.95371695074822682</c:v>
                </c:pt>
                <c:pt idx="68">
                  <c:v>0.91092551447705439</c:v>
                </c:pt>
                <c:pt idx="69">
                  <c:v>0.86780352903017566</c:v>
                </c:pt>
                <c:pt idx="70">
                  <c:v>0.82443307955778233</c:v>
                </c:pt>
                <c:pt idx="71">
                  <c:v>0.78089672417546019</c:v>
                </c:pt>
                <c:pt idx="72">
                  <c:v>0.7372773368101242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12A-4F23-8F56-8E7DC62CE596}"/>
            </c:ext>
          </c:extLst>
        </c:ser>
        <c:ser>
          <c:idx val="54"/>
          <c:order val="54"/>
          <c:tx>
            <c:strRef>
              <c:f>'zad. 4'!$A$60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4'!$B$60:$BV$60</c:f>
              <c:numCache>
                <c:formatCode>0.00</c:formatCode>
                <c:ptCount val="73"/>
                <c:pt idx="0">
                  <c:v>0.70710678118654757</c:v>
                </c:pt>
                <c:pt idx="1">
                  <c:v>0.75072616855188357</c:v>
                </c:pt>
                <c:pt idx="2">
                  <c:v>0.79426252393420571</c:v>
                </c:pt>
                <c:pt idx="3">
                  <c:v>0.83763297340659915</c:v>
                </c:pt>
                <c:pt idx="4">
                  <c:v>0.88075495885347788</c:v>
                </c:pt>
                <c:pt idx="5">
                  <c:v>0.92354639512465042</c:v>
                </c:pt>
                <c:pt idx="6">
                  <c:v>0.96592582628906831</c:v>
                </c:pt>
                <c:pt idx="7">
                  <c:v>1.0078125806908207</c:v>
                </c:pt>
                <c:pt idx="8">
                  <c:v>1.0491269245122163</c:v>
                </c:pt>
                <c:pt idx="9">
                  <c:v>1.0897902135516373</c:v>
                </c:pt>
                <c:pt idx="10">
                  <c:v>1.129725042927247</c:v>
                </c:pt>
                <c:pt idx="11">
                  <c:v>1.1688553944215814</c:v>
                </c:pt>
                <c:pt idx="12">
                  <c:v>1.2071067811865475</c:v>
                </c:pt>
                <c:pt idx="13">
                  <c:v>1.2444063895333715</c:v>
                </c:pt>
                <c:pt idx="14">
                  <c:v>1.2806832175375935</c:v>
                </c:pt>
                <c:pt idx="15">
                  <c:v>1.3158682101952683</c:v>
                </c:pt>
                <c:pt idx="16">
                  <c:v>1.3498943908730867</c:v>
                </c:pt>
                <c:pt idx="17">
                  <c:v>1.3826969888022078</c:v>
                </c:pt>
                <c:pt idx="18">
                  <c:v>1.4142135623730949</c:v>
                </c:pt>
                <c:pt idx="19">
                  <c:v>1.4443841179966717</c:v>
                </c:pt>
                <c:pt idx="20">
                  <c:v>1.4731512243055256</c:v>
                </c:pt>
                <c:pt idx="21">
                  <c:v>1.5004601214777828</c:v>
                </c:pt>
                <c:pt idx="22">
                  <c:v>1.5262588254755394</c:v>
                </c:pt>
                <c:pt idx="23">
                  <c:v>1.5504982269994332</c:v>
                </c:pt>
                <c:pt idx="24">
                  <c:v>1.5731321849709863</c:v>
                </c:pt>
                <c:pt idx="25">
                  <c:v>1.5941176143647693</c:v>
                </c:pt>
                <c:pt idx="26">
                  <c:v>1.6134145682231975</c:v>
                </c:pt>
                <c:pt idx="27">
                  <c:v>1.6309863136978344</c:v>
                </c:pt>
                <c:pt idx="28">
                  <c:v>1.6467994019724559</c:v>
                </c:pt>
                <c:pt idx="29">
                  <c:v>1.6608237319347745</c:v>
                </c:pt>
                <c:pt idx="30">
                  <c:v>1.6730326074756159</c:v>
                </c:pt>
                <c:pt idx="31">
                  <c:v>1.683402788306481</c:v>
                </c:pt>
                <c:pt idx="32">
                  <c:v>1.6919145341987556</c:v>
                </c:pt>
                <c:pt idx="33">
                  <c:v>1.698551642560358</c:v>
                </c:pt>
                <c:pt idx="34">
                  <c:v>1.7033014792782932</c:v>
                </c:pt>
                <c:pt idx="35">
                  <c:v>1.7061550027684054</c:v>
                </c:pt>
                <c:pt idx="36">
                  <c:v>1.7071067811865475</c:v>
                </c:pt>
                <c:pt idx="37">
                  <c:v>1.7061550027684054</c:v>
                </c:pt>
                <c:pt idx="38">
                  <c:v>1.7033014792782932</c:v>
                </c:pt>
                <c:pt idx="39">
                  <c:v>1.698551642560358</c:v>
                </c:pt>
                <c:pt idx="40">
                  <c:v>1.6919145341987556</c:v>
                </c:pt>
                <c:pt idx="41">
                  <c:v>1.683402788306481</c:v>
                </c:pt>
                <c:pt idx="42">
                  <c:v>1.6730326074756159</c:v>
                </c:pt>
                <c:pt idx="43">
                  <c:v>1.6608237319347745</c:v>
                </c:pt>
                <c:pt idx="44">
                  <c:v>1.6467994019724559</c:v>
                </c:pt>
                <c:pt idx="45">
                  <c:v>1.6309863136978344</c:v>
                </c:pt>
                <c:pt idx="46">
                  <c:v>1.6134145682231975</c:v>
                </c:pt>
                <c:pt idx="47">
                  <c:v>1.5941176143647695</c:v>
                </c:pt>
                <c:pt idx="48">
                  <c:v>1.5731321849709863</c:v>
                </c:pt>
                <c:pt idx="49">
                  <c:v>1.5504982269994332</c:v>
                </c:pt>
                <c:pt idx="50">
                  <c:v>1.5262588254755394</c:v>
                </c:pt>
                <c:pt idx="51">
                  <c:v>1.5004601214777828</c:v>
                </c:pt>
                <c:pt idx="52">
                  <c:v>1.4731512243055256</c:v>
                </c:pt>
                <c:pt idx="53">
                  <c:v>1.4443841179966717</c:v>
                </c:pt>
                <c:pt idx="54">
                  <c:v>1.4142135623730951</c:v>
                </c:pt>
                <c:pt idx="55">
                  <c:v>1.3826969888022078</c:v>
                </c:pt>
                <c:pt idx="56">
                  <c:v>1.3498943908730872</c:v>
                </c:pt>
                <c:pt idx="57">
                  <c:v>1.3158682101952683</c:v>
                </c:pt>
                <c:pt idx="58">
                  <c:v>1.2806832175375935</c:v>
                </c:pt>
                <c:pt idx="59">
                  <c:v>1.2444063895333715</c:v>
                </c:pt>
                <c:pt idx="60">
                  <c:v>1.2071067811865475</c:v>
                </c:pt>
                <c:pt idx="61">
                  <c:v>1.1688553944215814</c:v>
                </c:pt>
                <c:pt idx="62">
                  <c:v>1.1297250429272472</c:v>
                </c:pt>
                <c:pt idx="63">
                  <c:v>1.0897902135516375</c:v>
                </c:pt>
                <c:pt idx="64">
                  <c:v>1.0491269245122163</c:v>
                </c:pt>
                <c:pt idx="65">
                  <c:v>1.0078125806908209</c:v>
                </c:pt>
                <c:pt idx="66">
                  <c:v>0.96592582628906865</c:v>
                </c:pt>
                <c:pt idx="67">
                  <c:v>0.92354639512465031</c:v>
                </c:pt>
                <c:pt idx="68">
                  <c:v>0.88075495885347788</c:v>
                </c:pt>
                <c:pt idx="69">
                  <c:v>0.83763297340659915</c:v>
                </c:pt>
                <c:pt idx="70">
                  <c:v>0.79426252393420582</c:v>
                </c:pt>
                <c:pt idx="71">
                  <c:v>0.75072616855188368</c:v>
                </c:pt>
                <c:pt idx="72">
                  <c:v>0.70710678118654768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12A-4F23-8F56-8E7DC62CE596}"/>
            </c:ext>
          </c:extLst>
        </c:ser>
        <c:ser>
          <c:idx val="55"/>
          <c:order val="55"/>
          <c:tx>
            <c:strRef>
              <c:f>'zad. 4'!$A$61</c:f>
              <c:strCache>
                <c:ptCount val="1"/>
                <c:pt idx="0">
                  <c:v>275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4'!$B$61:$BV$61</c:f>
              <c:numCache>
                <c:formatCode>0.00</c:formatCode>
                <c:ptCount val="73"/>
                <c:pt idx="0">
                  <c:v>0.67559020761566035</c:v>
                </c:pt>
                <c:pt idx="1">
                  <c:v>0.71920959498099635</c:v>
                </c:pt>
                <c:pt idx="2">
                  <c:v>0.76274595036331849</c:v>
                </c:pt>
                <c:pt idx="3">
                  <c:v>0.80611639983571193</c:v>
                </c:pt>
                <c:pt idx="4">
                  <c:v>0.84923838528259066</c:v>
                </c:pt>
                <c:pt idx="5">
                  <c:v>0.8920298215537632</c:v>
                </c:pt>
                <c:pt idx="6">
                  <c:v>0.93440925271818109</c:v>
                </c:pt>
                <c:pt idx="7">
                  <c:v>0.97629600711993347</c:v>
                </c:pt>
                <c:pt idx="8">
                  <c:v>1.017610350941329</c:v>
                </c:pt>
                <c:pt idx="9">
                  <c:v>1.0582736399807502</c:v>
                </c:pt>
                <c:pt idx="10">
                  <c:v>1.0982084693563599</c:v>
                </c:pt>
                <c:pt idx="11">
                  <c:v>1.1373388208506943</c:v>
                </c:pt>
                <c:pt idx="12">
                  <c:v>1.1755902076156604</c:v>
                </c:pt>
                <c:pt idx="13">
                  <c:v>1.2128898159624844</c:v>
                </c:pt>
                <c:pt idx="14">
                  <c:v>1.2491666439667064</c:v>
                </c:pt>
                <c:pt idx="15">
                  <c:v>1.284351636624381</c:v>
                </c:pt>
                <c:pt idx="16">
                  <c:v>1.3183778173021996</c:v>
                </c:pt>
                <c:pt idx="17">
                  <c:v>1.3511804152313207</c:v>
                </c:pt>
                <c:pt idx="18">
                  <c:v>1.3826969888022078</c:v>
                </c:pt>
                <c:pt idx="19">
                  <c:v>1.4128675444257843</c:v>
                </c:pt>
                <c:pt idx="20">
                  <c:v>1.4416346507346383</c:v>
                </c:pt>
                <c:pt idx="21">
                  <c:v>1.4689435479068955</c:v>
                </c:pt>
                <c:pt idx="22">
                  <c:v>1.4947422519046523</c:v>
                </c:pt>
                <c:pt idx="23">
                  <c:v>1.5189816534285461</c:v>
                </c:pt>
                <c:pt idx="24">
                  <c:v>1.541615611400099</c:v>
                </c:pt>
                <c:pt idx="25">
                  <c:v>1.562601040793882</c:v>
                </c:pt>
                <c:pt idx="26">
                  <c:v>1.5818979946523104</c:v>
                </c:pt>
                <c:pt idx="27">
                  <c:v>1.5994697401269471</c:v>
                </c:pt>
                <c:pt idx="28">
                  <c:v>1.6152828284015688</c:v>
                </c:pt>
                <c:pt idx="29">
                  <c:v>1.6293071583638872</c:v>
                </c:pt>
                <c:pt idx="30">
                  <c:v>1.6415160339047286</c:v>
                </c:pt>
                <c:pt idx="31">
                  <c:v>1.6518862147355937</c:v>
                </c:pt>
                <c:pt idx="32">
                  <c:v>1.6603979606278685</c:v>
                </c:pt>
                <c:pt idx="33">
                  <c:v>1.6670350689894708</c:v>
                </c:pt>
                <c:pt idx="34">
                  <c:v>1.6717849057074059</c:v>
                </c:pt>
                <c:pt idx="35">
                  <c:v>1.6746384291975183</c:v>
                </c:pt>
                <c:pt idx="36">
                  <c:v>1.6755902076156604</c:v>
                </c:pt>
                <c:pt idx="37">
                  <c:v>1.6746384291975183</c:v>
                </c:pt>
                <c:pt idx="38">
                  <c:v>1.6717849057074059</c:v>
                </c:pt>
                <c:pt idx="39">
                  <c:v>1.6670350689894708</c:v>
                </c:pt>
                <c:pt idx="40">
                  <c:v>1.6603979606278685</c:v>
                </c:pt>
                <c:pt idx="41">
                  <c:v>1.6518862147355937</c:v>
                </c:pt>
                <c:pt idx="42">
                  <c:v>1.6415160339047286</c:v>
                </c:pt>
                <c:pt idx="43">
                  <c:v>1.6293071583638872</c:v>
                </c:pt>
                <c:pt idx="44">
                  <c:v>1.6152828284015688</c:v>
                </c:pt>
                <c:pt idx="45">
                  <c:v>1.5994697401269471</c:v>
                </c:pt>
                <c:pt idx="46">
                  <c:v>1.5818979946523104</c:v>
                </c:pt>
                <c:pt idx="47">
                  <c:v>1.5626010407938822</c:v>
                </c:pt>
                <c:pt idx="48">
                  <c:v>1.5416156114000992</c:v>
                </c:pt>
                <c:pt idx="49">
                  <c:v>1.5189816534285461</c:v>
                </c:pt>
                <c:pt idx="50">
                  <c:v>1.494742251904652</c:v>
                </c:pt>
                <c:pt idx="51">
                  <c:v>1.4689435479068955</c:v>
                </c:pt>
                <c:pt idx="52">
                  <c:v>1.4416346507346383</c:v>
                </c:pt>
                <c:pt idx="53">
                  <c:v>1.4128675444257843</c:v>
                </c:pt>
                <c:pt idx="54">
                  <c:v>1.3826969888022078</c:v>
                </c:pt>
                <c:pt idx="55">
                  <c:v>1.3511804152313207</c:v>
                </c:pt>
                <c:pt idx="56">
                  <c:v>1.3183778173021998</c:v>
                </c:pt>
                <c:pt idx="57">
                  <c:v>1.2843516366243812</c:v>
                </c:pt>
                <c:pt idx="58">
                  <c:v>1.2491666439667064</c:v>
                </c:pt>
                <c:pt idx="59">
                  <c:v>1.2128898159624841</c:v>
                </c:pt>
                <c:pt idx="60">
                  <c:v>1.1755902076156604</c:v>
                </c:pt>
                <c:pt idx="61">
                  <c:v>1.1373388208506943</c:v>
                </c:pt>
                <c:pt idx="62">
                  <c:v>1.0982084693563599</c:v>
                </c:pt>
                <c:pt idx="63">
                  <c:v>1.0582736399807502</c:v>
                </c:pt>
                <c:pt idx="64">
                  <c:v>1.0176103509413292</c:v>
                </c:pt>
                <c:pt idx="65">
                  <c:v>0.9762960071199337</c:v>
                </c:pt>
                <c:pt idx="66">
                  <c:v>0.93440925271818132</c:v>
                </c:pt>
                <c:pt idx="67">
                  <c:v>0.89202982155376309</c:v>
                </c:pt>
                <c:pt idx="68">
                  <c:v>0.84923838528259066</c:v>
                </c:pt>
                <c:pt idx="69">
                  <c:v>0.80611639983571193</c:v>
                </c:pt>
                <c:pt idx="70">
                  <c:v>0.76274595036331849</c:v>
                </c:pt>
                <c:pt idx="71">
                  <c:v>0.71920959498099646</c:v>
                </c:pt>
                <c:pt idx="72">
                  <c:v>0.67559020761566047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12A-4F23-8F56-8E7DC62CE596}"/>
            </c:ext>
          </c:extLst>
        </c:ser>
        <c:ser>
          <c:idx val="56"/>
          <c:order val="56"/>
          <c:tx>
            <c:strRef>
              <c:f>'zad. 4'!$A$62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4'!$B$62:$BV$62</c:f>
              <c:numCache>
                <c:formatCode>0.00</c:formatCode>
                <c:ptCount val="73"/>
                <c:pt idx="0">
                  <c:v>0.64278760968653947</c:v>
                </c:pt>
                <c:pt idx="1">
                  <c:v>0.68640699705187547</c:v>
                </c:pt>
                <c:pt idx="2">
                  <c:v>0.72994335243419761</c:v>
                </c:pt>
                <c:pt idx="3">
                  <c:v>0.77331380190659105</c:v>
                </c:pt>
                <c:pt idx="4">
                  <c:v>0.81643578735346978</c:v>
                </c:pt>
                <c:pt idx="5">
                  <c:v>0.85922722362464232</c:v>
                </c:pt>
                <c:pt idx="6">
                  <c:v>0.90160665478906021</c:v>
                </c:pt>
                <c:pt idx="7">
                  <c:v>0.94349340919081259</c:v>
                </c:pt>
                <c:pt idx="8">
                  <c:v>0.98480775301220813</c:v>
                </c:pt>
                <c:pt idx="9">
                  <c:v>1.0254710420516293</c:v>
                </c:pt>
                <c:pt idx="10">
                  <c:v>1.065405871427239</c:v>
                </c:pt>
                <c:pt idx="11">
                  <c:v>1.1045362229215734</c:v>
                </c:pt>
                <c:pt idx="12">
                  <c:v>1.1427876096865395</c:v>
                </c:pt>
                <c:pt idx="13">
                  <c:v>1.1800872180333632</c:v>
                </c:pt>
                <c:pt idx="14">
                  <c:v>1.2163640460375855</c:v>
                </c:pt>
                <c:pt idx="15">
                  <c:v>1.2515490386952601</c:v>
                </c:pt>
                <c:pt idx="16">
                  <c:v>1.2855752193730787</c:v>
                </c:pt>
                <c:pt idx="17">
                  <c:v>1.3183778173021996</c:v>
                </c:pt>
                <c:pt idx="18">
                  <c:v>1.3498943908730869</c:v>
                </c:pt>
                <c:pt idx="19">
                  <c:v>1.3800649464966637</c:v>
                </c:pt>
                <c:pt idx="20">
                  <c:v>1.4088320528055176</c:v>
                </c:pt>
                <c:pt idx="21">
                  <c:v>1.4361409499777746</c:v>
                </c:pt>
                <c:pt idx="22">
                  <c:v>1.4619396539755312</c:v>
                </c:pt>
                <c:pt idx="23">
                  <c:v>1.4861790554994252</c:v>
                </c:pt>
                <c:pt idx="24">
                  <c:v>1.5088130134709781</c:v>
                </c:pt>
                <c:pt idx="25">
                  <c:v>1.5297984428647613</c:v>
                </c:pt>
                <c:pt idx="26">
                  <c:v>1.5490953967231893</c:v>
                </c:pt>
                <c:pt idx="27">
                  <c:v>1.5666671421978262</c:v>
                </c:pt>
                <c:pt idx="28">
                  <c:v>1.5824802304724477</c:v>
                </c:pt>
                <c:pt idx="29">
                  <c:v>1.5965045604347665</c:v>
                </c:pt>
                <c:pt idx="30">
                  <c:v>1.6087134359756079</c:v>
                </c:pt>
                <c:pt idx="31">
                  <c:v>1.6190836168064728</c:v>
                </c:pt>
                <c:pt idx="32">
                  <c:v>1.6275953626987474</c:v>
                </c:pt>
                <c:pt idx="33">
                  <c:v>1.6342324710603497</c:v>
                </c:pt>
                <c:pt idx="34">
                  <c:v>1.638982307778285</c:v>
                </c:pt>
                <c:pt idx="35">
                  <c:v>1.6418358312683972</c:v>
                </c:pt>
                <c:pt idx="36">
                  <c:v>1.6427876096865395</c:v>
                </c:pt>
                <c:pt idx="37">
                  <c:v>1.6418358312683972</c:v>
                </c:pt>
                <c:pt idx="38">
                  <c:v>1.638982307778285</c:v>
                </c:pt>
                <c:pt idx="39">
                  <c:v>1.6342324710603497</c:v>
                </c:pt>
                <c:pt idx="40">
                  <c:v>1.6275953626987474</c:v>
                </c:pt>
                <c:pt idx="41">
                  <c:v>1.6190836168064728</c:v>
                </c:pt>
                <c:pt idx="42">
                  <c:v>1.6087134359756079</c:v>
                </c:pt>
                <c:pt idx="43">
                  <c:v>1.5965045604347665</c:v>
                </c:pt>
                <c:pt idx="44">
                  <c:v>1.5824802304724479</c:v>
                </c:pt>
                <c:pt idx="45">
                  <c:v>1.5666671421978262</c:v>
                </c:pt>
                <c:pt idx="46">
                  <c:v>1.5490953967231895</c:v>
                </c:pt>
                <c:pt idx="47">
                  <c:v>1.5297984428647613</c:v>
                </c:pt>
                <c:pt idx="48">
                  <c:v>1.5088130134709781</c:v>
                </c:pt>
                <c:pt idx="49">
                  <c:v>1.486179055499425</c:v>
                </c:pt>
                <c:pt idx="50">
                  <c:v>1.4619396539755312</c:v>
                </c:pt>
                <c:pt idx="51">
                  <c:v>1.4361409499777746</c:v>
                </c:pt>
                <c:pt idx="52">
                  <c:v>1.4088320528055176</c:v>
                </c:pt>
                <c:pt idx="53">
                  <c:v>1.3800649464966637</c:v>
                </c:pt>
                <c:pt idx="54">
                  <c:v>1.3498943908730872</c:v>
                </c:pt>
                <c:pt idx="55">
                  <c:v>1.3183778173021998</c:v>
                </c:pt>
                <c:pt idx="56">
                  <c:v>1.2855752193730789</c:v>
                </c:pt>
                <c:pt idx="57">
                  <c:v>1.2515490386952604</c:v>
                </c:pt>
                <c:pt idx="58">
                  <c:v>1.2163640460375853</c:v>
                </c:pt>
                <c:pt idx="59">
                  <c:v>1.1800872180333632</c:v>
                </c:pt>
                <c:pt idx="60">
                  <c:v>1.1427876096865395</c:v>
                </c:pt>
                <c:pt idx="61">
                  <c:v>1.1045362229215734</c:v>
                </c:pt>
                <c:pt idx="62">
                  <c:v>1.065405871427239</c:v>
                </c:pt>
                <c:pt idx="63">
                  <c:v>1.0254710420516293</c:v>
                </c:pt>
                <c:pt idx="64">
                  <c:v>0.98480775301220835</c:v>
                </c:pt>
                <c:pt idx="65">
                  <c:v>0.94349340919081282</c:v>
                </c:pt>
                <c:pt idx="66">
                  <c:v>0.90160665478906044</c:v>
                </c:pt>
                <c:pt idx="67">
                  <c:v>0.85922722362464221</c:v>
                </c:pt>
                <c:pt idx="68">
                  <c:v>0.81643578735346978</c:v>
                </c:pt>
                <c:pt idx="69">
                  <c:v>0.77331380190659105</c:v>
                </c:pt>
                <c:pt idx="70">
                  <c:v>0.72994335243419761</c:v>
                </c:pt>
                <c:pt idx="71">
                  <c:v>0.68640699705187558</c:v>
                </c:pt>
                <c:pt idx="72">
                  <c:v>0.64278760968653958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12A-4F23-8F56-8E7DC62CE596}"/>
            </c:ext>
          </c:extLst>
        </c:ser>
        <c:ser>
          <c:idx val="57"/>
          <c:order val="57"/>
          <c:tx>
            <c:strRef>
              <c:f>'zad. 4'!$A$63</c:f>
              <c:strCache>
                <c:ptCount val="1"/>
                <c:pt idx="0">
                  <c:v>285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4'!$B$63:$BV$63</c:f>
              <c:numCache>
                <c:formatCode>0.00</c:formatCode>
                <c:ptCount val="73"/>
                <c:pt idx="0">
                  <c:v>0.60876142900872088</c:v>
                </c:pt>
                <c:pt idx="1">
                  <c:v>0.65238081637405687</c:v>
                </c:pt>
                <c:pt idx="2">
                  <c:v>0.69591717175637902</c:v>
                </c:pt>
                <c:pt idx="3">
                  <c:v>0.73928762122877245</c:v>
                </c:pt>
                <c:pt idx="4">
                  <c:v>0.78240960667565118</c:v>
                </c:pt>
                <c:pt idx="5">
                  <c:v>0.82520104294682373</c:v>
                </c:pt>
                <c:pt idx="6">
                  <c:v>0.86758047411124162</c:v>
                </c:pt>
                <c:pt idx="7">
                  <c:v>0.909467228512994</c:v>
                </c:pt>
                <c:pt idx="8">
                  <c:v>0.95078157233438954</c:v>
                </c:pt>
                <c:pt idx="9">
                  <c:v>0.99144486137381072</c:v>
                </c:pt>
                <c:pt idx="10">
                  <c:v>1.0313796907494204</c:v>
                </c:pt>
                <c:pt idx="11">
                  <c:v>1.0705100422437548</c:v>
                </c:pt>
                <c:pt idx="12">
                  <c:v>1.1087614290087209</c:v>
                </c:pt>
                <c:pt idx="13">
                  <c:v>1.1460610373555449</c:v>
                </c:pt>
                <c:pt idx="14">
                  <c:v>1.1823378653597669</c:v>
                </c:pt>
                <c:pt idx="15">
                  <c:v>1.2175228580174415</c:v>
                </c:pt>
                <c:pt idx="16">
                  <c:v>1.2515490386952601</c:v>
                </c:pt>
                <c:pt idx="17">
                  <c:v>1.2843516366243812</c:v>
                </c:pt>
                <c:pt idx="18">
                  <c:v>1.3158682101952683</c:v>
                </c:pt>
                <c:pt idx="19">
                  <c:v>1.3460387658188449</c:v>
                </c:pt>
                <c:pt idx="20">
                  <c:v>1.3748058721276988</c:v>
                </c:pt>
                <c:pt idx="21">
                  <c:v>1.402114769299956</c:v>
                </c:pt>
                <c:pt idx="22">
                  <c:v>1.4279134732977128</c:v>
                </c:pt>
                <c:pt idx="23">
                  <c:v>1.4521528748216066</c:v>
                </c:pt>
                <c:pt idx="24">
                  <c:v>1.4747868327931595</c:v>
                </c:pt>
                <c:pt idx="25">
                  <c:v>1.4957722621869425</c:v>
                </c:pt>
                <c:pt idx="26">
                  <c:v>1.5150692160453709</c:v>
                </c:pt>
                <c:pt idx="27">
                  <c:v>1.5326409615200076</c:v>
                </c:pt>
                <c:pt idx="28">
                  <c:v>1.5484540497946293</c:v>
                </c:pt>
                <c:pt idx="29">
                  <c:v>1.5624783797569477</c:v>
                </c:pt>
                <c:pt idx="30">
                  <c:v>1.5746872552977891</c:v>
                </c:pt>
                <c:pt idx="31">
                  <c:v>1.5850574361286542</c:v>
                </c:pt>
                <c:pt idx="32">
                  <c:v>1.593569182020929</c:v>
                </c:pt>
                <c:pt idx="33">
                  <c:v>1.6002062903825314</c:v>
                </c:pt>
                <c:pt idx="34">
                  <c:v>1.6049561271004664</c:v>
                </c:pt>
                <c:pt idx="35">
                  <c:v>1.6078096505905788</c:v>
                </c:pt>
                <c:pt idx="36">
                  <c:v>1.6087614290087209</c:v>
                </c:pt>
                <c:pt idx="37">
                  <c:v>1.6078096505905788</c:v>
                </c:pt>
                <c:pt idx="38">
                  <c:v>1.6049561271004664</c:v>
                </c:pt>
                <c:pt idx="39">
                  <c:v>1.6002062903825314</c:v>
                </c:pt>
                <c:pt idx="40">
                  <c:v>1.593569182020929</c:v>
                </c:pt>
                <c:pt idx="41">
                  <c:v>1.5850574361286542</c:v>
                </c:pt>
                <c:pt idx="42">
                  <c:v>1.5746872552977891</c:v>
                </c:pt>
                <c:pt idx="43">
                  <c:v>1.5624783797569477</c:v>
                </c:pt>
                <c:pt idx="44">
                  <c:v>1.5484540497946293</c:v>
                </c:pt>
                <c:pt idx="45">
                  <c:v>1.5326409615200076</c:v>
                </c:pt>
                <c:pt idx="46">
                  <c:v>1.5150692160453709</c:v>
                </c:pt>
                <c:pt idx="47">
                  <c:v>1.4957722621869427</c:v>
                </c:pt>
                <c:pt idx="48">
                  <c:v>1.4747868327931597</c:v>
                </c:pt>
                <c:pt idx="49">
                  <c:v>1.4521528748216066</c:v>
                </c:pt>
                <c:pt idx="50">
                  <c:v>1.4279134732977126</c:v>
                </c:pt>
                <c:pt idx="51">
                  <c:v>1.402114769299956</c:v>
                </c:pt>
                <c:pt idx="52">
                  <c:v>1.3748058721276988</c:v>
                </c:pt>
                <c:pt idx="53">
                  <c:v>1.3460387658188449</c:v>
                </c:pt>
                <c:pt idx="54">
                  <c:v>1.3158682101952683</c:v>
                </c:pt>
                <c:pt idx="55">
                  <c:v>1.2843516366243812</c:v>
                </c:pt>
                <c:pt idx="56">
                  <c:v>1.2515490386952604</c:v>
                </c:pt>
                <c:pt idx="57">
                  <c:v>1.2175228580174418</c:v>
                </c:pt>
                <c:pt idx="58">
                  <c:v>1.1823378653597669</c:v>
                </c:pt>
                <c:pt idx="59">
                  <c:v>1.1460610373555447</c:v>
                </c:pt>
                <c:pt idx="60">
                  <c:v>1.1087614290087209</c:v>
                </c:pt>
                <c:pt idx="61">
                  <c:v>1.0705100422437548</c:v>
                </c:pt>
                <c:pt idx="62">
                  <c:v>1.0313796907494204</c:v>
                </c:pt>
                <c:pt idx="63">
                  <c:v>0.99144486137381072</c:v>
                </c:pt>
                <c:pt idx="64">
                  <c:v>0.95078157233438976</c:v>
                </c:pt>
                <c:pt idx="65">
                  <c:v>0.90946722851299422</c:v>
                </c:pt>
                <c:pt idx="66">
                  <c:v>0.86758047411124184</c:v>
                </c:pt>
                <c:pt idx="67">
                  <c:v>0.82520104294682362</c:v>
                </c:pt>
                <c:pt idx="68">
                  <c:v>0.78240960667565118</c:v>
                </c:pt>
                <c:pt idx="69">
                  <c:v>0.73928762122877245</c:v>
                </c:pt>
                <c:pt idx="70">
                  <c:v>0.69591717175637902</c:v>
                </c:pt>
                <c:pt idx="71">
                  <c:v>0.65238081637405698</c:v>
                </c:pt>
                <c:pt idx="72">
                  <c:v>0.60876142900872099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12A-4F23-8F56-8E7DC62CE596}"/>
            </c:ext>
          </c:extLst>
        </c:ser>
        <c:ser>
          <c:idx val="58"/>
          <c:order val="58"/>
          <c:tx>
            <c:strRef>
              <c:f>'zad. 4'!$A$64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4'!$B$64:$BV$64</c:f>
              <c:numCache>
                <c:formatCode>0.00</c:formatCode>
                <c:ptCount val="73"/>
                <c:pt idx="0">
                  <c:v>0.57357643635104594</c:v>
                </c:pt>
                <c:pt idx="1">
                  <c:v>0.61719582371638193</c:v>
                </c:pt>
                <c:pt idx="2">
                  <c:v>0.66073217909870408</c:v>
                </c:pt>
                <c:pt idx="3">
                  <c:v>0.70410262857109751</c:v>
                </c:pt>
                <c:pt idx="4">
                  <c:v>0.74722461401797624</c:v>
                </c:pt>
                <c:pt idx="5">
                  <c:v>0.79001605028914879</c:v>
                </c:pt>
                <c:pt idx="6">
                  <c:v>0.83239548145356668</c:v>
                </c:pt>
                <c:pt idx="7">
                  <c:v>0.87428223585531906</c:v>
                </c:pt>
                <c:pt idx="8">
                  <c:v>0.91559657967671471</c:v>
                </c:pt>
                <c:pt idx="9">
                  <c:v>0.95625986871613566</c:v>
                </c:pt>
                <c:pt idx="10">
                  <c:v>0.99619469809174532</c:v>
                </c:pt>
                <c:pt idx="11">
                  <c:v>1.03532504958608</c:v>
                </c:pt>
                <c:pt idx="12">
                  <c:v>1.0735764363510458</c:v>
                </c:pt>
                <c:pt idx="13">
                  <c:v>1.1108760446978698</c:v>
                </c:pt>
                <c:pt idx="14">
                  <c:v>1.1471528727020921</c:v>
                </c:pt>
                <c:pt idx="15">
                  <c:v>1.1823378653597665</c:v>
                </c:pt>
                <c:pt idx="16">
                  <c:v>1.2163640460375853</c:v>
                </c:pt>
                <c:pt idx="17">
                  <c:v>1.2491666439667062</c:v>
                </c:pt>
                <c:pt idx="18">
                  <c:v>1.2806832175375935</c:v>
                </c:pt>
                <c:pt idx="19">
                  <c:v>1.31085377316117</c:v>
                </c:pt>
                <c:pt idx="20">
                  <c:v>1.339620879470024</c:v>
                </c:pt>
                <c:pt idx="21">
                  <c:v>1.366929776642281</c:v>
                </c:pt>
                <c:pt idx="22">
                  <c:v>1.3927284806400377</c:v>
                </c:pt>
                <c:pt idx="23">
                  <c:v>1.4169678821639318</c:v>
                </c:pt>
                <c:pt idx="24">
                  <c:v>1.4396018401354844</c:v>
                </c:pt>
                <c:pt idx="25">
                  <c:v>1.4605872695292677</c:v>
                </c:pt>
                <c:pt idx="26">
                  <c:v>1.4798842233876959</c:v>
                </c:pt>
                <c:pt idx="27">
                  <c:v>1.4974559688623326</c:v>
                </c:pt>
                <c:pt idx="28">
                  <c:v>1.5132690571369543</c:v>
                </c:pt>
                <c:pt idx="29">
                  <c:v>1.5272933870992729</c:v>
                </c:pt>
                <c:pt idx="30">
                  <c:v>1.5395022626401142</c:v>
                </c:pt>
                <c:pt idx="31">
                  <c:v>1.5498724434709792</c:v>
                </c:pt>
                <c:pt idx="32">
                  <c:v>1.558384189363254</c:v>
                </c:pt>
                <c:pt idx="33">
                  <c:v>1.5650212977248563</c:v>
                </c:pt>
                <c:pt idx="34">
                  <c:v>1.5697711344427914</c:v>
                </c:pt>
                <c:pt idx="35">
                  <c:v>1.5726246579329037</c:v>
                </c:pt>
                <c:pt idx="36">
                  <c:v>1.573576436351046</c:v>
                </c:pt>
                <c:pt idx="37">
                  <c:v>1.5726246579329037</c:v>
                </c:pt>
                <c:pt idx="38">
                  <c:v>1.5697711344427914</c:v>
                </c:pt>
                <c:pt idx="39">
                  <c:v>1.5650212977248563</c:v>
                </c:pt>
                <c:pt idx="40">
                  <c:v>1.558384189363254</c:v>
                </c:pt>
                <c:pt idx="41">
                  <c:v>1.5498724434709792</c:v>
                </c:pt>
                <c:pt idx="42">
                  <c:v>1.5395022626401142</c:v>
                </c:pt>
                <c:pt idx="43">
                  <c:v>1.5272933870992729</c:v>
                </c:pt>
                <c:pt idx="44">
                  <c:v>1.5132690571369545</c:v>
                </c:pt>
                <c:pt idx="45">
                  <c:v>1.4974559688623326</c:v>
                </c:pt>
                <c:pt idx="46">
                  <c:v>1.4798842233876961</c:v>
                </c:pt>
                <c:pt idx="47">
                  <c:v>1.4605872695292677</c:v>
                </c:pt>
                <c:pt idx="48">
                  <c:v>1.4396018401354846</c:v>
                </c:pt>
                <c:pt idx="49">
                  <c:v>1.4169678821639315</c:v>
                </c:pt>
                <c:pt idx="50">
                  <c:v>1.3927284806400375</c:v>
                </c:pt>
                <c:pt idx="51">
                  <c:v>1.366929776642281</c:v>
                </c:pt>
                <c:pt idx="52">
                  <c:v>1.339620879470024</c:v>
                </c:pt>
                <c:pt idx="53">
                  <c:v>1.31085377316117</c:v>
                </c:pt>
                <c:pt idx="54">
                  <c:v>1.2806832175375935</c:v>
                </c:pt>
                <c:pt idx="55">
                  <c:v>1.2491666439667064</c:v>
                </c:pt>
                <c:pt idx="56">
                  <c:v>1.2163640460375853</c:v>
                </c:pt>
                <c:pt idx="57">
                  <c:v>1.1823378653597669</c:v>
                </c:pt>
                <c:pt idx="58">
                  <c:v>1.1471528727020919</c:v>
                </c:pt>
                <c:pt idx="59">
                  <c:v>1.1108760446978696</c:v>
                </c:pt>
                <c:pt idx="60">
                  <c:v>1.0735764363510458</c:v>
                </c:pt>
                <c:pt idx="61">
                  <c:v>1.03532504958608</c:v>
                </c:pt>
                <c:pt idx="62">
                  <c:v>0.99619469809174543</c:v>
                </c:pt>
                <c:pt idx="63">
                  <c:v>0.95625986871613589</c:v>
                </c:pt>
                <c:pt idx="64">
                  <c:v>0.91559657967671482</c:v>
                </c:pt>
                <c:pt idx="65">
                  <c:v>0.87428223585531928</c:v>
                </c:pt>
                <c:pt idx="66">
                  <c:v>0.83239548145356701</c:v>
                </c:pt>
                <c:pt idx="67">
                  <c:v>0.79001605028914867</c:v>
                </c:pt>
                <c:pt idx="68">
                  <c:v>0.74722461401797624</c:v>
                </c:pt>
                <c:pt idx="69">
                  <c:v>0.70410262857109751</c:v>
                </c:pt>
                <c:pt idx="70">
                  <c:v>0.66073217909870419</c:v>
                </c:pt>
                <c:pt idx="71">
                  <c:v>0.61719582371638204</c:v>
                </c:pt>
                <c:pt idx="72">
                  <c:v>0.57357643635104605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12A-4F23-8F56-8E7DC62CE596}"/>
            </c:ext>
          </c:extLst>
        </c:ser>
        <c:ser>
          <c:idx val="59"/>
          <c:order val="59"/>
          <c:tx>
            <c:strRef>
              <c:f>'zad. 4'!$A$65</c:f>
              <c:strCache>
                <c:ptCount val="1"/>
                <c:pt idx="0">
                  <c:v>295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4'!$B$65:$BV$65</c:f>
              <c:numCache>
                <c:formatCode>0.00</c:formatCode>
                <c:ptCount val="73"/>
                <c:pt idx="0">
                  <c:v>0.53729960834682378</c:v>
                </c:pt>
                <c:pt idx="1">
                  <c:v>0.58091899571215977</c:v>
                </c:pt>
                <c:pt idx="2">
                  <c:v>0.62445535109448191</c:v>
                </c:pt>
                <c:pt idx="3">
                  <c:v>0.66782580056687535</c:v>
                </c:pt>
                <c:pt idx="4">
                  <c:v>0.71094778601375408</c:v>
                </c:pt>
                <c:pt idx="5">
                  <c:v>0.75373922228492662</c:v>
                </c:pt>
                <c:pt idx="6">
                  <c:v>0.79611865344934452</c:v>
                </c:pt>
                <c:pt idx="7">
                  <c:v>0.8380054078510969</c:v>
                </c:pt>
                <c:pt idx="8">
                  <c:v>0.87931975167249243</c:v>
                </c:pt>
                <c:pt idx="9">
                  <c:v>0.91998304071191361</c:v>
                </c:pt>
                <c:pt idx="10">
                  <c:v>0.95991787008752327</c:v>
                </c:pt>
                <c:pt idx="11">
                  <c:v>0.99904822158185769</c:v>
                </c:pt>
                <c:pt idx="12">
                  <c:v>1.0372996083468238</c:v>
                </c:pt>
                <c:pt idx="13">
                  <c:v>1.0745992166936476</c:v>
                </c:pt>
                <c:pt idx="14">
                  <c:v>1.1108760446978698</c:v>
                </c:pt>
                <c:pt idx="15">
                  <c:v>1.1460610373555444</c:v>
                </c:pt>
                <c:pt idx="16">
                  <c:v>1.180087218033363</c:v>
                </c:pt>
                <c:pt idx="17">
                  <c:v>1.2128898159624839</c:v>
                </c:pt>
                <c:pt idx="18">
                  <c:v>1.2444063895333712</c:v>
                </c:pt>
                <c:pt idx="19">
                  <c:v>1.274576945156948</c:v>
                </c:pt>
                <c:pt idx="20">
                  <c:v>1.3033440514658019</c:v>
                </c:pt>
                <c:pt idx="21">
                  <c:v>1.3306529486380589</c:v>
                </c:pt>
                <c:pt idx="22">
                  <c:v>1.3564516526358155</c:v>
                </c:pt>
                <c:pt idx="23">
                  <c:v>1.3806910541597095</c:v>
                </c:pt>
                <c:pt idx="24">
                  <c:v>1.4033250121312624</c:v>
                </c:pt>
                <c:pt idx="25">
                  <c:v>1.4243104415250456</c:v>
                </c:pt>
                <c:pt idx="26">
                  <c:v>1.4436073953834736</c:v>
                </c:pt>
                <c:pt idx="27">
                  <c:v>1.4611791408581105</c:v>
                </c:pt>
                <c:pt idx="28">
                  <c:v>1.476992229132732</c:v>
                </c:pt>
                <c:pt idx="29">
                  <c:v>1.4910165590950508</c:v>
                </c:pt>
                <c:pt idx="30">
                  <c:v>1.5032254346358922</c:v>
                </c:pt>
                <c:pt idx="31">
                  <c:v>1.5135956154667571</c:v>
                </c:pt>
                <c:pt idx="32">
                  <c:v>1.5221073613590317</c:v>
                </c:pt>
                <c:pt idx="33">
                  <c:v>1.528744469720634</c:v>
                </c:pt>
                <c:pt idx="34">
                  <c:v>1.5334943064385693</c:v>
                </c:pt>
                <c:pt idx="35">
                  <c:v>1.5363478299286815</c:v>
                </c:pt>
                <c:pt idx="36">
                  <c:v>1.5372996083468238</c:v>
                </c:pt>
                <c:pt idx="37">
                  <c:v>1.5363478299286815</c:v>
                </c:pt>
                <c:pt idx="38">
                  <c:v>1.5334943064385693</c:v>
                </c:pt>
                <c:pt idx="39">
                  <c:v>1.528744469720634</c:v>
                </c:pt>
                <c:pt idx="40">
                  <c:v>1.5221073613590317</c:v>
                </c:pt>
                <c:pt idx="41">
                  <c:v>1.5135956154667571</c:v>
                </c:pt>
                <c:pt idx="42">
                  <c:v>1.5032254346358922</c:v>
                </c:pt>
                <c:pt idx="43">
                  <c:v>1.4910165590950508</c:v>
                </c:pt>
                <c:pt idx="44">
                  <c:v>1.4769922291327322</c:v>
                </c:pt>
                <c:pt idx="45">
                  <c:v>1.4611791408581105</c:v>
                </c:pt>
                <c:pt idx="46">
                  <c:v>1.4436073953834738</c:v>
                </c:pt>
                <c:pt idx="47">
                  <c:v>1.4243104415250456</c:v>
                </c:pt>
                <c:pt idx="48">
                  <c:v>1.4033250121312624</c:v>
                </c:pt>
                <c:pt idx="49">
                  <c:v>1.3806910541597093</c:v>
                </c:pt>
                <c:pt idx="50">
                  <c:v>1.3564516526358155</c:v>
                </c:pt>
                <c:pt idx="51">
                  <c:v>1.3306529486380589</c:v>
                </c:pt>
                <c:pt idx="52">
                  <c:v>1.3033440514658019</c:v>
                </c:pt>
                <c:pt idx="53">
                  <c:v>1.274576945156948</c:v>
                </c:pt>
                <c:pt idx="54">
                  <c:v>1.2444063895333715</c:v>
                </c:pt>
                <c:pt idx="55">
                  <c:v>1.2128898159624841</c:v>
                </c:pt>
                <c:pt idx="56">
                  <c:v>1.1800872180333632</c:v>
                </c:pt>
                <c:pt idx="57">
                  <c:v>1.1460610373555447</c:v>
                </c:pt>
                <c:pt idx="58">
                  <c:v>1.1108760446978696</c:v>
                </c:pt>
                <c:pt idx="59">
                  <c:v>1.0745992166936476</c:v>
                </c:pt>
                <c:pt idx="60">
                  <c:v>1.0372996083468238</c:v>
                </c:pt>
                <c:pt idx="61">
                  <c:v>0.99904822158185769</c:v>
                </c:pt>
                <c:pt idx="62">
                  <c:v>0.95991787008752327</c:v>
                </c:pt>
                <c:pt idx="63">
                  <c:v>0.91998304071191361</c:v>
                </c:pt>
                <c:pt idx="64">
                  <c:v>0.87931975167249266</c:v>
                </c:pt>
                <c:pt idx="65">
                  <c:v>0.83800540785109712</c:v>
                </c:pt>
                <c:pt idx="66">
                  <c:v>0.79611865344934474</c:v>
                </c:pt>
                <c:pt idx="67">
                  <c:v>0.75373922228492651</c:v>
                </c:pt>
                <c:pt idx="68">
                  <c:v>0.71094778601375408</c:v>
                </c:pt>
                <c:pt idx="69">
                  <c:v>0.66782580056687535</c:v>
                </c:pt>
                <c:pt idx="70">
                  <c:v>0.62445535109448191</c:v>
                </c:pt>
                <c:pt idx="71">
                  <c:v>0.58091899571215988</c:v>
                </c:pt>
                <c:pt idx="72">
                  <c:v>0.53729960834682389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12A-4F23-8F56-8E7DC62CE596}"/>
            </c:ext>
          </c:extLst>
        </c:ser>
        <c:ser>
          <c:idx val="60"/>
          <c:order val="60"/>
          <c:tx>
            <c:strRef>
              <c:f>'zad. 4'!$A$66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4'!$B$66:$BV$66</c:f>
              <c:numCache>
                <c:formatCode>0.00</c:formatCode>
                <c:ptCount val="73"/>
                <c:pt idx="0">
                  <c:v>0.49999999999999994</c:v>
                </c:pt>
                <c:pt idx="1">
                  <c:v>0.54361938736533599</c:v>
                </c:pt>
                <c:pt idx="2">
                  <c:v>0.58715574274765814</c:v>
                </c:pt>
                <c:pt idx="3">
                  <c:v>0.63052619222005157</c:v>
                </c:pt>
                <c:pt idx="4">
                  <c:v>0.6736481776669303</c:v>
                </c:pt>
                <c:pt idx="5">
                  <c:v>0.71643961393810285</c:v>
                </c:pt>
                <c:pt idx="6">
                  <c:v>0.75881904510252074</c:v>
                </c:pt>
                <c:pt idx="7">
                  <c:v>0.80070579950427301</c:v>
                </c:pt>
                <c:pt idx="8">
                  <c:v>0.84202014332566866</c:v>
                </c:pt>
                <c:pt idx="9">
                  <c:v>0.88268343236508973</c:v>
                </c:pt>
                <c:pt idx="10">
                  <c:v>0.92261826174069939</c:v>
                </c:pt>
                <c:pt idx="11">
                  <c:v>0.96174861323503391</c:v>
                </c:pt>
                <c:pt idx="12">
                  <c:v>0.99999999999999989</c:v>
                </c:pt>
                <c:pt idx="13">
                  <c:v>1.0372996083468238</c:v>
                </c:pt>
                <c:pt idx="14">
                  <c:v>1.073576436351046</c:v>
                </c:pt>
                <c:pt idx="15">
                  <c:v>1.1087614290087207</c:v>
                </c:pt>
                <c:pt idx="16">
                  <c:v>1.1427876096865393</c:v>
                </c:pt>
                <c:pt idx="17">
                  <c:v>1.1755902076156601</c:v>
                </c:pt>
                <c:pt idx="18">
                  <c:v>1.2071067811865475</c:v>
                </c:pt>
                <c:pt idx="19">
                  <c:v>1.237277336810124</c:v>
                </c:pt>
                <c:pt idx="20">
                  <c:v>1.2660444431189779</c:v>
                </c:pt>
                <c:pt idx="21">
                  <c:v>1.2933533402912352</c:v>
                </c:pt>
                <c:pt idx="22">
                  <c:v>1.3191520442889917</c:v>
                </c:pt>
                <c:pt idx="23">
                  <c:v>1.3433914458128857</c:v>
                </c:pt>
                <c:pt idx="24">
                  <c:v>1.3660254037844386</c:v>
                </c:pt>
                <c:pt idx="25">
                  <c:v>1.3870108331782216</c:v>
                </c:pt>
                <c:pt idx="26">
                  <c:v>1.4063077870366498</c:v>
                </c:pt>
                <c:pt idx="27">
                  <c:v>1.4238795325112867</c:v>
                </c:pt>
                <c:pt idx="28">
                  <c:v>1.4396926207859082</c:v>
                </c:pt>
                <c:pt idx="29">
                  <c:v>1.4537169507482268</c:v>
                </c:pt>
                <c:pt idx="30">
                  <c:v>1.4659258262890682</c:v>
                </c:pt>
                <c:pt idx="31">
                  <c:v>1.4762960071199334</c:v>
                </c:pt>
                <c:pt idx="32">
                  <c:v>1.4848077530122079</c:v>
                </c:pt>
                <c:pt idx="33">
                  <c:v>1.4914448613738103</c:v>
                </c:pt>
                <c:pt idx="34">
                  <c:v>1.4961946980917455</c:v>
                </c:pt>
                <c:pt idx="35">
                  <c:v>1.4990482215818577</c:v>
                </c:pt>
                <c:pt idx="36">
                  <c:v>1.5</c:v>
                </c:pt>
                <c:pt idx="37">
                  <c:v>1.4990482215818577</c:v>
                </c:pt>
                <c:pt idx="38">
                  <c:v>1.4961946980917455</c:v>
                </c:pt>
                <c:pt idx="39">
                  <c:v>1.4914448613738103</c:v>
                </c:pt>
                <c:pt idx="40">
                  <c:v>1.4848077530122079</c:v>
                </c:pt>
                <c:pt idx="41">
                  <c:v>1.4762960071199334</c:v>
                </c:pt>
                <c:pt idx="42">
                  <c:v>1.4659258262890682</c:v>
                </c:pt>
                <c:pt idx="43">
                  <c:v>1.4537169507482268</c:v>
                </c:pt>
                <c:pt idx="44">
                  <c:v>1.4396926207859084</c:v>
                </c:pt>
                <c:pt idx="45">
                  <c:v>1.4238795325112867</c:v>
                </c:pt>
                <c:pt idx="46">
                  <c:v>1.40630778703665</c:v>
                </c:pt>
                <c:pt idx="47">
                  <c:v>1.3870108331782218</c:v>
                </c:pt>
                <c:pt idx="48">
                  <c:v>1.3660254037844386</c:v>
                </c:pt>
                <c:pt idx="49">
                  <c:v>1.3433914458128855</c:v>
                </c:pt>
                <c:pt idx="50">
                  <c:v>1.3191520442889917</c:v>
                </c:pt>
                <c:pt idx="51">
                  <c:v>1.2933533402912352</c:v>
                </c:pt>
                <c:pt idx="52">
                  <c:v>1.2660444431189779</c:v>
                </c:pt>
                <c:pt idx="53">
                  <c:v>1.237277336810124</c:v>
                </c:pt>
                <c:pt idx="54">
                  <c:v>1.2071067811865475</c:v>
                </c:pt>
                <c:pt idx="55">
                  <c:v>1.1755902076156604</c:v>
                </c:pt>
                <c:pt idx="56">
                  <c:v>1.1427876096865395</c:v>
                </c:pt>
                <c:pt idx="57">
                  <c:v>1.1087614290087209</c:v>
                </c:pt>
                <c:pt idx="58">
                  <c:v>1.0735764363510458</c:v>
                </c:pt>
                <c:pt idx="59">
                  <c:v>1.0372996083468238</c:v>
                </c:pt>
                <c:pt idx="60">
                  <c:v>0.99999999999999989</c:v>
                </c:pt>
                <c:pt idx="61">
                  <c:v>0.96174861323503391</c:v>
                </c:pt>
                <c:pt idx="62">
                  <c:v>0.9226182617406995</c:v>
                </c:pt>
                <c:pt idx="63">
                  <c:v>0.88268343236508984</c:v>
                </c:pt>
                <c:pt idx="64">
                  <c:v>0.84202014332566888</c:v>
                </c:pt>
                <c:pt idx="65">
                  <c:v>0.80070579950427323</c:v>
                </c:pt>
                <c:pt idx="66">
                  <c:v>0.75881904510252096</c:v>
                </c:pt>
                <c:pt idx="67">
                  <c:v>0.71643961393810263</c:v>
                </c:pt>
                <c:pt idx="68">
                  <c:v>0.67364817766693019</c:v>
                </c:pt>
                <c:pt idx="69">
                  <c:v>0.63052619222005157</c:v>
                </c:pt>
                <c:pt idx="70">
                  <c:v>0.58715574274765814</c:v>
                </c:pt>
                <c:pt idx="71">
                  <c:v>0.54361938736533599</c:v>
                </c:pt>
                <c:pt idx="72">
                  <c:v>0.50000000000000011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12A-4F23-8F56-8E7DC62CE596}"/>
            </c:ext>
          </c:extLst>
        </c:ser>
        <c:ser>
          <c:idx val="61"/>
          <c:order val="61"/>
          <c:tx>
            <c:strRef>
              <c:f>'zad. 4'!$A$67</c:f>
              <c:strCache>
                <c:ptCount val="1"/>
                <c:pt idx="0">
                  <c:v>305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4'!$B$67:$BV$67</c:f>
              <c:numCache>
                <c:formatCode>0.00</c:formatCode>
                <c:ptCount val="73"/>
                <c:pt idx="0">
                  <c:v>0.46174861323503391</c:v>
                </c:pt>
                <c:pt idx="1">
                  <c:v>0.5053680006003699</c:v>
                </c:pt>
                <c:pt idx="2">
                  <c:v>0.54890435598269205</c:v>
                </c:pt>
                <c:pt idx="3">
                  <c:v>0.59227480545508548</c:v>
                </c:pt>
                <c:pt idx="4">
                  <c:v>0.63539679090196421</c:v>
                </c:pt>
                <c:pt idx="5">
                  <c:v>0.67818822717313676</c:v>
                </c:pt>
                <c:pt idx="6">
                  <c:v>0.72056765833755465</c:v>
                </c:pt>
                <c:pt idx="7">
                  <c:v>0.76245441273930703</c:v>
                </c:pt>
                <c:pt idx="8">
                  <c:v>0.80376875656070257</c:v>
                </c:pt>
                <c:pt idx="9">
                  <c:v>0.84443204560012375</c:v>
                </c:pt>
                <c:pt idx="10">
                  <c:v>0.88436687497573341</c:v>
                </c:pt>
                <c:pt idx="11">
                  <c:v>0.92349722647006782</c:v>
                </c:pt>
                <c:pt idx="12">
                  <c:v>0.96174861323503391</c:v>
                </c:pt>
                <c:pt idx="13">
                  <c:v>0.9990482215818578</c:v>
                </c:pt>
                <c:pt idx="14">
                  <c:v>1.03532504958608</c:v>
                </c:pt>
                <c:pt idx="15">
                  <c:v>1.0705100422437546</c:v>
                </c:pt>
                <c:pt idx="16">
                  <c:v>1.1045362229215732</c:v>
                </c:pt>
                <c:pt idx="17">
                  <c:v>1.1373388208506943</c:v>
                </c:pt>
                <c:pt idx="18">
                  <c:v>1.1688553944215814</c:v>
                </c:pt>
                <c:pt idx="19">
                  <c:v>1.1990259500451579</c:v>
                </c:pt>
                <c:pt idx="20">
                  <c:v>1.2277930563540118</c:v>
                </c:pt>
                <c:pt idx="21">
                  <c:v>1.2551019535262691</c:v>
                </c:pt>
                <c:pt idx="22">
                  <c:v>1.2809006575240258</c:v>
                </c:pt>
                <c:pt idx="23">
                  <c:v>1.3051400590479196</c:v>
                </c:pt>
                <c:pt idx="24">
                  <c:v>1.3277740170194725</c:v>
                </c:pt>
                <c:pt idx="25">
                  <c:v>1.3487594464132555</c:v>
                </c:pt>
                <c:pt idx="26">
                  <c:v>1.368056400271684</c:v>
                </c:pt>
                <c:pt idx="27">
                  <c:v>1.3856281457463206</c:v>
                </c:pt>
                <c:pt idx="28">
                  <c:v>1.4014412340209423</c:v>
                </c:pt>
                <c:pt idx="29">
                  <c:v>1.4154655639832607</c:v>
                </c:pt>
                <c:pt idx="30">
                  <c:v>1.4276744395241021</c:v>
                </c:pt>
                <c:pt idx="31">
                  <c:v>1.4380446203549673</c:v>
                </c:pt>
                <c:pt idx="32">
                  <c:v>1.446556366247242</c:v>
                </c:pt>
                <c:pt idx="33">
                  <c:v>1.4531934746088444</c:v>
                </c:pt>
                <c:pt idx="34">
                  <c:v>1.4579433113267795</c:v>
                </c:pt>
                <c:pt idx="35">
                  <c:v>1.4607968348168918</c:v>
                </c:pt>
                <c:pt idx="36">
                  <c:v>1.4617486132350339</c:v>
                </c:pt>
                <c:pt idx="37">
                  <c:v>1.4607968348168918</c:v>
                </c:pt>
                <c:pt idx="38">
                  <c:v>1.4579433113267795</c:v>
                </c:pt>
                <c:pt idx="39">
                  <c:v>1.4531934746088444</c:v>
                </c:pt>
                <c:pt idx="40">
                  <c:v>1.446556366247242</c:v>
                </c:pt>
                <c:pt idx="41">
                  <c:v>1.4380446203549673</c:v>
                </c:pt>
                <c:pt idx="42">
                  <c:v>1.4276744395241021</c:v>
                </c:pt>
                <c:pt idx="43">
                  <c:v>1.4154655639832607</c:v>
                </c:pt>
                <c:pt idx="44">
                  <c:v>1.4014412340209423</c:v>
                </c:pt>
                <c:pt idx="45">
                  <c:v>1.3856281457463206</c:v>
                </c:pt>
                <c:pt idx="46">
                  <c:v>1.368056400271684</c:v>
                </c:pt>
                <c:pt idx="47">
                  <c:v>1.3487594464132557</c:v>
                </c:pt>
                <c:pt idx="48">
                  <c:v>1.3277740170194727</c:v>
                </c:pt>
                <c:pt idx="49">
                  <c:v>1.3051400590479196</c:v>
                </c:pt>
                <c:pt idx="50">
                  <c:v>1.2809006575240256</c:v>
                </c:pt>
                <c:pt idx="51">
                  <c:v>1.2551019535262691</c:v>
                </c:pt>
                <c:pt idx="52">
                  <c:v>1.2277930563540118</c:v>
                </c:pt>
                <c:pt idx="53">
                  <c:v>1.1990259500451579</c:v>
                </c:pt>
                <c:pt idx="54">
                  <c:v>1.1688553944215814</c:v>
                </c:pt>
                <c:pt idx="55">
                  <c:v>1.1373388208506943</c:v>
                </c:pt>
                <c:pt idx="56">
                  <c:v>1.1045362229215734</c:v>
                </c:pt>
                <c:pt idx="57">
                  <c:v>1.0705100422437548</c:v>
                </c:pt>
                <c:pt idx="58">
                  <c:v>1.03532504958608</c:v>
                </c:pt>
                <c:pt idx="59">
                  <c:v>0.99904822158185769</c:v>
                </c:pt>
                <c:pt idx="60">
                  <c:v>0.96174861323503391</c:v>
                </c:pt>
                <c:pt idx="61">
                  <c:v>0.92349722647006782</c:v>
                </c:pt>
                <c:pt idx="62">
                  <c:v>0.88436687497573341</c:v>
                </c:pt>
                <c:pt idx="63">
                  <c:v>0.84443204560012375</c:v>
                </c:pt>
                <c:pt idx="64">
                  <c:v>0.80376875656070279</c:v>
                </c:pt>
                <c:pt idx="65">
                  <c:v>0.76245441273930725</c:v>
                </c:pt>
                <c:pt idx="66">
                  <c:v>0.72056765833755487</c:v>
                </c:pt>
                <c:pt idx="67">
                  <c:v>0.67818822717313665</c:v>
                </c:pt>
                <c:pt idx="68">
                  <c:v>0.63539679090196421</c:v>
                </c:pt>
                <c:pt idx="69">
                  <c:v>0.59227480545508548</c:v>
                </c:pt>
                <c:pt idx="70">
                  <c:v>0.54890435598269205</c:v>
                </c:pt>
                <c:pt idx="71">
                  <c:v>0.50536800060037002</c:v>
                </c:pt>
                <c:pt idx="72">
                  <c:v>0.46174861323503402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12A-4F23-8F56-8E7DC62CE596}"/>
            </c:ext>
          </c:extLst>
        </c:ser>
        <c:ser>
          <c:idx val="62"/>
          <c:order val="62"/>
          <c:tx>
            <c:strRef>
              <c:f>'zad. 4'!$A$68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4'!$B$68:$BV$68</c:f>
              <c:numCache>
                <c:formatCode>0.00</c:formatCode>
                <c:ptCount val="73"/>
                <c:pt idx="0">
                  <c:v>0.4226182617406995</c:v>
                </c:pt>
                <c:pt idx="1">
                  <c:v>0.46623764910603549</c:v>
                </c:pt>
                <c:pt idx="2">
                  <c:v>0.50977400448835763</c:v>
                </c:pt>
                <c:pt idx="3">
                  <c:v>0.55314445396075107</c:v>
                </c:pt>
                <c:pt idx="4">
                  <c:v>0.5962664394076298</c:v>
                </c:pt>
                <c:pt idx="5">
                  <c:v>0.63905787567880235</c:v>
                </c:pt>
                <c:pt idx="6">
                  <c:v>0.68143730684322024</c:v>
                </c:pt>
                <c:pt idx="7">
                  <c:v>0.72332406124497262</c:v>
                </c:pt>
                <c:pt idx="8">
                  <c:v>0.76463840506636815</c:v>
                </c:pt>
                <c:pt idx="9">
                  <c:v>0.80530169410578933</c:v>
                </c:pt>
                <c:pt idx="10">
                  <c:v>0.84523652348139899</c:v>
                </c:pt>
                <c:pt idx="11">
                  <c:v>0.88436687497573341</c:v>
                </c:pt>
                <c:pt idx="12">
                  <c:v>0.9226182617406995</c:v>
                </c:pt>
                <c:pt idx="13">
                  <c:v>0.95991787008752338</c:v>
                </c:pt>
                <c:pt idx="14">
                  <c:v>0.99619469809174555</c:v>
                </c:pt>
                <c:pt idx="15">
                  <c:v>1.0313796907494202</c:v>
                </c:pt>
                <c:pt idx="16">
                  <c:v>1.0654058714272387</c:v>
                </c:pt>
                <c:pt idx="17">
                  <c:v>1.0982084693563596</c:v>
                </c:pt>
                <c:pt idx="18">
                  <c:v>1.129725042927247</c:v>
                </c:pt>
                <c:pt idx="19">
                  <c:v>1.1598955985508237</c:v>
                </c:pt>
                <c:pt idx="20">
                  <c:v>1.1886627048596776</c:v>
                </c:pt>
                <c:pt idx="21">
                  <c:v>1.2159716020319347</c:v>
                </c:pt>
                <c:pt idx="22">
                  <c:v>1.2417703060296912</c:v>
                </c:pt>
                <c:pt idx="23">
                  <c:v>1.2660097075535852</c:v>
                </c:pt>
                <c:pt idx="24">
                  <c:v>1.2886436655251381</c:v>
                </c:pt>
                <c:pt idx="25">
                  <c:v>1.3096290949189213</c:v>
                </c:pt>
                <c:pt idx="26">
                  <c:v>1.3289260487773493</c:v>
                </c:pt>
                <c:pt idx="27">
                  <c:v>1.3464977942519862</c:v>
                </c:pt>
                <c:pt idx="28">
                  <c:v>1.3623108825266077</c:v>
                </c:pt>
                <c:pt idx="29">
                  <c:v>1.3763352124889265</c:v>
                </c:pt>
                <c:pt idx="30">
                  <c:v>1.3885440880297679</c:v>
                </c:pt>
                <c:pt idx="31">
                  <c:v>1.3989142688606329</c:v>
                </c:pt>
                <c:pt idx="32">
                  <c:v>1.4074260147529074</c:v>
                </c:pt>
                <c:pt idx="33">
                  <c:v>1.4140631231145098</c:v>
                </c:pt>
                <c:pt idx="34">
                  <c:v>1.418812959832445</c:v>
                </c:pt>
                <c:pt idx="35">
                  <c:v>1.4216664833225572</c:v>
                </c:pt>
                <c:pt idx="36">
                  <c:v>1.4226182617406995</c:v>
                </c:pt>
                <c:pt idx="37">
                  <c:v>1.4216664833225572</c:v>
                </c:pt>
                <c:pt idx="38">
                  <c:v>1.418812959832445</c:v>
                </c:pt>
                <c:pt idx="39">
                  <c:v>1.4140631231145098</c:v>
                </c:pt>
                <c:pt idx="40">
                  <c:v>1.4074260147529074</c:v>
                </c:pt>
                <c:pt idx="41">
                  <c:v>1.3989142688606329</c:v>
                </c:pt>
                <c:pt idx="42">
                  <c:v>1.3885440880297679</c:v>
                </c:pt>
                <c:pt idx="43">
                  <c:v>1.3763352124889265</c:v>
                </c:pt>
                <c:pt idx="44">
                  <c:v>1.3623108825266079</c:v>
                </c:pt>
                <c:pt idx="45">
                  <c:v>1.3464977942519862</c:v>
                </c:pt>
                <c:pt idx="46">
                  <c:v>1.3289260487773495</c:v>
                </c:pt>
                <c:pt idx="47">
                  <c:v>1.3096290949189213</c:v>
                </c:pt>
                <c:pt idx="48">
                  <c:v>1.2886436655251381</c:v>
                </c:pt>
                <c:pt idx="49">
                  <c:v>1.266009707553585</c:v>
                </c:pt>
                <c:pt idx="50">
                  <c:v>1.2417703060296912</c:v>
                </c:pt>
                <c:pt idx="51">
                  <c:v>1.2159716020319347</c:v>
                </c:pt>
                <c:pt idx="52">
                  <c:v>1.1886627048596776</c:v>
                </c:pt>
                <c:pt idx="53">
                  <c:v>1.1598955985508237</c:v>
                </c:pt>
                <c:pt idx="54">
                  <c:v>1.1297250429272472</c:v>
                </c:pt>
                <c:pt idx="55">
                  <c:v>1.0982084693563599</c:v>
                </c:pt>
                <c:pt idx="56">
                  <c:v>1.065405871427239</c:v>
                </c:pt>
                <c:pt idx="57">
                  <c:v>1.0313796907494204</c:v>
                </c:pt>
                <c:pt idx="58">
                  <c:v>0.99619469809174543</c:v>
                </c:pt>
                <c:pt idx="59">
                  <c:v>0.95991787008752327</c:v>
                </c:pt>
                <c:pt idx="60">
                  <c:v>0.9226182617406995</c:v>
                </c:pt>
                <c:pt idx="61">
                  <c:v>0.88436687497573341</c:v>
                </c:pt>
                <c:pt idx="62">
                  <c:v>0.84523652348139899</c:v>
                </c:pt>
                <c:pt idx="63">
                  <c:v>0.80530169410578933</c:v>
                </c:pt>
                <c:pt idx="64">
                  <c:v>0.76463840506636838</c:v>
                </c:pt>
                <c:pt idx="65">
                  <c:v>0.72332406124497284</c:v>
                </c:pt>
                <c:pt idx="66">
                  <c:v>0.68143730684322046</c:v>
                </c:pt>
                <c:pt idx="67">
                  <c:v>0.63905787567880223</c:v>
                </c:pt>
                <c:pt idx="68">
                  <c:v>0.5962664394076298</c:v>
                </c:pt>
                <c:pt idx="69">
                  <c:v>0.55314445396075107</c:v>
                </c:pt>
                <c:pt idx="70">
                  <c:v>0.50977400448835763</c:v>
                </c:pt>
                <c:pt idx="71">
                  <c:v>0.46623764910603555</c:v>
                </c:pt>
                <c:pt idx="72">
                  <c:v>0.42261826174069961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12A-4F23-8F56-8E7DC62CE596}"/>
            </c:ext>
          </c:extLst>
        </c:ser>
        <c:ser>
          <c:idx val="63"/>
          <c:order val="63"/>
          <c:tx>
            <c:strRef>
              <c:f>'zad. 4'!$A$69</c:f>
              <c:strCache>
                <c:ptCount val="1"/>
                <c:pt idx="0">
                  <c:v>315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4'!$B$69:$BV$69</c:f>
              <c:numCache>
                <c:formatCode>0.00</c:formatCode>
                <c:ptCount val="73"/>
                <c:pt idx="0">
                  <c:v>0.38268343236508989</c:v>
                </c:pt>
                <c:pt idx="1">
                  <c:v>0.42630281973042589</c:v>
                </c:pt>
                <c:pt idx="2">
                  <c:v>0.46983917511274809</c:v>
                </c:pt>
                <c:pt idx="3">
                  <c:v>0.51320962458514141</c:v>
                </c:pt>
                <c:pt idx="4">
                  <c:v>0.55633161003202025</c:v>
                </c:pt>
                <c:pt idx="5">
                  <c:v>0.5991230463031928</c:v>
                </c:pt>
                <c:pt idx="6">
                  <c:v>0.64150247746761058</c:v>
                </c:pt>
                <c:pt idx="7">
                  <c:v>0.68338923186936307</c:v>
                </c:pt>
                <c:pt idx="8">
                  <c:v>0.72470357569075861</c:v>
                </c:pt>
                <c:pt idx="9">
                  <c:v>0.76536686473017967</c:v>
                </c:pt>
                <c:pt idx="10">
                  <c:v>0.80530169410578933</c:v>
                </c:pt>
                <c:pt idx="11">
                  <c:v>0.84443204560012375</c:v>
                </c:pt>
                <c:pt idx="12">
                  <c:v>0.88268343236508984</c:v>
                </c:pt>
                <c:pt idx="13">
                  <c:v>0.91998304071191384</c:v>
                </c:pt>
                <c:pt idx="14">
                  <c:v>0.95625986871613589</c:v>
                </c:pt>
                <c:pt idx="15">
                  <c:v>0.99144486137381049</c:v>
                </c:pt>
                <c:pt idx="16">
                  <c:v>1.0254710420516291</c:v>
                </c:pt>
                <c:pt idx="17">
                  <c:v>1.0582736399807502</c:v>
                </c:pt>
                <c:pt idx="18">
                  <c:v>1.0897902135516373</c:v>
                </c:pt>
                <c:pt idx="19">
                  <c:v>1.119960769175214</c:v>
                </c:pt>
                <c:pt idx="20">
                  <c:v>1.148727875484068</c:v>
                </c:pt>
                <c:pt idx="21">
                  <c:v>1.176036772656325</c:v>
                </c:pt>
                <c:pt idx="22">
                  <c:v>1.2018354766540817</c:v>
                </c:pt>
                <c:pt idx="23">
                  <c:v>1.2260748781779756</c:v>
                </c:pt>
                <c:pt idx="24">
                  <c:v>1.2487088361495284</c:v>
                </c:pt>
                <c:pt idx="25">
                  <c:v>1.2696942655433117</c:v>
                </c:pt>
                <c:pt idx="26">
                  <c:v>1.2889912194017399</c:v>
                </c:pt>
                <c:pt idx="27">
                  <c:v>1.3065629648763766</c:v>
                </c:pt>
                <c:pt idx="28">
                  <c:v>1.3223760531509983</c:v>
                </c:pt>
                <c:pt idx="29">
                  <c:v>1.3364003831133169</c:v>
                </c:pt>
                <c:pt idx="30">
                  <c:v>1.3486092586541583</c:v>
                </c:pt>
                <c:pt idx="31">
                  <c:v>1.3589794394850232</c:v>
                </c:pt>
                <c:pt idx="32">
                  <c:v>1.367491185377298</c:v>
                </c:pt>
                <c:pt idx="33">
                  <c:v>1.3741282937389003</c:v>
                </c:pt>
                <c:pt idx="34">
                  <c:v>1.3788781304568354</c:v>
                </c:pt>
                <c:pt idx="35">
                  <c:v>1.3817316539469477</c:v>
                </c:pt>
                <c:pt idx="36">
                  <c:v>1.3826834323650898</c:v>
                </c:pt>
                <c:pt idx="37">
                  <c:v>1.3817316539469477</c:v>
                </c:pt>
                <c:pt idx="38">
                  <c:v>1.3788781304568354</c:v>
                </c:pt>
                <c:pt idx="39">
                  <c:v>1.3741282937389003</c:v>
                </c:pt>
                <c:pt idx="40">
                  <c:v>1.367491185377298</c:v>
                </c:pt>
                <c:pt idx="41">
                  <c:v>1.3589794394850232</c:v>
                </c:pt>
                <c:pt idx="42">
                  <c:v>1.3486092586541583</c:v>
                </c:pt>
                <c:pt idx="43">
                  <c:v>1.3364003831133169</c:v>
                </c:pt>
                <c:pt idx="44">
                  <c:v>1.3223760531509983</c:v>
                </c:pt>
                <c:pt idx="45">
                  <c:v>1.3065629648763766</c:v>
                </c:pt>
                <c:pt idx="46">
                  <c:v>1.2889912194017399</c:v>
                </c:pt>
                <c:pt idx="47">
                  <c:v>1.2696942655433117</c:v>
                </c:pt>
                <c:pt idx="48">
                  <c:v>1.2487088361495287</c:v>
                </c:pt>
                <c:pt idx="49">
                  <c:v>1.2260748781779756</c:v>
                </c:pt>
                <c:pt idx="50">
                  <c:v>1.2018354766540815</c:v>
                </c:pt>
                <c:pt idx="51">
                  <c:v>1.176036772656325</c:v>
                </c:pt>
                <c:pt idx="52">
                  <c:v>1.148727875484068</c:v>
                </c:pt>
                <c:pt idx="53">
                  <c:v>1.119960769175214</c:v>
                </c:pt>
                <c:pt idx="54">
                  <c:v>1.0897902135516375</c:v>
                </c:pt>
                <c:pt idx="55">
                  <c:v>1.0582736399807502</c:v>
                </c:pt>
                <c:pt idx="56">
                  <c:v>1.0254710420516293</c:v>
                </c:pt>
                <c:pt idx="57">
                  <c:v>0.99144486137381072</c:v>
                </c:pt>
                <c:pt idx="58">
                  <c:v>0.95625986871613589</c:v>
                </c:pt>
                <c:pt idx="59">
                  <c:v>0.91998304071191361</c:v>
                </c:pt>
                <c:pt idx="60">
                  <c:v>0.88268343236508984</c:v>
                </c:pt>
                <c:pt idx="61">
                  <c:v>0.84443204560012375</c:v>
                </c:pt>
                <c:pt idx="62">
                  <c:v>0.80530169410578933</c:v>
                </c:pt>
                <c:pt idx="63">
                  <c:v>0.76536686473017979</c:v>
                </c:pt>
                <c:pt idx="64">
                  <c:v>0.72470357569075872</c:v>
                </c:pt>
                <c:pt idx="65">
                  <c:v>0.68338923186936329</c:v>
                </c:pt>
                <c:pt idx="66">
                  <c:v>0.64150247746761091</c:v>
                </c:pt>
                <c:pt idx="67">
                  <c:v>0.59912304630319269</c:v>
                </c:pt>
                <c:pt idx="68">
                  <c:v>0.55633161003202014</c:v>
                </c:pt>
                <c:pt idx="69">
                  <c:v>0.51320962458514141</c:v>
                </c:pt>
                <c:pt idx="70">
                  <c:v>0.46983917511274809</c:v>
                </c:pt>
                <c:pt idx="71">
                  <c:v>0.42630281973042594</c:v>
                </c:pt>
                <c:pt idx="72">
                  <c:v>0.38268343236509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12A-4F23-8F56-8E7DC62CE596}"/>
            </c:ext>
          </c:extLst>
        </c:ser>
        <c:ser>
          <c:idx val="64"/>
          <c:order val="64"/>
          <c:tx>
            <c:strRef>
              <c:f>'zad. 4'!$A$70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4'!$B$70:$BV$70</c:f>
              <c:numCache>
                <c:formatCode>0.00</c:formatCode>
                <c:ptCount val="73"/>
                <c:pt idx="0">
                  <c:v>0.34202014332566888</c:v>
                </c:pt>
                <c:pt idx="1">
                  <c:v>0.38563953069100487</c:v>
                </c:pt>
                <c:pt idx="2">
                  <c:v>0.42917588607332702</c:v>
                </c:pt>
                <c:pt idx="3">
                  <c:v>0.47254633554572045</c:v>
                </c:pt>
                <c:pt idx="4">
                  <c:v>0.51566832099259918</c:v>
                </c:pt>
                <c:pt idx="5">
                  <c:v>0.55845975726377173</c:v>
                </c:pt>
                <c:pt idx="6">
                  <c:v>0.60083918842818962</c:v>
                </c:pt>
                <c:pt idx="7">
                  <c:v>0.642725942829942</c:v>
                </c:pt>
                <c:pt idx="8">
                  <c:v>0.68404028665133754</c:v>
                </c:pt>
                <c:pt idx="9">
                  <c:v>0.72470357569075872</c:v>
                </c:pt>
                <c:pt idx="10">
                  <c:v>0.76463840506636838</c:v>
                </c:pt>
                <c:pt idx="11">
                  <c:v>0.80376875656070279</c:v>
                </c:pt>
                <c:pt idx="12">
                  <c:v>0.84202014332566888</c:v>
                </c:pt>
                <c:pt idx="13">
                  <c:v>0.87931975167249277</c:v>
                </c:pt>
                <c:pt idx="14">
                  <c:v>0.91559657967671493</c:v>
                </c:pt>
                <c:pt idx="15">
                  <c:v>0.95078157233438954</c:v>
                </c:pt>
                <c:pt idx="16">
                  <c:v>0.98480775301220813</c:v>
                </c:pt>
                <c:pt idx="17">
                  <c:v>1.0176103509413292</c:v>
                </c:pt>
                <c:pt idx="18">
                  <c:v>1.0491269245122163</c:v>
                </c:pt>
                <c:pt idx="19">
                  <c:v>1.0792974801357929</c:v>
                </c:pt>
                <c:pt idx="20">
                  <c:v>1.1080645864446468</c:v>
                </c:pt>
                <c:pt idx="21">
                  <c:v>1.135373483616904</c:v>
                </c:pt>
                <c:pt idx="22">
                  <c:v>1.1611721876146608</c:v>
                </c:pt>
                <c:pt idx="23">
                  <c:v>1.1854115891385546</c:v>
                </c:pt>
                <c:pt idx="24">
                  <c:v>1.2080455471101075</c:v>
                </c:pt>
                <c:pt idx="25">
                  <c:v>1.2290309765038905</c:v>
                </c:pt>
                <c:pt idx="26">
                  <c:v>1.2483279303623189</c:v>
                </c:pt>
                <c:pt idx="27">
                  <c:v>1.2658996758369556</c:v>
                </c:pt>
                <c:pt idx="28">
                  <c:v>1.2817127641115773</c:v>
                </c:pt>
                <c:pt idx="29">
                  <c:v>1.2957370940738957</c:v>
                </c:pt>
                <c:pt idx="30">
                  <c:v>1.3079459696147371</c:v>
                </c:pt>
                <c:pt idx="31">
                  <c:v>1.3183161504456022</c:v>
                </c:pt>
                <c:pt idx="32">
                  <c:v>1.326827896337877</c:v>
                </c:pt>
                <c:pt idx="33">
                  <c:v>1.3334650046994794</c:v>
                </c:pt>
                <c:pt idx="34">
                  <c:v>1.3382148414174144</c:v>
                </c:pt>
                <c:pt idx="35">
                  <c:v>1.3410683649075268</c:v>
                </c:pt>
                <c:pt idx="36">
                  <c:v>1.3420201433256689</c:v>
                </c:pt>
                <c:pt idx="37">
                  <c:v>1.3410683649075268</c:v>
                </c:pt>
                <c:pt idx="38">
                  <c:v>1.3382148414174144</c:v>
                </c:pt>
                <c:pt idx="39">
                  <c:v>1.3334650046994794</c:v>
                </c:pt>
                <c:pt idx="40">
                  <c:v>1.326827896337877</c:v>
                </c:pt>
                <c:pt idx="41">
                  <c:v>1.3183161504456022</c:v>
                </c:pt>
                <c:pt idx="42">
                  <c:v>1.3079459696147371</c:v>
                </c:pt>
                <c:pt idx="43">
                  <c:v>1.2957370940738957</c:v>
                </c:pt>
                <c:pt idx="44">
                  <c:v>1.2817127641115773</c:v>
                </c:pt>
                <c:pt idx="45">
                  <c:v>1.2658996758369556</c:v>
                </c:pt>
                <c:pt idx="46">
                  <c:v>1.2483279303623189</c:v>
                </c:pt>
                <c:pt idx="47">
                  <c:v>1.2290309765038907</c:v>
                </c:pt>
                <c:pt idx="48">
                  <c:v>1.2080455471101077</c:v>
                </c:pt>
                <c:pt idx="49">
                  <c:v>1.1854115891385546</c:v>
                </c:pt>
                <c:pt idx="50">
                  <c:v>1.1611721876146606</c:v>
                </c:pt>
                <c:pt idx="51">
                  <c:v>1.135373483616904</c:v>
                </c:pt>
                <c:pt idx="52">
                  <c:v>1.1080645864446468</c:v>
                </c:pt>
                <c:pt idx="53">
                  <c:v>1.0792974801357929</c:v>
                </c:pt>
                <c:pt idx="54">
                  <c:v>1.0491269245122163</c:v>
                </c:pt>
                <c:pt idx="55">
                  <c:v>1.0176103509413292</c:v>
                </c:pt>
                <c:pt idx="56">
                  <c:v>0.98480775301220835</c:v>
                </c:pt>
                <c:pt idx="57">
                  <c:v>0.95078157233438976</c:v>
                </c:pt>
                <c:pt idx="58">
                  <c:v>0.91559657967671482</c:v>
                </c:pt>
                <c:pt idx="59">
                  <c:v>0.87931975167249266</c:v>
                </c:pt>
                <c:pt idx="60">
                  <c:v>0.84202014332566888</c:v>
                </c:pt>
                <c:pt idx="61">
                  <c:v>0.80376875656070279</c:v>
                </c:pt>
                <c:pt idx="62">
                  <c:v>0.76463840506636838</c:v>
                </c:pt>
                <c:pt idx="63">
                  <c:v>0.72470357569075872</c:v>
                </c:pt>
                <c:pt idx="64">
                  <c:v>0.68404028665133776</c:v>
                </c:pt>
                <c:pt idx="65">
                  <c:v>0.64272594282994222</c:v>
                </c:pt>
                <c:pt idx="66">
                  <c:v>0.60083918842818984</c:v>
                </c:pt>
                <c:pt idx="67">
                  <c:v>0.55845975726377162</c:v>
                </c:pt>
                <c:pt idx="68">
                  <c:v>0.51566832099259918</c:v>
                </c:pt>
                <c:pt idx="69">
                  <c:v>0.47254633554572045</c:v>
                </c:pt>
                <c:pt idx="70">
                  <c:v>0.42917588607332707</c:v>
                </c:pt>
                <c:pt idx="71">
                  <c:v>0.38563953069100493</c:v>
                </c:pt>
                <c:pt idx="72">
                  <c:v>0.34202014332566899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12A-4F23-8F56-8E7DC62CE596}"/>
            </c:ext>
          </c:extLst>
        </c:ser>
        <c:ser>
          <c:idx val="65"/>
          <c:order val="65"/>
          <c:tx>
            <c:strRef>
              <c:f>'zad. 4'!$A$71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4'!$B$71:$BV$71</c:f>
              <c:numCache>
                <c:formatCode>0.00</c:formatCode>
                <c:ptCount val="73"/>
                <c:pt idx="0">
                  <c:v>0.30070579950427334</c:v>
                </c:pt>
                <c:pt idx="1">
                  <c:v>0.34432518686960933</c:v>
                </c:pt>
                <c:pt idx="2">
                  <c:v>0.38786154225193148</c:v>
                </c:pt>
                <c:pt idx="3">
                  <c:v>0.43123199172432491</c:v>
                </c:pt>
                <c:pt idx="4">
                  <c:v>0.47435397717120364</c:v>
                </c:pt>
                <c:pt idx="5">
                  <c:v>0.51714541344237619</c:v>
                </c:pt>
                <c:pt idx="6">
                  <c:v>0.55952484460679408</c:v>
                </c:pt>
                <c:pt idx="7">
                  <c:v>0.60141159900854646</c:v>
                </c:pt>
                <c:pt idx="8">
                  <c:v>0.64272594282994211</c:v>
                </c:pt>
                <c:pt idx="9">
                  <c:v>0.68338923186936307</c:v>
                </c:pt>
                <c:pt idx="10">
                  <c:v>0.72332406124497273</c:v>
                </c:pt>
                <c:pt idx="11">
                  <c:v>0.76245441273930725</c:v>
                </c:pt>
                <c:pt idx="12">
                  <c:v>0.80070579950427323</c:v>
                </c:pt>
                <c:pt idx="13">
                  <c:v>0.83800540785109723</c:v>
                </c:pt>
                <c:pt idx="14">
                  <c:v>0.87428223585531939</c:v>
                </c:pt>
                <c:pt idx="15">
                  <c:v>0.909467228512994</c:v>
                </c:pt>
                <c:pt idx="16">
                  <c:v>0.94349340919081259</c:v>
                </c:pt>
                <c:pt idx="17">
                  <c:v>0.97629600711993358</c:v>
                </c:pt>
                <c:pt idx="18">
                  <c:v>1.0078125806908207</c:v>
                </c:pt>
                <c:pt idx="19">
                  <c:v>1.0379831363143974</c:v>
                </c:pt>
                <c:pt idx="20">
                  <c:v>1.0667502426232514</c:v>
                </c:pt>
                <c:pt idx="21">
                  <c:v>1.0940591397955086</c:v>
                </c:pt>
                <c:pt idx="22">
                  <c:v>1.1198578437932651</c:v>
                </c:pt>
                <c:pt idx="23">
                  <c:v>1.144097245317159</c:v>
                </c:pt>
                <c:pt idx="24">
                  <c:v>1.166731203288712</c:v>
                </c:pt>
                <c:pt idx="25">
                  <c:v>1.1877166326824951</c:v>
                </c:pt>
                <c:pt idx="26">
                  <c:v>1.2070135865409233</c:v>
                </c:pt>
                <c:pt idx="27">
                  <c:v>1.2245853320155602</c:v>
                </c:pt>
                <c:pt idx="28">
                  <c:v>1.2403984202901817</c:v>
                </c:pt>
                <c:pt idx="29">
                  <c:v>1.2544227502525003</c:v>
                </c:pt>
                <c:pt idx="30">
                  <c:v>1.2666316257933417</c:v>
                </c:pt>
                <c:pt idx="31">
                  <c:v>1.2770018066242068</c:v>
                </c:pt>
                <c:pt idx="32">
                  <c:v>1.2855135525164814</c:v>
                </c:pt>
                <c:pt idx="33">
                  <c:v>1.2921506608780837</c:v>
                </c:pt>
                <c:pt idx="34">
                  <c:v>1.296900497596019</c:v>
                </c:pt>
                <c:pt idx="35">
                  <c:v>1.2997540210861311</c:v>
                </c:pt>
                <c:pt idx="36">
                  <c:v>1.3007057995042732</c:v>
                </c:pt>
                <c:pt idx="37">
                  <c:v>1.2997540210861311</c:v>
                </c:pt>
                <c:pt idx="38">
                  <c:v>1.296900497596019</c:v>
                </c:pt>
                <c:pt idx="39">
                  <c:v>1.2921506608780837</c:v>
                </c:pt>
                <c:pt idx="40">
                  <c:v>1.2855135525164814</c:v>
                </c:pt>
                <c:pt idx="41">
                  <c:v>1.2770018066242068</c:v>
                </c:pt>
                <c:pt idx="42">
                  <c:v>1.2666316257933417</c:v>
                </c:pt>
                <c:pt idx="43">
                  <c:v>1.2544227502525003</c:v>
                </c:pt>
                <c:pt idx="44">
                  <c:v>1.2403984202901817</c:v>
                </c:pt>
                <c:pt idx="45">
                  <c:v>1.2245853320155602</c:v>
                </c:pt>
                <c:pt idx="46">
                  <c:v>1.2070135865409233</c:v>
                </c:pt>
                <c:pt idx="47">
                  <c:v>1.1877166326824953</c:v>
                </c:pt>
                <c:pt idx="48">
                  <c:v>1.166731203288712</c:v>
                </c:pt>
                <c:pt idx="49">
                  <c:v>1.144097245317159</c:v>
                </c:pt>
                <c:pt idx="50">
                  <c:v>1.1198578437932651</c:v>
                </c:pt>
                <c:pt idx="51">
                  <c:v>1.0940591397955086</c:v>
                </c:pt>
                <c:pt idx="52">
                  <c:v>1.0667502426232514</c:v>
                </c:pt>
                <c:pt idx="53">
                  <c:v>1.0379831363143974</c:v>
                </c:pt>
                <c:pt idx="54">
                  <c:v>1.0078125806908209</c:v>
                </c:pt>
                <c:pt idx="55">
                  <c:v>0.9762960071199337</c:v>
                </c:pt>
                <c:pt idx="56">
                  <c:v>0.94349340919081282</c:v>
                </c:pt>
                <c:pt idx="57">
                  <c:v>0.90946722851299422</c:v>
                </c:pt>
                <c:pt idx="58">
                  <c:v>0.87428223585531928</c:v>
                </c:pt>
                <c:pt idx="59">
                  <c:v>0.83800540785109712</c:v>
                </c:pt>
                <c:pt idx="60">
                  <c:v>0.80070579950427323</c:v>
                </c:pt>
                <c:pt idx="61">
                  <c:v>0.76245441273930725</c:v>
                </c:pt>
                <c:pt idx="62">
                  <c:v>0.72332406124497284</c:v>
                </c:pt>
                <c:pt idx="63">
                  <c:v>0.68338923186936329</c:v>
                </c:pt>
                <c:pt idx="64">
                  <c:v>0.64272594282994222</c:v>
                </c:pt>
                <c:pt idx="65">
                  <c:v>0.60141159900854668</c:v>
                </c:pt>
                <c:pt idx="66">
                  <c:v>0.55952484460679441</c:v>
                </c:pt>
                <c:pt idx="67">
                  <c:v>0.51714541344237608</c:v>
                </c:pt>
                <c:pt idx="68">
                  <c:v>0.47435397717120364</c:v>
                </c:pt>
                <c:pt idx="69">
                  <c:v>0.43123199172432491</c:v>
                </c:pt>
                <c:pt idx="70">
                  <c:v>0.38786154225193153</c:v>
                </c:pt>
                <c:pt idx="71">
                  <c:v>0.34432518686960939</c:v>
                </c:pt>
                <c:pt idx="72">
                  <c:v>0.30070579950427345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12A-4F23-8F56-8E7DC62CE596}"/>
            </c:ext>
          </c:extLst>
        </c:ser>
        <c:ser>
          <c:idx val="66"/>
          <c:order val="66"/>
          <c:tx>
            <c:strRef>
              <c:f>'zad. 4'!$A$72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4'!$B$72:$BV$72</c:f>
              <c:numCache>
                <c:formatCode>0.00</c:formatCode>
                <c:ptCount val="73"/>
                <c:pt idx="0">
                  <c:v>0.25881904510252102</c:v>
                </c:pt>
                <c:pt idx="1">
                  <c:v>0.30243843246785701</c:v>
                </c:pt>
                <c:pt idx="2">
                  <c:v>0.34597478785017921</c:v>
                </c:pt>
                <c:pt idx="3">
                  <c:v>0.38934523732257259</c:v>
                </c:pt>
                <c:pt idx="4">
                  <c:v>0.43246722276945138</c:v>
                </c:pt>
                <c:pt idx="5">
                  <c:v>0.47525865904062392</c:v>
                </c:pt>
                <c:pt idx="6">
                  <c:v>0.5176380902050417</c:v>
                </c:pt>
                <c:pt idx="7">
                  <c:v>0.55952484460679419</c:v>
                </c:pt>
                <c:pt idx="8">
                  <c:v>0.60083918842818973</c:v>
                </c:pt>
                <c:pt idx="9">
                  <c:v>0.6415024774676108</c:v>
                </c:pt>
                <c:pt idx="10">
                  <c:v>0.68143730684322046</c:v>
                </c:pt>
                <c:pt idx="11">
                  <c:v>0.72056765833755487</c:v>
                </c:pt>
                <c:pt idx="12">
                  <c:v>0.75881904510252096</c:v>
                </c:pt>
                <c:pt idx="13">
                  <c:v>0.79611865344934496</c:v>
                </c:pt>
                <c:pt idx="14">
                  <c:v>0.83239548145356701</c:v>
                </c:pt>
                <c:pt idx="15">
                  <c:v>0.86758047411124162</c:v>
                </c:pt>
                <c:pt idx="16">
                  <c:v>0.90160665478906021</c:v>
                </c:pt>
                <c:pt idx="17">
                  <c:v>0.93440925271818132</c:v>
                </c:pt>
                <c:pt idx="18">
                  <c:v>0.96592582628906842</c:v>
                </c:pt>
                <c:pt idx="19">
                  <c:v>0.99609638191264516</c:v>
                </c:pt>
                <c:pt idx="20">
                  <c:v>1.0248634882214991</c:v>
                </c:pt>
                <c:pt idx="21">
                  <c:v>1.0521723853937561</c:v>
                </c:pt>
                <c:pt idx="22">
                  <c:v>1.0779710893915129</c:v>
                </c:pt>
                <c:pt idx="23">
                  <c:v>1.1022104909154067</c:v>
                </c:pt>
                <c:pt idx="24">
                  <c:v>1.1248444488869596</c:v>
                </c:pt>
                <c:pt idx="25">
                  <c:v>1.1458298782807428</c:v>
                </c:pt>
                <c:pt idx="26">
                  <c:v>1.165126832139171</c:v>
                </c:pt>
                <c:pt idx="27">
                  <c:v>1.1826985776138077</c:v>
                </c:pt>
                <c:pt idx="28">
                  <c:v>1.1985116658884294</c:v>
                </c:pt>
                <c:pt idx="29">
                  <c:v>1.212535995850748</c:v>
                </c:pt>
                <c:pt idx="30">
                  <c:v>1.2247448713915894</c:v>
                </c:pt>
                <c:pt idx="31">
                  <c:v>1.2351150522224543</c:v>
                </c:pt>
                <c:pt idx="32">
                  <c:v>1.2436267981147291</c:v>
                </c:pt>
                <c:pt idx="33">
                  <c:v>1.2502639064763315</c:v>
                </c:pt>
                <c:pt idx="34">
                  <c:v>1.2550137431942665</c:v>
                </c:pt>
                <c:pt idx="35">
                  <c:v>1.2578672666843789</c:v>
                </c:pt>
                <c:pt idx="36">
                  <c:v>1.258819045102521</c:v>
                </c:pt>
                <c:pt idx="37">
                  <c:v>1.2578672666843789</c:v>
                </c:pt>
                <c:pt idx="38">
                  <c:v>1.2550137431942665</c:v>
                </c:pt>
                <c:pt idx="39">
                  <c:v>1.2502639064763315</c:v>
                </c:pt>
                <c:pt idx="40">
                  <c:v>1.2436267981147291</c:v>
                </c:pt>
                <c:pt idx="41">
                  <c:v>1.2351150522224543</c:v>
                </c:pt>
                <c:pt idx="42">
                  <c:v>1.2247448713915894</c:v>
                </c:pt>
                <c:pt idx="43">
                  <c:v>1.212535995850748</c:v>
                </c:pt>
                <c:pt idx="44">
                  <c:v>1.1985116658884294</c:v>
                </c:pt>
                <c:pt idx="45">
                  <c:v>1.1826985776138077</c:v>
                </c:pt>
                <c:pt idx="46">
                  <c:v>1.165126832139171</c:v>
                </c:pt>
                <c:pt idx="47">
                  <c:v>1.1458298782807428</c:v>
                </c:pt>
                <c:pt idx="48">
                  <c:v>1.1248444488869598</c:v>
                </c:pt>
                <c:pt idx="49">
                  <c:v>1.1022104909154067</c:v>
                </c:pt>
                <c:pt idx="50">
                  <c:v>1.0779710893915126</c:v>
                </c:pt>
                <c:pt idx="51">
                  <c:v>1.0521723853937561</c:v>
                </c:pt>
                <c:pt idx="52">
                  <c:v>1.0248634882214991</c:v>
                </c:pt>
                <c:pt idx="53">
                  <c:v>0.99609638191264516</c:v>
                </c:pt>
                <c:pt idx="54">
                  <c:v>0.96592582628906865</c:v>
                </c:pt>
                <c:pt idx="55">
                  <c:v>0.93440925271818132</c:v>
                </c:pt>
                <c:pt idx="56">
                  <c:v>0.90160665478906044</c:v>
                </c:pt>
                <c:pt idx="57">
                  <c:v>0.86758047411124184</c:v>
                </c:pt>
                <c:pt idx="58">
                  <c:v>0.83239548145356701</c:v>
                </c:pt>
                <c:pt idx="59">
                  <c:v>0.79611865344934474</c:v>
                </c:pt>
                <c:pt idx="60">
                  <c:v>0.75881904510252096</c:v>
                </c:pt>
                <c:pt idx="61">
                  <c:v>0.72056765833755487</c:v>
                </c:pt>
                <c:pt idx="62">
                  <c:v>0.68143730684322046</c:v>
                </c:pt>
                <c:pt idx="63">
                  <c:v>0.64150247746761091</c:v>
                </c:pt>
                <c:pt idx="64">
                  <c:v>0.60083918842818984</c:v>
                </c:pt>
                <c:pt idx="65">
                  <c:v>0.55952484460679441</c:v>
                </c:pt>
                <c:pt idx="66">
                  <c:v>0.51763809020504203</c:v>
                </c:pt>
                <c:pt idx="67">
                  <c:v>0.47525865904062375</c:v>
                </c:pt>
                <c:pt idx="68">
                  <c:v>0.43246722276945126</c:v>
                </c:pt>
                <c:pt idx="69">
                  <c:v>0.38934523732257259</c:v>
                </c:pt>
                <c:pt idx="70">
                  <c:v>0.34597478785017921</c:v>
                </c:pt>
                <c:pt idx="71">
                  <c:v>0.30243843246785707</c:v>
                </c:pt>
                <c:pt idx="72">
                  <c:v>0.25881904510252113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12A-4F23-8F56-8E7DC62CE596}"/>
            </c:ext>
          </c:extLst>
        </c:ser>
        <c:ser>
          <c:idx val="67"/>
          <c:order val="67"/>
          <c:tx>
            <c:strRef>
              <c:f>'zad. 4'!$A$73</c:f>
              <c:strCache>
                <c:ptCount val="1"/>
                <c:pt idx="0">
                  <c:v>335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4'!$B$73:$BV$73</c:f>
              <c:numCache>
                <c:formatCode>0.00</c:formatCode>
                <c:ptCount val="73"/>
                <c:pt idx="0">
                  <c:v>0.21643961393810274</c:v>
                </c:pt>
                <c:pt idx="1">
                  <c:v>0.26005900130343873</c:v>
                </c:pt>
                <c:pt idx="2">
                  <c:v>0.30359535668576088</c:v>
                </c:pt>
                <c:pt idx="3">
                  <c:v>0.34696580615815431</c:v>
                </c:pt>
                <c:pt idx="4">
                  <c:v>0.39008779160503304</c:v>
                </c:pt>
                <c:pt idx="5">
                  <c:v>0.43287922787620559</c:v>
                </c:pt>
                <c:pt idx="6">
                  <c:v>0.47525865904062348</c:v>
                </c:pt>
                <c:pt idx="7">
                  <c:v>0.51714541344237586</c:v>
                </c:pt>
                <c:pt idx="8">
                  <c:v>0.55845975726377151</c:v>
                </c:pt>
                <c:pt idx="9">
                  <c:v>0.59912304630319246</c:v>
                </c:pt>
                <c:pt idx="10">
                  <c:v>0.63905787567880212</c:v>
                </c:pt>
                <c:pt idx="11">
                  <c:v>0.67818822717313665</c:v>
                </c:pt>
                <c:pt idx="12">
                  <c:v>0.71643961393810263</c:v>
                </c:pt>
                <c:pt idx="13">
                  <c:v>0.75373922228492662</c:v>
                </c:pt>
                <c:pt idx="14">
                  <c:v>0.79001605028914879</c:v>
                </c:pt>
                <c:pt idx="15">
                  <c:v>0.82520104294682339</c:v>
                </c:pt>
                <c:pt idx="16">
                  <c:v>0.85922722362464199</c:v>
                </c:pt>
                <c:pt idx="17">
                  <c:v>0.89202982155376298</c:v>
                </c:pt>
                <c:pt idx="18">
                  <c:v>0.9235463951246502</c:v>
                </c:pt>
                <c:pt idx="19">
                  <c:v>0.95371695074822682</c:v>
                </c:pt>
                <c:pt idx="20">
                  <c:v>0.98248405705708075</c:v>
                </c:pt>
                <c:pt idx="21">
                  <c:v>1.0097929542293378</c:v>
                </c:pt>
                <c:pt idx="22">
                  <c:v>1.0355916582270945</c:v>
                </c:pt>
                <c:pt idx="23">
                  <c:v>1.0598310597509886</c:v>
                </c:pt>
                <c:pt idx="24">
                  <c:v>1.0824650177225412</c:v>
                </c:pt>
                <c:pt idx="25">
                  <c:v>1.1034504471163245</c:v>
                </c:pt>
                <c:pt idx="26">
                  <c:v>1.1227474009747527</c:v>
                </c:pt>
                <c:pt idx="27">
                  <c:v>1.1403191464493894</c:v>
                </c:pt>
                <c:pt idx="28">
                  <c:v>1.1561322347240111</c:v>
                </c:pt>
                <c:pt idx="29">
                  <c:v>1.1701565646863297</c:v>
                </c:pt>
                <c:pt idx="30">
                  <c:v>1.182365440227171</c:v>
                </c:pt>
                <c:pt idx="31">
                  <c:v>1.192735621058036</c:v>
                </c:pt>
                <c:pt idx="32">
                  <c:v>1.2012473669503108</c:v>
                </c:pt>
                <c:pt idx="33">
                  <c:v>1.2078844753119131</c:v>
                </c:pt>
                <c:pt idx="34">
                  <c:v>1.2126343120298482</c:v>
                </c:pt>
                <c:pt idx="35">
                  <c:v>1.2154878355199605</c:v>
                </c:pt>
                <c:pt idx="36">
                  <c:v>1.2164396139381028</c:v>
                </c:pt>
                <c:pt idx="37">
                  <c:v>1.2154878355199605</c:v>
                </c:pt>
                <c:pt idx="38">
                  <c:v>1.2126343120298482</c:v>
                </c:pt>
                <c:pt idx="39">
                  <c:v>1.2078844753119131</c:v>
                </c:pt>
                <c:pt idx="40">
                  <c:v>1.2012473669503108</c:v>
                </c:pt>
                <c:pt idx="41">
                  <c:v>1.192735621058036</c:v>
                </c:pt>
                <c:pt idx="42">
                  <c:v>1.182365440227171</c:v>
                </c:pt>
                <c:pt idx="43">
                  <c:v>1.1701565646863297</c:v>
                </c:pt>
                <c:pt idx="44">
                  <c:v>1.1561322347240113</c:v>
                </c:pt>
                <c:pt idx="45">
                  <c:v>1.1403191464493894</c:v>
                </c:pt>
                <c:pt idx="46">
                  <c:v>1.1227474009747529</c:v>
                </c:pt>
                <c:pt idx="47">
                  <c:v>1.1034504471163245</c:v>
                </c:pt>
                <c:pt idx="48">
                  <c:v>1.0824650177225414</c:v>
                </c:pt>
                <c:pt idx="49">
                  <c:v>1.0598310597509883</c:v>
                </c:pt>
                <c:pt idx="50">
                  <c:v>1.0355916582270943</c:v>
                </c:pt>
                <c:pt idx="51">
                  <c:v>1.0097929542293378</c:v>
                </c:pt>
                <c:pt idx="52">
                  <c:v>0.98248405705708075</c:v>
                </c:pt>
                <c:pt idx="53">
                  <c:v>0.95371695074822682</c:v>
                </c:pt>
                <c:pt idx="54">
                  <c:v>0.92354639512465031</c:v>
                </c:pt>
                <c:pt idx="55">
                  <c:v>0.89202982155376309</c:v>
                </c:pt>
                <c:pt idx="56">
                  <c:v>0.85922722362464221</c:v>
                </c:pt>
                <c:pt idx="57">
                  <c:v>0.82520104294682362</c:v>
                </c:pt>
                <c:pt idx="58">
                  <c:v>0.79001605028914867</c:v>
                </c:pt>
                <c:pt idx="59">
                  <c:v>0.75373922228492651</c:v>
                </c:pt>
                <c:pt idx="60">
                  <c:v>0.71643961393810263</c:v>
                </c:pt>
                <c:pt idx="61">
                  <c:v>0.67818822717313665</c:v>
                </c:pt>
                <c:pt idx="62">
                  <c:v>0.63905787567880223</c:v>
                </c:pt>
                <c:pt idx="63">
                  <c:v>0.59912304630319269</c:v>
                </c:pt>
                <c:pt idx="64">
                  <c:v>0.55845975726377162</c:v>
                </c:pt>
                <c:pt idx="65">
                  <c:v>0.51714541344237608</c:v>
                </c:pt>
                <c:pt idx="66">
                  <c:v>0.47525865904062375</c:v>
                </c:pt>
                <c:pt idx="67">
                  <c:v>0.43287922787620547</c:v>
                </c:pt>
                <c:pt idx="68">
                  <c:v>0.39008779160503304</c:v>
                </c:pt>
                <c:pt idx="69">
                  <c:v>0.34696580615815431</c:v>
                </c:pt>
                <c:pt idx="70">
                  <c:v>0.30359535668576093</c:v>
                </c:pt>
                <c:pt idx="71">
                  <c:v>0.26005900130343879</c:v>
                </c:pt>
                <c:pt idx="72">
                  <c:v>0.21643961393810285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12A-4F23-8F56-8E7DC62CE596}"/>
            </c:ext>
          </c:extLst>
        </c:ser>
        <c:ser>
          <c:idx val="68"/>
          <c:order val="68"/>
          <c:tx>
            <c:strRef>
              <c:f>'zad. 4'!$A$74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4'!$B$74:$BV$74</c:f>
              <c:numCache>
                <c:formatCode>0.00</c:formatCode>
                <c:ptCount val="73"/>
                <c:pt idx="0">
                  <c:v>0.17364817766693028</c:v>
                </c:pt>
                <c:pt idx="1">
                  <c:v>0.21726756503226627</c:v>
                </c:pt>
                <c:pt idx="2">
                  <c:v>0.26080392041458844</c:v>
                </c:pt>
                <c:pt idx="3">
                  <c:v>0.30417436988698188</c:v>
                </c:pt>
                <c:pt idx="4">
                  <c:v>0.34729635533386061</c:v>
                </c:pt>
                <c:pt idx="5">
                  <c:v>0.39008779160503315</c:v>
                </c:pt>
                <c:pt idx="6">
                  <c:v>0.43246722276945104</c:v>
                </c:pt>
                <c:pt idx="7">
                  <c:v>0.47435397717120342</c:v>
                </c:pt>
                <c:pt idx="8">
                  <c:v>0.51566832099259896</c:v>
                </c:pt>
                <c:pt idx="9">
                  <c:v>0.55633161003202003</c:v>
                </c:pt>
                <c:pt idx="10">
                  <c:v>0.59626643940762969</c:v>
                </c:pt>
                <c:pt idx="11">
                  <c:v>0.63539679090196421</c:v>
                </c:pt>
                <c:pt idx="12">
                  <c:v>0.67364817766693019</c:v>
                </c:pt>
                <c:pt idx="13">
                  <c:v>0.71094778601375419</c:v>
                </c:pt>
                <c:pt idx="14">
                  <c:v>0.74722461401797635</c:v>
                </c:pt>
                <c:pt idx="15">
                  <c:v>0.78240960667565096</c:v>
                </c:pt>
                <c:pt idx="16">
                  <c:v>0.81643578735346956</c:v>
                </c:pt>
                <c:pt idx="17">
                  <c:v>0.84923838528259055</c:v>
                </c:pt>
                <c:pt idx="18">
                  <c:v>0.88075495885347777</c:v>
                </c:pt>
                <c:pt idx="19">
                  <c:v>0.91092551447705439</c:v>
                </c:pt>
                <c:pt idx="20">
                  <c:v>0.93969262078590832</c:v>
                </c:pt>
                <c:pt idx="21">
                  <c:v>0.96700151795816547</c:v>
                </c:pt>
                <c:pt idx="22">
                  <c:v>0.9928002219559221</c:v>
                </c:pt>
                <c:pt idx="23">
                  <c:v>1.017039623479816</c:v>
                </c:pt>
                <c:pt idx="24">
                  <c:v>1.0396735814513689</c:v>
                </c:pt>
                <c:pt idx="25">
                  <c:v>1.0606590108451519</c:v>
                </c:pt>
                <c:pt idx="26">
                  <c:v>1.0799559647035801</c:v>
                </c:pt>
                <c:pt idx="27">
                  <c:v>1.097527710178217</c:v>
                </c:pt>
                <c:pt idx="28">
                  <c:v>1.1133407984528385</c:v>
                </c:pt>
                <c:pt idx="29">
                  <c:v>1.1273651284151571</c:v>
                </c:pt>
                <c:pt idx="30">
                  <c:v>1.1395740039559985</c:v>
                </c:pt>
                <c:pt idx="31">
                  <c:v>1.1499441847868637</c:v>
                </c:pt>
                <c:pt idx="32">
                  <c:v>1.1584559306791382</c:v>
                </c:pt>
                <c:pt idx="33">
                  <c:v>1.1650930390407406</c:v>
                </c:pt>
                <c:pt idx="34">
                  <c:v>1.1698428757586758</c:v>
                </c:pt>
                <c:pt idx="35">
                  <c:v>1.172696399248788</c:v>
                </c:pt>
                <c:pt idx="36">
                  <c:v>1.1736481776669303</c:v>
                </c:pt>
                <c:pt idx="37">
                  <c:v>1.172696399248788</c:v>
                </c:pt>
                <c:pt idx="38">
                  <c:v>1.1698428757586758</c:v>
                </c:pt>
                <c:pt idx="39">
                  <c:v>1.1650930390407406</c:v>
                </c:pt>
                <c:pt idx="40">
                  <c:v>1.1584559306791382</c:v>
                </c:pt>
                <c:pt idx="41">
                  <c:v>1.1499441847868637</c:v>
                </c:pt>
                <c:pt idx="42">
                  <c:v>1.1395740039559985</c:v>
                </c:pt>
                <c:pt idx="43">
                  <c:v>1.1273651284151571</c:v>
                </c:pt>
                <c:pt idx="44">
                  <c:v>1.1133407984528387</c:v>
                </c:pt>
                <c:pt idx="45">
                  <c:v>1.097527710178217</c:v>
                </c:pt>
                <c:pt idx="46">
                  <c:v>1.0799559647035804</c:v>
                </c:pt>
                <c:pt idx="47">
                  <c:v>1.0606590108451521</c:v>
                </c:pt>
                <c:pt idx="48">
                  <c:v>1.0396735814513689</c:v>
                </c:pt>
                <c:pt idx="49">
                  <c:v>1.0170396234798158</c:v>
                </c:pt>
                <c:pt idx="50">
                  <c:v>0.99280022195592199</c:v>
                </c:pt>
                <c:pt idx="51">
                  <c:v>0.96700151795816547</c:v>
                </c:pt>
                <c:pt idx="52">
                  <c:v>0.93969262078590832</c:v>
                </c:pt>
                <c:pt idx="53">
                  <c:v>0.91092551447705439</c:v>
                </c:pt>
                <c:pt idx="54">
                  <c:v>0.88075495885347788</c:v>
                </c:pt>
                <c:pt idx="55">
                  <c:v>0.84923838528259066</c:v>
                </c:pt>
                <c:pt idx="56">
                  <c:v>0.81643578735346978</c:v>
                </c:pt>
                <c:pt idx="57">
                  <c:v>0.78240960667565118</c:v>
                </c:pt>
                <c:pt idx="58">
                  <c:v>0.74722461401797624</c:v>
                </c:pt>
                <c:pt idx="59">
                  <c:v>0.71094778601375408</c:v>
                </c:pt>
                <c:pt idx="60">
                  <c:v>0.67364817766693019</c:v>
                </c:pt>
                <c:pt idx="61">
                  <c:v>0.63539679090196421</c:v>
                </c:pt>
                <c:pt idx="62">
                  <c:v>0.5962664394076298</c:v>
                </c:pt>
                <c:pt idx="63">
                  <c:v>0.55633161003202014</c:v>
                </c:pt>
                <c:pt idx="64">
                  <c:v>0.51566832099259918</c:v>
                </c:pt>
                <c:pt idx="65">
                  <c:v>0.47435397717120364</c:v>
                </c:pt>
                <c:pt idx="66">
                  <c:v>0.43246722276945126</c:v>
                </c:pt>
                <c:pt idx="67">
                  <c:v>0.39008779160503304</c:v>
                </c:pt>
                <c:pt idx="68">
                  <c:v>0.34729635533386055</c:v>
                </c:pt>
                <c:pt idx="69">
                  <c:v>0.30417436988698188</c:v>
                </c:pt>
                <c:pt idx="70">
                  <c:v>0.26080392041458844</c:v>
                </c:pt>
                <c:pt idx="71">
                  <c:v>0.21726756503226635</c:v>
                </c:pt>
                <c:pt idx="72">
                  <c:v>0.17364817766693039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12A-4F23-8F56-8E7DC62CE596}"/>
            </c:ext>
          </c:extLst>
        </c:ser>
        <c:ser>
          <c:idx val="69"/>
          <c:order val="69"/>
          <c:tx>
            <c:strRef>
              <c:f>'zad. 4'!$A$75</c:f>
              <c:strCache>
                <c:ptCount val="1"/>
                <c:pt idx="0">
                  <c:v>345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4'!$B$75:$BV$75</c:f>
              <c:numCache>
                <c:formatCode>0.00</c:formatCode>
                <c:ptCount val="73"/>
                <c:pt idx="0">
                  <c:v>0.13052619222005157</c:v>
                </c:pt>
                <c:pt idx="1">
                  <c:v>0.17414557958538757</c:v>
                </c:pt>
                <c:pt idx="2">
                  <c:v>0.21768193496770974</c:v>
                </c:pt>
                <c:pt idx="3">
                  <c:v>0.26105238444010315</c:v>
                </c:pt>
                <c:pt idx="4">
                  <c:v>0.30417436988698188</c:v>
                </c:pt>
                <c:pt idx="5">
                  <c:v>0.34696580615815442</c:v>
                </c:pt>
                <c:pt idx="6">
                  <c:v>0.38934523732257231</c:v>
                </c:pt>
                <c:pt idx="7">
                  <c:v>0.43123199172432469</c:v>
                </c:pt>
                <c:pt idx="8">
                  <c:v>0.47254633554572029</c:v>
                </c:pt>
                <c:pt idx="9">
                  <c:v>0.51320962458514141</c:v>
                </c:pt>
                <c:pt idx="10">
                  <c:v>0.55314445396075107</c:v>
                </c:pt>
                <c:pt idx="11">
                  <c:v>0.59227480545508548</c:v>
                </c:pt>
                <c:pt idx="12">
                  <c:v>0.63052619222005157</c:v>
                </c:pt>
                <c:pt idx="13">
                  <c:v>0.66782580056687546</c:v>
                </c:pt>
                <c:pt idx="14">
                  <c:v>0.70410262857109762</c:v>
                </c:pt>
                <c:pt idx="15">
                  <c:v>0.73928762122877223</c:v>
                </c:pt>
                <c:pt idx="16">
                  <c:v>0.77331380190659083</c:v>
                </c:pt>
                <c:pt idx="17">
                  <c:v>0.80611639983571182</c:v>
                </c:pt>
                <c:pt idx="18">
                  <c:v>0.83763297340659904</c:v>
                </c:pt>
                <c:pt idx="19">
                  <c:v>0.86780352903017566</c:v>
                </c:pt>
                <c:pt idx="20">
                  <c:v>0.89657063533902959</c:v>
                </c:pt>
                <c:pt idx="21">
                  <c:v>0.92387953251128674</c:v>
                </c:pt>
                <c:pt idx="22">
                  <c:v>0.94967823650904337</c:v>
                </c:pt>
                <c:pt idx="23">
                  <c:v>0.97391763803293729</c:v>
                </c:pt>
                <c:pt idx="24">
                  <c:v>0.99655159600449017</c:v>
                </c:pt>
                <c:pt idx="25">
                  <c:v>1.0175370253982732</c:v>
                </c:pt>
                <c:pt idx="26">
                  <c:v>1.0368339792567016</c:v>
                </c:pt>
                <c:pt idx="27">
                  <c:v>1.0544057247313383</c:v>
                </c:pt>
                <c:pt idx="28">
                  <c:v>1.07021881300596</c:v>
                </c:pt>
                <c:pt idx="29">
                  <c:v>1.0842431429682784</c:v>
                </c:pt>
                <c:pt idx="30">
                  <c:v>1.0964520185091198</c:v>
                </c:pt>
                <c:pt idx="31">
                  <c:v>1.1068221993399849</c:v>
                </c:pt>
                <c:pt idx="32">
                  <c:v>1.1153339452322597</c:v>
                </c:pt>
                <c:pt idx="33">
                  <c:v>1.1219710535938621</c:v>
                </c:pt>
                <c:pt idx="34">
                  <c:v>1.1267208903117971</c:v>
                </c:pt>
                <c:pt idx="35">
                  <c:v>1.1295744138019095</c:v>
                </c:pt>
                <c:pt idx="36">
                  <c:v>1.1305261922200516</c:v>
                </c:pt>
                <c:pt idx="37">
                  <c:v>1.1295744138019095</c:v>
                </c:pt>
                <c:pt idx="38">
                  <c:v>1.1267208903117971</c:v>
                </c:pt>
                <c:pt idx="39">
                  <c:v>1.1219710535938621</c:v>
                </c:pt>
                <c:pt idx="40">
                  <c:v>1.1153339452322597</c:v>
                </c:pt>
                <c:pt idx="41">
                  <c:v>1.1068221993399849</c:v>
                </c:pt>
                <c:pt idx="42">
                  <c:v>1.0964520185091198</c:v>
                </c:pt>
                <c:pt idx="43">
                  <c:v>1.0842431429682784</c:v>
                </c:pt>
                <c:pt idx="44">
                  <c:v>1.07021881300596</c:v>
                </c:pt>
                <c:pt idx="45">
                  <c:v>1.0544057247313383</c:v>
                </c:pt>
                <c:pt idx="46">
                  <c:v>1.0368339792567016</c:v>
                </c:pt>
                <c:pt idx="47">
                  <c:v>1.0175370253982734</c:v>
                </c:pt>
                <c:pt idx="48">
                  <c:v>0.99655159600449028</c:v>
                </c:pt>
                <c:pt idx="49">
                  <c:v>0.97391763803293718</c:v>
                </c:pt>
                <c:pt idx="50">
                  <c:v>0.94967823650904326</c:v>
                </c:pt>
                <c:pt idx="51">
                  <c:v>0.92387953251128674</c:v>
                </c:pt>
                <c:pt idx="52">
                  <c:v>0.89657063533902959</c:v>
                </c:pt>
                <c:pt idx="53">
                  <c:v>0.86780352903017566</c:v>
                </c:pt>
                <c:pt idx="54">
                  <c:v>0.83763297340659915</c:v>
                </c:pt>
                <c:pt idx="55">
                  <c:v>0.80611639983571193</c:v>
                </c:pt>
                <c:pt idx="56">
                  <c:v>0.77331380190659105</c:v>
                </c:pt>
                <c:pt idx="57">
                  <c:v>0.73928762122877245</c:v>
                </c:pt>
                <c:pt idx="58">
                  <c:v>0.70410262857109751</c:v>
                </c:pt>
                <c:pt idx="59">
                  <c:v>0.66782580056687535</c:v>
                </c:pt>
                <c:pt idx="60">
                  <c:v>0.63052619222005157</c:v>
                </c:pt>
                <c:pt idx="61">
                  <c:v>0.59227480545508548</c:v>
                </c:pt>
                <c:pt idx="62">
                  <c:v>0.55314445396075107</c:v>
                </c:pt>
                <c:pt idx="63">
                  <c:v>0.51320962458514141</c:v>
                </c:pt>
                <c:pt idx="64">
                  <c:v>0.47254633554572045</c:v>
                </c:pt>
                <c:pt idx="65">
                  <c:v>0.43123199172432491</c:v>
                </c:pt>
                <c:pt idx="66">
                  <c:v>0.38934523732257259</c:v>
                </c:pt>
                <c:pt idx="67">
                  <c:v>0.34696580615815431</c:v>
                </c:pt>
                <c:pt idx="68">
                  <c:v>0.30417436988698188</c:v>
                </c:pt>
                <c:pt idx="69">
                  <c:v>0.26105238444010315</c:v>
                </c:pt>
                <c:pt idx="70">
                  <c:v>0.21768193496770977</c:v>
                </c:pt>
                <c:pt idx="71">
                  <c:v>0.17414557958538765</c:v>
                </c:pt>
                <c:pt idx="72">
                  <c:v>0.13052619222005168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12A-4F23-8F56-8E7DC62CE596}"/>
            </c:ext>
          </c:extLst>
        </c:ser>
        <c:ser>
          <c:idx val="70"/>
          <c:order val="70"/>
          <c:tx>
            <c:strRef>
              <c:f>'zad. 4'!$A$76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4'!$B$76:$BV$76</c:f>
              <c:numCache>
                <c:formatCode>0.00</c:formatCode>
                <c:ptCount val="73"/>
                <c:pt idx="0">
                  <c:v>8.7155742747658194E-2</c:v>
                </c:pt>
                <c:pt idx="1">
                  <c:v>0.13077513011299419</c:v>
                </c:pt>
                <c:pt idx="2">
                  <c:v>0.17431148549531636</c:v>
                </c:pt>
                <c:pt idx="3">
                  <c:v>0.21768193496770977</c:v>
                </c:pt>
                <c:pt idx="4">
                  <c:v>0.26080392041458855</c:v>
                </c:pt>
                <c:pt idx="5">
                  <c:v>0.3035953566857611</c:v>
                </c:pt>
                <c:pt idx="6">
                  <c:v>0.34597478785017893</c:v>
                </c:pt>
                <c:pt idx="7">
                  <c:v>0.38786154225193131</c:v>
                </c:pt>
                <c:pt idx="8">
                  <c:v>0.42917588607332691</c:v>
                </c:pt>
                <c:pt idx="9">
                  <c:v>0.46983917511274798</c:v>
                </c:pt>
                <c:pt idx="10">
                  <c:v>0.50977400448835763</c:v>
                </c:pt>
                <c:pt idx="11">
                  <c:v>0.54890435598269205</c:v>
                </c:pt>
                <c:pt idx="12">
                  <c:v>0.58715574274765814</c:v>
                </c:pt>
                <c:pt idx="13">
                  <c:v>0.62445535109448214</c:v>
                </c:pt>
                <c:pt idx="14">
                  <c:v>0.66073217909870419</c:v>
                </c:pt>
                <c:pt idx="15">
                  <c:v>0.69591717175637879</c:v>
                </c:pt>
                <c:pt idx="16">
                  <c:v>0.72994335243419739</c:v>
                </c:pt>
                <c:pt idx="17">
                  <c:v>0.76274595036331849</c:v>
                </c:pt>
                <c:pt idx="18">
                  <c:v>0.7942625239342056</c:v>
                </c:pt>
                <c:pt idx="19">
                  <c:v>0.82443307955778233</c:v>
                </c:pt>
                <c:pt idx="20">
                  <c:v>0.85320018586663626</c:v>
                </c:pt>
                <c:pt idx="21">
                  <c:v>0.8805090830388933</c:v>
                </c:pt>
                <c:pt idx="22">
                  <c:v>0.90630778703665005</c:v>
                </c:pt>
                <c:pt idx="23">
                  <c:v>0.93054718856054386</c:v>
                </c:pt>
                <c:pt idx="24">
                  <c:v>0.95318114653209673</c:v>
                </c:pt>
                <c:pt idx="25">
                  <c:v>0.97416657592587996</c:v>
                </c:pt>
                <c:pt idx="26">
                  <c:v>0.99346352978430819</c:v>
                </c:pt>
                <c:pt idx="27">
                  <c:v>1.0110352752589449</c:v>
                </c:pt>
                <c:pt idx="28">
                  <c:v>1.0268483635335666</c:v>
                </c:pt>
                <c:pt idx="29">
                  <c:v>1.0408726934958852</c:v>
                </c:pt>
                <c:pt idx="30">
                  <c:v>1.0530815690367266</c:v>
                </c:pt>
                <c:pt idx="31">
                  <c:v>1.0634517498675915</c:v>
                </c:pt>
                <c:pt idx="32">
                  <c:v>1.0719634957598663</c:v>
                </c:pt>
                <c:pt idx="33">
                  <c:v>1.0786006041214686</c:v>
                </c:pt>
                <c:pt idx="34">
                  <c:v>1.0833504408394037</c:v>
                </c:pt>
                <c:pt idx="35">
                  <c:v>1.086203964329516</c:v>
                </c:pt>
                <c:pt idx="36">
                  <c:v>1.0871557427476581</c:v>
                </c:pt>
                <c:pt idx="37">
                  <c:v>1.086203964329516</c:v>
                </c:pt>
                <c:pt idx="38">
                  <c:v>1.0833504408394037</c:v>
                </c:pt>
                <c:pt idx="39">
                  <c:v>1.0786006041214686</c:v>
                </c:pt>
                <c:pt idx="40">
                  <c:v>1.0719634957598663</c:v>
                </c:pt>
                <c:pt idx="41">
                  <c:v>1.0634517498675915</c:v>
                </c:pt>
                <c:pt idx="42">
                  <c:v>1.0530815690367266</c:v>
                </c:pt>
                <c:pt idx="43">
                  <c:v>1.0408726934958852</c:v>
                </c:pt>
                <c:pt idx="44">
                  <c:v>1.0268483635335666</c:v>
                </c:pt>
                <c:pt idx="45">
                  <c:v>1.0110352752589449</c:v>
                </c:pt>
                <c:pt idx="46">
                  <c:v>0.99346352978430819</c:v>
                </c:pt>
                <c:pt idx="47">
                  <c:v>0.97416657592587996</c:v>
                </c:pt>
                <c:pt idx="48">
                  <c:v>0.95318114653209696</c:v>
                </c:pt>
                <c:pt idx="49">
                  <c:v>0.93054718856054386</c:v>
                </c:pt>
                <c:pt idx="50">
                  <c:v>0.90630778703664983</c:v>
                </c:pt>
                <c:pt idx="51">
                  <c:v>0.8805090830388933</c:v>
                </c:pt>
                <c:pt idx="52">
                  <c:v>0.85320018586663626</c:v>
                </c:pt>
                <c:pt idx="53">
                  <c:v>0.82443307955778233</c:v>
                </c:pt>
                <c:pt idx="54">
                  <c:v>0.79426252393420582</c:v>
                </c:pt>
                <c:pt idx="55">
                  <c:v>0.76274595036331849</c:v>
                </c:pt>
                <c:pt idx="56">
                  <c:v>0.72994335243419761</c:v>
                </c:pt>
                <c:pt idx="57">
                  <c:v>0.69591717175637902</c:v>
                </c:pt>
                <c:pt idx="58">
                  <c:v>0.66073217909870419</c:v>
                </c:pt>
                <c:pt idx="59">
                  <c:v>0.62445535109448191</c:v>
                </c:pt>
                <c:pt idx="60">
                  <c:v>0.58715574274765814</c:v>
                </c:pt>
                <c:pt idx="61">
                  <c:v>0.54890435598269205</c:v>
                </c:pt>
                <c:pt idx="62">
                  <c:v>0.50977400448835763</c:v>
                </c:pt>
                <c:pt idx="63">
                  <c:v>0.46983917511274809</c:v>
                </c:pt>
                <c:pt idx="64">
                  <c:v>0.42917588607332707</c:v>
                </c:pt>
                <c:pt idx="65">
                  <c:v>0.38786154225193153</c:v>
                </c:pt>
                <c:pt idx="66">
                  <c:v>0.34597478785017921</c:v>
                </c:pt>
                <c:pt idx="67">
                  <c:v>0.30359535668576093</c:v>
                </c:pt>
                <c:pt idx="68">
                  <c:v>0.26080392041458844</c:v>
                </c:pt>
                <c:pt idx="69">
                  <c:v>0.21768193496770977</c:v>
                </c:pt>
                <c:pt idx="70">
                  <c:v>0.17431148549531639</c:v>
                </c:pt>
                <c:pt idx="71">
                  <c:v>0.13077513011299427</c:v>
                </c:pt>
                <c:pt idx="72">
                  <c:v>8.7155742747658319E-2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12A-4F23-8F56-8E7DC62CE596}"/>
            </c:ext>
          </c:extLst>
        </c:ser>
        <c:ser>
          <c:idx val="71"/>
          <c:order val="71"/>
          <c:tx>
            <c:strRef>
              <c:f>'zad. 4'!$A$77</c:f>
              <c:strCache>
                <c:ptCount val="1"/>
                <c:pt idx="0">
                  <c:v>355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4'!$B$77:$BV$77</c:f>
              <c:numCache>
                <c:formatCode>0.00</c:formatCode>
                <c:ptCount val="73"/>
                <c:pt idx="0">
                  <c:v>4.3619387365336069E-2</c:v>
                </c:pt>
                <c:pt idx="1">
                  <c:v>8.723877473067207E-2</c:v>
                </c:pt>
                <c:pt idx="2">
                  <c:v>0.13077513011299424</c:v>
                </c:pt>
                <c:pt idx="3">
                  <c:v>0.17414557958538765</c:v>
                </c:pt>
                <c:pt idx="4">
                  <c:v>0.21726756503226641</c:v>
                </c:pt>
                <c:pt idx="5">
                  <c:v>0.26005900130343895</c:v>
                </c:pt>
                <c:pt idx="6">
                  <c:v>0.30243843246785679</c:v>
                </c:pt>
                <c:pt idx="7">
                  <c:v>0.34432518686960917</c:v>
                </c:pt>
                <c:pt idx="8">
                  <c:v>0.38563953069100476</c:v>
                </c:pt>
                <c:pt idx="9">
                  <c:v>0.42630281973042583</c:v>
                </c:pt>
                <c:pt idx="10">
                  <c:v>0.46623764910603549</c:v>
                </c:pt>
                <c:pt idx="11">
                  <c:v>0.50536800060037002</c:v>
                </c:pt>
                <c:pt idx="12">
                  <c:v>0.54361938736533599</c:v>
                </c:pt>
                <c:pt idx="13">
                  <c:v>0.58091899571215999</c:v>
                </c:pt>
                <c:pt idx="14">
                  <c:v>0.61719582371638215</c:v>
                </c:pt>
                <c:pt idx="15">
                  <c:v>0.65238081637405676</c:v>
                </c:pt>
                <c:pt idx="16">
                  <c:v>0.68640699705187536</c:v>
                </c:pt>
                <c:pt idx="17">
                  <c:v>0.71920959498099635</c:v>
                </c:pt>
                <c:pt idx="18">
                  <c:v>0.75072616855188357</c:v>
                </c:pt>
                <c:pt idx="19">
                  <c:v>0.78089672417546019</c:v>
                </c:pt>
                <c:pt idx="20">
                  <c:v>0.80966383048431412</c:v>
                </c:pt>
                <c:pt idx="21">
                  <c:v>0.83697272765657127</c:v>
                </c:pt>
                <c:pt idx="22">
                  <c:v>0.8627714316543279</c:v>
                </c:pt>
                <c:pt idx="23">
                  <c:v>0.88701083317822182</c:v>
                </c:pt>
                <c:pt idx="24">
                  <c:v>0.9096447911497747</c:v>
                </c:pt>
                <c:pt idx="25">
                  <c:v>0.93063022054355782</c:v>
                </c:pt>
                <c:pt idx="26">
                  <c:v>0.94992717440198604</c:v>
                </c:pt>
                <c:pt idx="27">
                  <c:v>0.96749891987662284</c:v>
                </c:pt>
                <c:pt idx="28">
                  <c:v>0.98331200815124442</c:v>
                </c:pt>
                <c:pt idx="29">
                  <c:v>0.99733633811356304</c:v>
                </c:pt>
                <c:pt idx="30">
                  <c:v>1.0095452136544043</c:v>
                </c:pt>
                <c:pt idx="31">
                  <c:v>1.0199153944852695</c:v>
                </c:pt>
                <c:pt idx="32">
                  <c:v>1.028427140377544</c:v>
                </c:pt>
                <c:pt idx="33">
                  <c:v>1.0350642487391464</c:v>
                </c:pt>
                <c:pt idx="34">
                  <c:v>1.0398140854570816</c:v>
                </c:pt>
                <c:pt idx="35">
                  <c:v>1.0426676089471938</c:v>
                </c:pt>
                <c:pt idx="36">
                  <c:v>1.0436193873653361</c:v>
                </c:pt>
                <c:pt idx="37">
                  <c:v>1.0426676089471938</c:v>
                </c:pt>
                <c:pt idx="38">
                  <c:v>1.0398140854570816</c:v>
                </c:pt>
                <c:pt idx="39">
                  <c:v>1.0350642487391464</c:v>
                </c:pt>
                <c:pt idx="40">
                  <c:v>1.028427140377544</c:v>
                </c:pt>
                <c:pt idx="41">
                  <c:v>1.0199153944852695</c:v>
                </c:pt>
                <c:pt idx="42">
                  <c:v>1.0095452136544043</c:v>
                </c:pt>
                <c:pt idx="43">
                  <c:v>0.99733633811356304</c:v>
                </c:pt>
                <c:pt idx="44">
                  <c:v>0.98331200815124453</c:v>
                </c:pt>
                <c:pt idx="45">
                  <c:v>0.96749891987662284</c:v>
                </c:pt>
                <c:pt idx="46">
                  <c:v>0.94992717440198615</c:v>
                </c:pt>
                <c:pt idx="47">
                  <c:v>0.93063022054355793</c:v>
                </c:pt>
                <c:pt idx="48">
                  <c:v>0.90964479114977481</c:v>
                </c:pt>
                <c:pt idx="49">
                  <c:v>0.88701083317822171</c:v>
                </c:pt>
                <c:pt idx="50">
                  <c:v>0.86277143165432779</c:v>
                </c:pt>
                <c:pt idx="51">
                  <c:v>0.83697272765657127</c:v>
                </c:pt>
                <c:pt idx="52">
                  <c:v>0.80966383048431412</c:v>
                </c:pt>
                <c:pt idx="53">
                  <c:v>0.78089672417546019</c:v>
                </c:pt>
                <c:pt idx="54">
                  <c:v>0.75072616855188368</c:v>
                </c:pt>
                <c:pt idx="55">
                  <c:v>0.71920959498099646</c:v>
                </c:pt>
                <c:pt idx="56">
                  <c:v>0.68640699705187558</c:v>
                </c:pt>
                <c:pt idx="57">
                  <c:v>0.65238081637405698</c:v>
                </c:pt>
                <c:pt idx="58">
                  <c:v>0.61719582371638204</c:v>
                </c:pt>
                <c:pt idx="59">
                  <c:v>0.58091899571215988</c:v>
                </c:pt>
                <c:pt idx="60">
                  <c:v>0.54361938736533599</c:v>
                </c:pt>
                <c:pt idx="61">
                  <c:v>0.50536800060037002</c:v>
                </c:pt>
                <c:pt idx="62">
                  <c:v>0.46623764910603555</c:v>
                </c:pt>
                <c:pt idx="63">
                  <c:v>0.42630281973042594</c:v>
                </c:pt>
                <c:pt idx="64">
                  <c:v>0.38563953069100493</c:v>
                </c:pt>
                <c:pt idx="65">
                  <c:v>0.34432518686960939</c:v>
                </c:pt>
                <c:pt idx="66">
                  <c:v>0.30243843246785707</c:v>
                </c:pt>
                <c:pt idx="67">
                  <c:v>0.26005900130343879</c:v>
                </c:pt>
                <c:pt idx="68">
                  <c:v>0.21726756503226635</c:v>
                </c:pt>
                <c:pt idx="69">
                  <c:v>0.17414557958538765</c:v>
                </c:pt>
                <c:pt idx="70">
                  <c:v>0.13077513011299427</c:v>
                </c:pt>
                <c:pt idx="71">
                  <c:v>8.7238774730672139E-2</c:v>
                </c:pt>
                <c:pt idx="72">
                  <c:v>4.3619387365336194E-2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12A-4F23-8F56-8E7DC62CE596}"/>
            </c:ext>
          </c:extLst>
        </c:ser>
        <c:ser>
          <c:idx val="72"/>
          <c:order val="72"/>
          <c:tx>
            <c:strRef>
              <c:f>'zad. 4'!$A$78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'zad. 4'!$B$5:$BV$5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4'!$B$78:$BV$78</c:f>
              <c:numCache>
                <c:formatCode>0.00</c:formatCode>
                <c:ptCount val="73"/>
                <c:pt idx="0">
                  <c:v>1.22514845490862E-16</c:v>
                </c:pt>
                <c:pt idx="1">
                  <c:v>4.3619387365336125E-2</c:v>
                </c:pt>
                <c:pt idx="2">
                  <c:v>8.7155742747658291E-2</c:v>
                </c:pt>
                <c:pt idx="3">
                  <c:v>0.13052619222005168</c:v>
                </c:pt>
                <c:pt idx="4">
                  <c:v>0.17364817766693044</c:v>
                </c:pt>
                <c:pt idx="5">
                  <c:v>0.21643961393810299</c:v>
                </c:pt>
                <c:pt idx="6">
                  <c:v>0.25881904510252085</c:v>
                </c:pt>
                <c:pt idx="7">
                  <c:v>0.30070579950427323</c:v>
                </c:pt>
                <c:pt idx="8">
                  <c:v>0.34202014332566882</c:v>
                </c:pt>
                <c:pt idx="9">
                  <c:v>0.38268343236508989</c:v>
                </c:pt>
                <c:pt idx="10">
                  <c:v>0.42261826174069955</c:v>
                </c:pt>
                <c:pt idx="11">
                  <c:v>0.46174861323503402</c:v>
                </c:pt>
                <c:pt idx="12">
                  <c:v>0.50000000000000011</c:v>
                </c:pt>
                <c:pt idx="13">
                  <c:v>0.537299608346824</c:v>
                </c:pt>
                <c:pt idx="14">
                  <c:v>0.57357643635104616</c:v>
                </c:pt>
                <c:pt idx="15">
                  <c:v>0.60876142900872077</c:v>
                </c:pt>
                <c:pt idx="16">
                  <c:v>0.64278760968653936</c:v>
                </c:pt>
                <c:pt idx="17">
                  <c:v>0.67559020761566035</c:v>
                </c:pt>
                <c:pt idx="18">
                  <c:v>0.70710678118654757</c:v>
                </c:pt>
                <c:pt idx="19">
                  <c:v>0.7372773368101242</c:v>
                </c:pt>
                <c:pt idx="20">
                  <c:v>0.76604444311897812</c:v>
                </c:pt>
                <c:pt idx="21">
                  <c:v>0.79335334029123528</c:v>
                </c:pt>
                <c:pt idx="22">
                  <c:v>0.81915204428899191</c:v>
                </c:pt>
                <c:pt idx="23">
                  <c:v>0.84339144581288583</c:v>
                </c:pt>
                <c:pt idx="24">
                  <c:v>0.86602540378443871</c:v>
                </c:pt>
                <c:pt idx="25">
                  <c:v>0.88701083317822182</c:v>
                </c:pt>
                <c:pt idx="26">
                  <c:v>0.90630778703665005</c:v>
                </c:pt>
                <c:pt idx="27">
                  <c:v>0.92387953251128685</c:v>
                </c:pt>
                <c:pt idx="28">
                  <c:v>0.93969262078590843</c:v>
                </c:pt>
                <c:pt idx="29">
                  <c:v>0.95371695074822704</c:v>
                </c:pt>
                <c:pt idx="30">
                  <c:v>0.96592582628906842</c:v>
                </c:pt>
                <c:pt idx="31">
                  <c:v>0.97629600711993347</c:v>
                </c:pt>
                <c:pt idx="32">
                  <c:v>0.98480775301220813</c:v>
                </c:pt>
                <c:pt idx="33">
                  <c:v>0.99144486137381049</c:v>
                </c:pt>
                <c:pt idx="34">
                  <c:v>0.99619469809174566</c:v>
                </c:pt>
                <c:pt idx="35">
                  <c:v>0.99904822158185791</c:v>
                </c:pt>
                <c:pt idx="36">
                  <c:v>1.0000000000000002</c:v>
                </c:pt>
                <c:pt idx="37">
                  <c:v>0.99904822158185791</c:v>
                </c:pt>
                <c:pt idx="38">
                  <c:v>0.99619469809174566</c:v>
                </c:pt>
                <c:pt idx="39">
                  <c:v>0.99144486137381049</c:v>
                </c:pt>
                <c:pt idx="40">
                  <c:v>0.98480775301220813</c:v>
                </c:pt>
                <c:pt idx="41">
                  <c:v>0.97629600711993347</c:v>
                </c:pt>
                <c:pt idx="42">
                  <c:v>0.96592582628906842</c:v>
                </c:pt>
                <c:pt idx="43">
                  <c:v>0.95371695074822704</c:v>
                </c:pt>
                <c:pt idx="44">
                  <c:v>0.93969262078590854</c:v>
                </c:pt>
                <c:pt idx="45">
                  <c:v>0.92387953251128685</c:v>
                </c:pt>
                <c:pt idx="46">
                  <c:v>0.90630778703665016</c:v>
                </c:pt>
                <c:pt idx="47">
                  <c:v>0.88701083317822194</c:v>
                </c:pt>
                <c:pt idx="48">
                  <c:v>0.86602540378443882</c:v>
                </c:pt>
                <c:pt idx="49">
                  <c:v>0.84339144581288572</c:v>
                </c:pt>
                <c:pt idx="50">
                  <c:v>0.8191520442889918</c:v>
                </c:pt>
                <c:pt idx="51">
                  <c:v>0.79335334029123528</c:v>
                </c:pt>
                <c:pt idx="52">
                  <c:v>0.76604444311897812</c:v>
                </c:pt>
                <c:pt idx="53">
                  <c:v>0.7372773368101242</c:v>
                </c:pt>
                <c:pt idx="54">
                  <c:v>0.70710678118654768</c:v>
                </c:pt>
                <c:pt idx="55">
                  <c:v>0.67559020761566047</c:v>
                </c:pt>
                <c:pt idx="56">
                  <c:v>0.64278760968653958</c:v>
                </c:pt>
                <c:pt idx="57">
                  <c:v>0.60876142900872099</c:v>
                </c:pt>
                <c:pt idx="58">
                  <c:v>0.57357643635104605</c:v>
                </c:pt>
                <c:pt idx="59">
                  <c:v>0.53729960834682389</c:v>
                </c:pt>
                <c:pt idx="60">
                  <c:v>0.50000000000000011</c:v>
                </c:pt>
                <c:pt idx="61">
                  <c:v>0.46174861323503402</c:v>
                </c:pt>
                <c:pt idx="62">
                  <c:v>0.42261826174069961</c:v>
                </c:pt>
                <c:pt idx="63">
                  <c:v>0.38268343236509</c:v>
                </c:pt>
                <c:pt idx="64">
                  <c:v>0.34202014332566899</c:v>
                </c:pt>
                <c:pt idx="65">
                  <c:v>0.30070579950427345</c:v>
                </c:pt>
                <c:pt idx="66">
                  <c:v>0.25881904510252113</c:v>
                </c:pt>
                <c:pt idx="67">
                  <c:v>0.21643961393810285</c:v>
                </c:pt>
                <c:pt idx="68">
                  <c:v>0.17364817766693039</c:v>
                </c:pt>
                <c:pt idx="69">
                  <c:v>0.13052619222005168</c:v>
                </c:pt>
                <c:pt idx="70">
                  <c:v>8.7155742747658319E-2</c:v>
                </c:pt>
                <c:pt idx="71">
                  <c:v>4.3619387365336194E-2</c:v>
                </c:pt>
                <c:pt idx="72">
                  <c:v>2.45029690981724E-16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12A-4F23-8F56-8E7DC62CE59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042463"/>
        <c:axId val="106041215"/>
        <c:axId val="579309807"/>
      </c:surface3DChart>
      <c:catAx>
        <c:axId val="106042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1215"/>
        <c:crosses val="autoZero"/>
        <c:auto val="1"/>
        <c:lblAlgn val="ctr"/>
        <c:lblOffset val="100"/>
        <c:noMultiLvlLbl val="0"/>
      </c:catAx>
      <c:valAx>
        <c:axId val="106041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2463"/>
        <c:crosses val="autoZero"/>
        <c:crossBetween val="midCat"/>
      </c:valAx>
      <c:serAx>
        <c:axId val="579309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121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'zad. 5'!$B$5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5'!$C$5:$BW$5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4-4D70-973C-93F349E85070}"/>
            </c:ext>
          </c:extLst>
        </c:ser>
        <c:ser>
          <c:idx val="1"/>
          <c:order val="1"/>
          <c:tx>
            <c:strRef>
              <c:f>'zad. 5'!$B$6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5'!$C$6:$BW$6</c:f>
              <c:numCache>
                <c:formatCode>General</c:formatCode>
                <c:ptCount val="73"/>
                <c:pt idx="0">
                  <c:v>8.7155742747658166E-2</c:v>
                </c:pt>
                <c:pt idx="1">
                  <c:v>8.6824088833465166E-2</c:v>
                </c:pt>
                <c:pt idx="2">
                  <c:v>8.5831651177431287E-2</c:v>
                </c:pt>
                <c:pt idx="3">
                  <c:v>8.4185982829369191E-2</c:v>
                </c:pt>
                <c:pt idx="4">
                  <c:v>8.1899608319089337E-2</c:v>
                </c:pt>
                <c:pt idx="5">
                  <c:v>7.898992833716563E-2</c:v>
                </c:pt>
                <c:pt idx="6">
                  <c:v>7.5479087305173331E-2</c:v>
                </c:pt>
                <c:pt idx="7">
                  <c:v>7.1393804843269654E-2</c:v>
                </c:pt>
                <c:pt idx="8">
                  <c:v>6.6765172417750707E-2</c:v>
                </c:pt>
                <c:pt idx="9">
                  <c:v>6.1628416716219353E-2</c:v>
                </c:pt>
                <c:pt idx="10">
                  <c:v>5.6022631551222134E-2</c:v>
                </c:pt>
                <c:pt idx="11">
                  <c:v>4.9990480332730305E-2</c:v>
                </c:pt>
                <c:pt idx="12">
                  <c:v>4.357787137382909E-2</c:v>
                </c:pt>
                <c:pt idx="13">
                  <c:v>3.6833608500734867E-2</c:v>
                </c:pt>
                <c:pt idx="14">
                  <c:v>2.9809019626209167E-2</c:v>
                </c:pt>
                <c:pt idx="15">
                  <c:v>2.2557566113149834E-2</c:v>
                </c:pt>
                <c:pt idx="16">
                  <c:v>1.5134435901338627E-2</c:v>
                </c:pt>
                <c:pt idx="17">
                  <c:v>7.5961234938959664E-3</c:v>
                </c:pt>
                <c:pt idx="18">
                  <c:v>5.3389361781853285E-18</c:v>
                </c:pt>
                <c:pt idx="19">
                  <c:v>-7.5961234938959751E-3</c:v>
                </c:pt>
                <c:pt idx="20">
                  <c:v>-1.5134435901338618E-2</c:v>
                </c:pt>
                <c:pt idx="21">
                  <c:v>-2.2557566113149845E-2</c:v>
                </c:pt>
                <c:pt idx="22">
                  <c:v>-2.9809019626209157E-2</c:v>
                </c:pt>
                <c:pt idx="23">
                  <c:v>-3.6833608500734853E-2</c:v>
                </c:pt>
                <c:pt idx="24">
                  <c:v>-4.3577871373829062E-2</c:v>
                </c:pt>
                <c:pt idx="25">
                  <c:v>-4.9990480332730305E-2</c:v>
                </c:pt>
                <c:pt idx="26">
                  <c:v>-5.6022631551222134E-2</c:v>
                </c:pt>
                <c:pt idx="27">
                  <c:v>-6.1628416716219346E-2</c:v>
                </c:pt>
                <c:pt idx="28">
                  <c:v>-6.6765172417750693E-2</c:v>
                </c:pt>
                <c:pt idx="29">
                  <c:v>-7.1393804843269668E-2</c:v>
                </c:pt>
                <c:pt idx="30">
                  <c:v>-7.5479087305173331E-2</c:v>
                </c:pt>
                <c:pt idx="31">
                  <c:v>-7.898992833716563E-2</c:v>
                </c:pt>
                <c:pt idx="32">
                  <c:v>-8.1899608319089323E-2</c:v>
                </c:pt>
                <c:pt idx="33">
                  <c:v>-8.4185982829369177E-2</c:v>
                </c:pt>
                <c:pt idx="34">
                  <c:v>-8.5831651177431287E-2</c:v>
                </c:pt>
                <c:pt idx="35">
                  <c:v>-8.6824088833465166E-2</c:v>
                </c:pt>
                <c:pt idx="36">
                  <c:v>-8.7155742747658166E-2</c:v>
                </c:pt>
                <c:pt idx="37">
                  <c:v>-8.6824088833465166E-2</c:v>
                </c:pt>
                <c:pt idx="38">
                  <c:v>-8.5831651177431287E-2</c:v>
                </c:pt>
                <c:pt idx="39">
                  <c:v>-8.4185982829369191E-2</c:v>
                </c:pt>
                <c:pt idx="40">
                  <c:v>-8.1899608319089337E-2</c:v>
                </c:pt>
                <c:pt idx="41">
                  <c:v>-7.898992833716563E-2</c:v>
                </c:pt>
                <c:pt idx="42">
                  <c:v>-7.5479087305173317E-2</c:v>
                </c:pt>
                <c:pt idx="43">
                  <c:v>-7.1393804843269654E-2</c:v>
                </c:pt>
                <c:pt idx="44">
                  <c:v>-6.6765172417750707E-2</c:v>
                </c:pt>
                <c:pt idx="45">
                  <c:v>-6.162841671621936E-2</c:v>
                </c:pt>
                <c:pt idx="46">
                  <c:v>-5.6022631551222141E-2</c:v>
                </c:pt>
                <c:pt idx="47">
                  <c:v>-4.9990480332730326E-2</c:v>
                </c:pt>
                <c:pt idx="48">
                  <c:v>-4.3577871373829125E-2</c:v>
                </c:pt>
                <c:pt idx="49">
                  <c:v>-3.6833608500734839E-2</c:v>
                </c:pt>
                <c:pt idx="50">
                  <c:v>-2.9809019626209143E-2</c:v>
                </c:pt>
                <c:pt idx="51">
                  <c:v>-2.2557566113149824E-2</c:v>
                </c:pt>
                <c:pt idx="52">
                  <c:v>-1.513443590133862E-2</c:v>
                </c:pt>
                <c:pt idx="53">
                  <c:v>-7.596123493895976E-3</c:v>
                </c:pt>
                <c:pt idx="54">
                  <c:v>-1.6016808534555986E-17</c:v>
                </c:pt>
                <c:pt idx="55">
                  <c:v>7.5961234938959447E-3</c:v>
                </c:pt>
                <c:pt idx="56">
                  <c:v>1.5134435901338589E-2</c:v>
                </c:pt>
                <c:pt idx="57">
                  <c:v>2.2557566113149796E-2</c:v>
                </c:pt>
                <c:pt idx="58">
                  <c:v>2.9809019626209181E-2</c:v>
                </c:pt>
                <c:pt idx="59">
                  <c:v>3.6833608500734881E-2</c:v>
                </c:pt>
                <c:pt idx="60">
                  <c:v>4.357787137382909E-2</c:v>
                </c:pt>
                <c:pt idx="61">
                  <c:v>4.9990480332730299E-2</c:v>
                </c:pt>
                <c:pt idx="62">
                  <c:v>5.602263155122212E-2</c:v>
                </c:pt>
                <c:pt idx="63">
                  <c:v>6.1628416716219332E-2</c:v>
                </c:pt>
                <c:pt idx="64">
                  <c:v>6.6765172417750693E-2</c:v>
                </c:pt>
                <c:pt idx="65">
                  <c:v>7.139380484326964E-2</c:v>
                </c:pt>
                <c:pt idx="66">
                  <c:v>7.5479087305173304E-2</c:v>
                </c:pt>
                <c:pt idx="67">
                  <c:v>7.898992833716563E-2</c:v>
                </c:pt>
                <c:pt idx="68">
                  <c:v>8.1899608319089337E-2</c:v>
                </c:pt>
                <c:pt idx="69">
                  <c:v>8.4185982829369191E-2</c:v>
                </c:pt>
                <c:pt idx="70">
                  <c:v>8.5831651177431287E-2</c:v>
                </c:pt>
                <c:pt idx="71">
                  <c:v>8.6824088833465166E-2</c:v>
                </c:pt>
                <c:pt idx="72">
                  <c:v>8.7155742747658166E-2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4-4D70-973C-93F349E85070}"/>
            </c:ext>
          </c:extLst>
        </c:ser>
        <c:ser>
          <c:idx val="2"/>
          <c:order val="2"/>
          <c:tx>
            <c:strRef>
              <c:f>'zad. 5'!$B$7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5'!$C$7:$BW$7</c:f>
              <c:numCache>
                <c:formatCode>General</c:formatCode>
                <c:ptCount val="73"/>
                <c:pt idx="0">
                  <c:v>0.17364817766693033</c:v>
                </c:pt>
                <c:pt idx="1">
                  <c:v>0.17298739392508944</c:v>
                </c:pt>
                <c:pt idx="2">
                  <c:v>0.17101007166283433</c:v>
                </c:pt>
                <c:pt idx="3">
                  <c:v>0.16773125949652062</c:v>
                </c:pt>
                <c:pt idx="4">
                  <c:v>0.16317591116653482</c:v>
                </c:pt>
                <c:pt idx="5">
                  <c:v>0.15737869562426265</c:v>
                </c:pt>
                <c:pt idx="6">
                  <c:v>0.1503837331804353</c:v>
                </c:pt>
                <c:pt idx="7">
                  <c:v>0.14224425972292404</c:v>
                </c:pt>
                <c:pt idx="8">
                  <c:v>0.13302222155948901</c:v>
                </c:pt>
                <c:pt idx="9">
                  <c:v>0.12278780396897285</c:v>
                </c:pt>
                <c:pt idx="10">
                  <c:v>0.11161889704894966</c:v>
                </c:pt>
                <c:pt idx="11">
                  <c:v>9.9600502925051224E-2</c:v>
                </c:pt>
                <c:pt idx="12">
                  <c:v>8.6824088833465179E-2</c:v>
                </c:pt>
                <c:pt idx="13">
                  <c:v>7.3386891000038243E-2</c:v>
                </c:pt>
                <c:pt idx="14">
                  <c:v>5.9391174613884719E-2</c:v>
                </c:pt>
                <c:pt idx="15">
                  <c:v>4.4943455527547777E-2</c:v>
                </c:pt>
                <c:pt idx="16">
                  <c:v>3.0153689607045817E-2</c:v>
                </c:pt>
                <c:pt idx="17">
                  <c:v>1.5134435901338615E-2</c:v>
                </c:pt>
                <c:pt idx="18">
                  <c:v>1.0637239828316862E-17</c:v>
                </c:pt>
                <c:pt idx="19">
                  <c:v>-1.5134435901338632E-2</c:v>
                </c:pt>
                <c:pt idx="20">
                  <c:v>-3.0153689607045796E-2</c:v>
                </c:pt>
                <c:pt idx="21">
                  <c:v>-4.4943455527547797E-2</c:v>
                </c:pt>
                <c:pt idx="22">
                  <c:v>-5.9391174613884698E-2</c:v>
                </c:pt>
                <c:pt idx="23">
                  <c:v>-7.3386891000038229E-2</c:v>
                </c:pt>
                <c:pt idx="24">
                  <c:v>-8.6824088833465124E-2</c:v>
                </c:pt>
                <c:pt idx="25">
                  <c:v>-9.9600502925051224E-2</c:v>
                </c:pt>
                <c:pt idx="26">
                  <c:v>-0.11161889704894966</c:v>
                </c:pt>
                <c:pt idx="27">
                  <c:v>-0.12278780396897282</c:v>
                </c:pt>
                <c:pt idx="28">
                  <c:v>-0.13302222155948898</c:v>
                </c:pt>
                <c:pt idx="29">
                  <c:v>-0.14224425972292404</c:v>
                </c:pt>
                <c:pt idx="30">
                  <c:v>-0.1503837331804353</c:v>
                </c:pt>
                <c:pt idx="31">
                  <c:v>-0.15737869562426265</c:v>
                </c:pt>
                <c:pt idx="32">
                  <c:v>-0.16317591116653479</c:v>
                </c:pt>
                <c:pt idx="33">
                  <c:v>-0.1677312594965206</c:v>
                </c:pt>
                <c:pt idx="34">
                  <c:v>-0.17101007166283433</c:v>
                </c:pt>
                <c:pt idx="35">
                  <c:v>-0.17298739392508944</c:v>
                </c:pt>
                <c:pt idx="36">
                  <c:v>-0.17364817766693033</c:v>
                </c:pt>
                <c:pt idx="37">
                  <c:v>-0.17298739392508944</c:v>
                </c:pt>
                <c:pt idx="38">
                  <c:v>-0.17101007166283433</c:v>
                </c:pt>
                <c:pt idx="39">
                  <c:v>-0.16773125949652062</c:v>
                </c:pt>
                <c:pt idx="40">
                  <c:v>-0.16317591116653482</c:v>
                </c:pt>
                <c:pt idx="41">
                  <c:v>-0.15737869562426265</c:v>
                </c:pt>
                <c:pt idx="42">
                  <c:v>-0.15038373318043527</c:v>
                </c:pt>
                <c:pt idx="43">
                  <c:v>-0.14224425972292404</c:v>
                </c:pt>
                <c:pt idx="44">
                  <c:v>-0.13302222155948901</c:v>
                </c:pt>
                <c:pt idx="45">
                  <c:v>-0.12278780396897286</c:v>
                </c:pt>
                <c:pt idx="46">
                  <c:v>-0.11161889704894967</c:v>
                </c:pt>
                <c:pt idx="47">
                  <c:v>-9.9600502925051265E-2</c:v>
                </c:pt>
                <c:pt idx="48">
                  <c:v>-8.6824088833465249E-2</c:v>
                </c:pt>
                <c:pt idx="49">
                  <c:v>-7.3386891000038187E-2</c:v>
                </c:pt>
                <c:pt idx="50">
                  <c:v>-5.939117461388467E-2</c:v>
                </c:pt>
                <c:pt idx="51">
                  <c:v>-4.4943455527547756E-2</c:v>
                </c:pt>
                <c:pt idx="52">
                  <c:v>-3.0153689607045803E-2</c:v>
                </c:pt>
                <c:pt idx="53">
                  <c:v>-1.5134435901338634E-2</c:v>
                </c:pt>
                <c:pt idx="54">
                  <c:v>-3.1911719484950585E-17</c:v>
                </c:pt>
                <c:pt idx="55">
                  <c:v>1.5134435901338571E-2</c:v>
                </c:pt>
                <c:pt idx="56">
                  <c:v>3.0153689607045737E-2</c:v>
                </c:pt>
                <c:pt idx="57">
                  <c:v>4.49434555275477E-2</c:v>
                </c:pt>
                <c:pt idx="58">
                  <c:v>5.9391174613884747E-2</c:v>
                </c:pt>
                <c:pt idx="59">
                  <c:v>7.3386891000038271E-2</c:v>
                </c:pt>
                <c:pt idx="60">
                  <c:v>8.6824088833465179E-2</c:v>
                </c:pt>
                <c:pt idx="61">
                  <c:v>9.9600502925051196E-2</c:v>
                </c:pt>
                <c:pt idx="62">
                  <c:v>0.11161889704894963</c:v>
                </c:pt>
                <c:pt idx="63">
                  <c:v>0.12278780396897281</c:v>
                </c:pt>
                <c:pt idx="64">
                  <c:v>0.13302222155948895</c:v>
                </c:pt>
                <c:pt idx="65">
                  <c:v>0.14224425972292398</c:v>
                </c:pt>
                <c:pt idx="66">
                  <c:v>0.15038373318043524</c:v>
                </c:pt>
                <c:pt idx="67">
                  <c:v>0.15737869562426265</c:v>
                </c:pt>
                <c:pt idx="68">
                  <c:v>0.16317591116653482</c:v>
                </c:pt>
                <c:pt idx="69">
                  <c:v>0.16773125949652062</c:v>
                </c:pt>
                <c:pt idx="70">
                  <c:v>0.17101007166283433</c:v>
                </c:pt>
                <c:pt idx="71">
                  <c:v>0.17298739392508944</c:v>
                </c:pt>
                <c:pt idx="72">
                  <c:v>0.17364817766693033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4-4D70-973C-93F349E85070}"/>
            </c:ext>
          </c:extLst>
        </c:ser>
        <c:ser>
          <c:idx val="3"/>
          <c:order val="3"/>
          <c:tx>
            <c:strRef>
              <c:f>'zad. 5'!$B$8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5'!$C$8:$BW$8</c:f>
              <c:numCache>
                <c:formatCode>General</c:formatCode>
                <c:ptCount val="73"/>
                <c:pt idx="0">
                  <c:v>0.25881904510252074</c:v>
                </c:pt>
                <c:pt idx="1">
                  <c:v>0.25783416049629954</c:v>
                </c:pt>
                <c:pt idx="2">
                  <c:v>0.25488700224417876</c:v>
                </c:pt>
                <c:pt idx="3">
                  <c:v>0.24999999999999997</c:v>
                </c:pt>
                <c:pt idx="4">
                  <c:v>0.24321034680169396</c:v>
                </c:pt>
                <c:pt idx="5">
                  <c:v>0.23456971600980447</c:v>
                </c:pt>
                <c:pt idx="6">
                  <c:v>0.22414386804201339</c:v>
                </c:pt>
                <c:pt idx="7">
                  <c:v>0.21201214989665462</c:v>
                </c:pt>
                <c:pt idx="8">
                  <c:v>0.19826689127414615</c:v>
                </c:pt>
                <c:pt idx="9">
                  <c:v>0.18301270189221933</c:v>
                </c:pt>
                <c:pt idx="10">
                  <c:v>0.16636567534280192</c:v>
                </c:pt>
                <c:pt idx="11">
                  <c:v>0.14845250554968453</c:v>
                </c:pt>
                <c:pt idx="12">
                  <c:v>0.1294095225512604</c:v>
                </c:pt>
                <c:pt idx="13">
                  <c:v>0.109381654946615</c:v>
                </c:pt>
                <c:pt idx="14">
                  <c:v>8.8521326901376887E-2</c:v>
                </c:pt>
                <c:pt idx="15">
                  <c:v>6.698729810778066E-2</c:v>
                </c:pt>
                <c:pt idx="16">
                  <c:v>4.4943455527547797E-2</c:v>
                </c:pt>
                <c:pt idx="17">
                  <c:v>2.2557566113149827E-2</c:v>
                </c:pt>
                <c:pt idx="18">
                  <c:v>1.5854587660413886E-17</c:v>
                </c:pt>
                <c:pt idx="19">
                  <c:v>-2.2557566113149852E-2</c:v>
                </c:pt>
                <c:pt idx="20">
                  <c:v>-4.494345552754777E-2</c:v>
                </c:pt>
                <c:pt idx="21">
                  <c:v>-6.6987298107780688E-2</c:v>
                </c:pt>
                <c:pt idx="22">
                  <c:v>-8.8521326901376859E-2</c:v>
                </c:pt>
                <c:pt idx="23">
                  <c:v>-0.10938165494661498</c:v>
                </c:pt>
                <c:pt idx="24">
                  <c:v>-0.12940952255126031</c:v>
                </c:pt>
                <c:pt idx="25">
                  <c:v>-0.14845250554968453</c:v>
                </c:pt>
                <c:pt idx="26">
                  <c:v>-0.16636567534280192</c:v>
                </c:pt>
                <c:pt idx="27">
                  <c:v>-0.1830127018922193</c:v>
                </c:pt>
                <c:pt idx="28">
                  <c:v>-0.19826689127414612</c:v>
                </c:pt>
                <c:pt idx="29">
                  <c:v>-0.21201214989665465</c:v>
                </c:pt>
                <c:pt idx="30">
                  <c:v>-0.22414386804201339</c:v>
                </c:pt>
                <c:pt idx="31">
                  <c:v>-0.23456971600980447</c:v>
                </c:pt>
                <c:pt idx="32">
                  <c:v>-0.24321034680169393</c:v>
                </c:pt>
                <c:pt idx="33">
                  <c:v>-0.24999999999999994</c:v>
                </c:pt>
                <c:pt idx="34">
                  <c:v>-0.25488700224417876</c:v>
                </c:pt>
                <c:pt idx="35">
                  <c:v>-0.25783416049629954</c:v>
                </c:pt>
                <c:pt idx="36">
                  <c:v>-0.25881904510252074</c:v>
                </c:pt>
                <c:pt idx="37">
                  <c:v>-0.25783416049629954</c:v>
                </c:pt>
                <c:pt idx="38">
                  <c:v>-0.25488700224417876</c:v>
                </c:pt>
                <c:pt idx="39">
                  <c:v>-0.24999999999999997</c:v>
                </c:pt>
                <c:pt idx="40">
                  <c:v>-0.24321034680169396</c:v>
                </c:pt>
                <c:pt idx="41">
                  <c:v>-0.2345697160098045</c:v>
                </c:pt>
                <c:pt idx="42">
                  <c:v>-0.22414386804201336</c:v>
                </c:pt>
                <c:pt idx="43">
                  <c:v>-0.21201214989665462</c:v>
                </c:pt>
                <c:pt idx="44">
                  <c:v>-0.19826689127414615</c:v>
                </c:pt>
                <c:pt idx="45">
                  <c:v>-0.18301270189221935</c:v>
                </c:pt>
                <c:pt idx="46">
                  <c:v>-0.16636567534280194</c:v>
                </c:pt>
                <c:pt idx="47">
                  <c:v>-0.14845250554968459</c:v>
                </c:pt>
                <c:pt idx="48">
                  <c:v>-0.12940952255126048</c:v>
                </c:pt>
                <c:pt idx="49">
                  <c:v>-0.10938165494661493</c:v>
                </c:pt>
                <c:pt idx="50">
                  <c:v>-8.8521326901376818E-2</c:v>
                </c:pt>
                <c:pt idx="51">
                  <c:v>-6.6987298107780632E-2</c:v>
                </c:pt>
                <c:pt idx="52">
                  <c:v>-4.4943455527547777E-2</c:v>
                </c:pt>
                <c:pt idx="53">
                  <c:v>-2.2557566113149855E-2</c:v>
                </c:pt>
                <c:pt idx="54">
                  <c:v>-4.7563762981241659E-17</c:v>
                </c:pt>
                <c:pt idx="55">
                  <c:v>2.2557566113149762E-2</c:v>
                </c:pt>
                <c:pt idx="56">
                  <c:v>4.4943455527547679E-2</c:v>
                </c:pt>
                <c:pt idx="57">
                  <c:v>6.6987298107780549E-2</c:v>
                </c:pt>
                <c:pt idx="58">
                  <c:v>8.8521326901376929E-2</c:v>
                </c:pt>
                <c:pt idx="59">
                  <c:v>0.10938165494661505</c:v>
                </c:pt>
                <c:pt idx="60">
                  <c:v>0.1294095225512604</c:v>
                </c:pt>
                <c:pt idx="61">
                  <c:v>0.1484525055496845</c:v>
                </c:pt>
                <c:pt idx="62">
                  <c:v>0.16636567534280189</c:v>
                </c:pt>
                <c:pt idx="63">
                  <c:v>0.18301270189221927</c:v>
                </c:pt>
                <c:pt idx="64">
                  <c:v>0.1982668912741461</c:v>
                </c:pt>
                <c:pt idx="65">
                  <c:v>0.21201214989665457</c:v>
                </c:pt>
                <c:pt idx="66">
                  <c:v>0.22414386804201328</c:v>
                </c:pt>
                <c:pt idx="67">
                  <c:v>0.2345697160098045</c:v>
                </c:pt>
                <c:pt idx="68">
                  <c:v>0.24321034680169396</c:v>
                </c:pt>
                <c:pt idx="69">
                  <c:v>0.24999999999999997</c:v>
                </c:pt>
                <c:pt idx="70">
                  <c:v>0.25488700224417876</c:v>
                </c:pt>
                <c:pt idx="71">
                  <c:v>0.25783416049629954</c:v>
                </c:pt>
                <c:pt idx="72">
                  <c:v>0.25881904510252074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4-4D70-973C-93F349E85070}"/>
            </c:ext>
          </c:extLst>
        </c:ser>
        <c:ser>
          <c:idx val="4"/>
          <c:order val="4"/>
          <c:tx>
            <c:strRef>
              <c:f>'zad. 5'!$B$9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5'!$C$9:$BW$9</c:f>
              <c:numCache>
                <c:formatCode>General</c:formatCode>
                <c:ptCount val="73"/>
                <c:pt idx="0">
                  <c:v>0.34202014332566871</c:v>
                </c:pt>
                <c:pt idx="1">
                  <c:v>0.34071865342161006</c:v>
                </c:pt>
                <c:pt idx="2">
                  <c:v>0.33682408883346515</c:v>
                </c:pt>
                <c:pt idx="3">
                  <c:v>0.33036608954935215</c:v>
                </c:pt>
                <c:pt idx="4">
                  <c:v>0.32139380484326968</c:v>
                </c:pt>
                <c:pt idx="5">
                  <c:v>0.30997551921944466</c:v>
                </c:pt>
                <c:pt idx="6">
                  <c:v>0.29619813272602386</c:v>
                </c:pt>
                <c:pt idx="7">
                  <c:v>0.28016649959323547</c:v>
                </c:pt>
                <c:pt idx="8">
                  <c:v>0.26200263022938491</c:v>
                </c:pt>
                <c:pt idx="9">
                  <c:v>0.24184476264797528</c:v>
                </c:pt>
                <c:pt idx="10">
                  <c:v>0.21984631039295419</c:v>
                </c:pt>
                <c:pt idx="11">
                  <c:v>0.1961746949690111</c:v>
                </c:pt>
                <c:pt idx="12">
                  <c:v>0.17101007166283438</c:v>
                </c:pt>
                <c:pt idx="13">
                  <c:v>0.14454395845259899</c:v>
                </c:pt>
                <c:pt idx="14">
                  <c:v>0.11697777844051101</c:v>
                </c:pt>
                <c:pt idx="15">
                  <c:v>8.8521326901376859E-2</c:v>
                </c:pt>
                <c:pt idx="16">
                  <c:v>5.9391174613884726E-2</c:v>
                </c:pt>
                <c:pt idx="17">
                  <c:v>2.980901962620915E-2</c:v>
                </c:pt>
                <c:pt idx="18">
                  <c:v>2.095127250715339E-17</c:v>
                </c:pt>
                <c:pt idx="19">
                  <c:v>-2.9809019626209181E-2</c:v>
                </c:pt>
                <c:pt idx="20">
                  <c:v>-5.9391174613884684E-2</c:v>
                </c:pt>
                <c:pt idx="21">
                  <c:v>-8.8521326901376901E-2</c:v>
                </c:pt>
                <c:pt idx="22">
                  <c:v>-0.11697777844051097</c:v>
                </c:pt>
                <c:pt idx="23">
                  <c:v>-0.14454395845259896</c:v>
                </c:pt>
                <c:pt idx="24">
                  <c:v>-0.17101007166283427</c:v>
                </c:pt>
                <c:pt idx="25">
                  <c:v>-0.1961746949690111</c:v>
                </c:pt>
                <c:pt idx="26">
                  <c:v>-0.21984631039295419</c:v>
                </c:pt>
                <c:pt idx="27">
                  <c:v>-0.24184476264797522</c:v>
                </c:pt>
                <c:pt idx="28">
                  <c:v>-0.26200263022938491</c:v>
                </c:pt>
                <c:pt idx="29">
                  <c:v>-0.28016649959323553</c:v>
                </c:pt>
                <c:pt idx="30">
                  <c:v>-0.29619813272602386</c:v>
                </c:pt>
                <c:pt idx="31">
                  <c:v>-0.30997551921944466</c:v>
                </c:pt>
                <c:pt idx="32">
                  <c:v>-0.32139380484326963</c:v>
                </c:pt>
                <c:pt idx="33">
                  <c:v>-0.33036608954935209</c:v>
                </c:pt>
                <c:pt idx="34">
                  <c:v>-0.33682408883346515</c:v>
                </c:pt>
                <c:pt idx="35">
                  <c:v>-0.34071865342161006</c:v>
                </c:pt>
                <c:pt idx="36">
                  <c:v>-0.34202014332566871</c:v>
                </c:pt>
                <c:pt idx="37">
                  <c:v>-0.34071865342161006</c:v>
                </c:pt>
                <c:pt idx="38">
                  <c:v>-0.33682408883346515</c:v>
                </c:pt>
                <c:pt idx="39">
                  <c:v>-0.33036608954935215</c:v>
                </c:pt>
                <c:pt idx="40">
                  <c:v>-0.32139380484326968</c:v>
                </c:pt>
                <c:pt idx="41">
                  <c:v>-0.30997551921944466</c:v>
                </c:pt>
                <c:pt idx="42">
                  <c:v>-0.2961981327260238</c:v>
                </c:pt>
                <c:pt idx="43">
                  <c:v>-0.28016649959323547</c:v>
                </c:pt>
                <c:pt idx="44">
                  <c:v>-0.26200263022938491</c:v>
                </c:pt>
                <c:pt idx="45">
                  <c:v>-0.2418447626479753</c:v>
                </c:pt>
                <c:pt idx="46">
                  <c:v>-0.21984631039295424</c:v>
                </c:pt>
                <c:pt idx="47">
                  <c:v>-0.19617469496901119</c:v>
                </c:pt>
                <c:pt idx="48">
                  <c:v>-0.1710100716628345</c:v>
                </c:pt>
                <c:pt idx="49">
                  <c:v>-0.1445439584525989</c:v>
                </c:pt>
                <c:pt idx="50">
                  <c:v>-0.11697777844051091</c:v>
                </c:pt>
                <c:pt idx="51">
                  <c:v>-8.8521326901376818E-2</c:v>
                </c:pt>
                <c:pt idx="52">
                  <c:v>-5.9391174613884698E-2</c:v>
                </c:pt>
                <c:pt idx="53">
                  <c:v>-2.9809019626209184E-2</c:v>
                </c:pt>
                <c:pt idx="54">
                  <c:v>-6.2853817521460163E-17</c:v>
                </c:pt>
                <c:pt idx="55">
                  <c:v>2.9809019626209063E-2</c:v>
                </c:pt>
                <c:pt idx="56">
                  <c:v>5.9391174613884573E-2</c:v>
                </c:pt>
                <c:pt idx="57">
                  <c:v>8.8521326901376707E-2</c:v>
                </c:pt>
                <c:pt idx="58">
                  <c:v>0.11697777844051106</c:v>
                </c:pt>
                <c:pt idx="59">
                  <c:v>0.14454395845259904</c:v>
                </c:pt>
                <c:pt idx="60">
                  <c:v>0.17101007166283438</c:v>
                </c:pt>
                <c:pt idx="61">
                  <c:v>0.19617469496901108</c:v>
                </c:pt>
                <c:pt idx="62">
                  <c:v>0.21984631039295416</c:v>
                </c:pt>
                <c:pt idx="63">
                  <c:v>0.24184476264797519</c:v>
                </c:pt>
                <c:pt idx="64">
                  <c:v>0.26200263022938486</c:v>
                </c:pt>
                <c:pt idx="65">
                  <c:v>0.28016649959323542</c:v>
                </c:pt>
                <c:pt idx="66">
                  <c:v>0.29619813272602374</c:v>
                </c:pt>
                <c:pt idx="67">
                  <c:v>0.30997551921944466</c:v>
                </c:pt>
                <c:pt idx="68">
                  <c:v>0.32139380484326968</c:v>
                </c:pt>
                <c:pt idx="69">
                  <c:v>0.33036608954935215</c:v>
                </c:pt>
                <c:pt idx="70">
                  <c:v>0.33682408883346515</c:v>
                </c:pt>
                <c:pt idx="71">
                  <c:v>0.34071865342161006</c:v>
                </c:pt>
                <c:pt idx="72">
                  <c:v>0.34202014332566871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44-4D70-973C-93F349E85070}"/>
            </c:ext>
          </c:extLst>
        </c:ser>
        <c:ser>
          <c:idx val="5"/>
          <c:order val="5"/>
          <c:tx>
            <c:strRef>
              <c:f>'zad. 5'!$B$10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5'!$C$10:$BW$10</c:f>
              <c:numCache>
                <c:formatCode>General</c:formatCode>
                <c:ptCount val="73"/>
                <c:pt idx="0">
                  <c:v>0.42261826174069944</c:v>
                </c:pt>
                <c:pt idx="1">
                  <c:v>0.42101007166283438</c:v>
                </c:pt>
                <c:pt idx="2">
                  <c:v>0.41619774072678339</c:v>
                </c:pt>
                <c:pt idx="3">
                  <c:v>0.40821789367673483</c:v>
                </c:pt>
                <c:pt idx="4">
                  <c:v>0.39713126196710286</c:v>
                </c:pt>
                <c:pt idx="5">
                  <c:v>0.38302222155948901</c:v>
                </c:pt>
                <c:pt idx="6">
                  <c:v>0.36599815077066683</c:v>
                </c:pt>
                <c:pt idx="7">
                  <c:v>0.34618861305875415</c:v>
                </c:pt>
                <c:pt idx="8">
                  <c:v>0.3237443709670646</c:v>
                </c:pt>
                <c:pt idx="9">
                  <c:v>0.29883623873011983</c:v>
                </c:pt>
                <c:pt idx="10">
                  <c:v>0.27165378227418446</c:v>
                </c:pt>
                <c:pt idx="11">
                  <c:v>0.24240387650610407</c:v>
                </c:pt>
                <c:pt idx="12">
                  <c:v>0.21130913087034978</c:v>
                </c:pt>
                <c:pt idx="13">
                  <c:v>0.17860619515673035</c:v>
                </c:pt>
                <c:pt idx="14">
                  <c:v>0.14454395845259904</c:v>
                </c:pt>
                <c:pt idx="15">
                  <c:v>0.109381654946615</c:v>
                </c:pt>
                <c:pt idx="16">
                  <c:v>7.3386891000038271E-2</c:v>
                </c:pt>
                <c:pt idx="17">
                  <c:v>3.6833608500734853E-2</c:v>
                </c:pt>
                <c:pt idx="18">
                  <c:v>2.5888505519389235E-17</c:v>
                </c:pt>
                <c:pt idx="19">
                  <c:v>-3.6833608500734895E-2</c:v>
                </c:pt>
                <c:pt idx="20">
                  <c:v>-7.3386891000038229E-2</c:v>
                </c:pt>
                <c:pt idx="21">
                  <c:v>-0.10938165494661505</c:v>
                </c:pt>
                <c:pt idx="22">
                  <c:v>-0.14454395845259899</c:v>
                </c:pt>
                <c:pt idx="23">
                  <c:v>-0.17860619515673029</c:v>
                </c:pt>
                <c:pt idx="24">
                  <c:v>-0.21130913087034964</c:v>
                </c:pt>
                <c:pt idx="25">
                  <c:v>-0.24240387650610407</c:v>
                </c:pt>
                <c:pt idx="26">
                  <c:v>-0.27165378227418446</c:v>
                </c:pt>
                <c:pt idx="27">
                  <c:v>-0.29883623873011983</c:v>
                </c:pt>
                <c:pt idx="28">
                  <c:v>-0.32374437096706454</c:v>
                </c:pt>
                <c:pt idx="29">
                  <c:v>-0.3461886130587542</c:v>
                </c:pt>
                <c:pt idx="30">
                  <c:v>-0.36599815077066683</c:v>
                </c:pt>
                <c:pt idx="31">
                  <c:v>-0.38302222155948901</c:v>
                </c:pt>
                <c:pt idx="32">
                  <c:v>-0.3971312619671028</c:v>
                </c:pt>
                <c:pt idx="33">
                  <c:v>-0.40821789367673483</c:v>
                </c:pt>
                <c:pt idx="34">
                  <c:v>-0.41619774072678339</c:v>
                </c:pt>
                <c:pt idx="35">
                  <c:v>-0.42101007166283438</c:v>
                </c:pt>
                <c:pt idx="36">
                  <c:v>-0.42261826174069944</c:v>
                </c:pt>
                <c:pt idx="37">
                  <c:v>-0.42101007166283438</c:v>
                </c:pt>
                <c:pt idx="38">
                  <c:v>-0.41619774072678339</c:v>
                </c:pt>
                <c:pt idx="39">
                  <c:v>-0.40821789367673483</c:v>
                </c:pt>
                <c:pt idx="40">
                  <c:v>-0.39713126196710286</c:v>
                </c:pt>
                <c:pt idx="41">
                  <c:v>-0.38302222155948906</c:v>
                </c:pt>
                <c:pt idx="42">
                  <c:v>-0.36599815077066677</c:v>
                </c:pt>
                <c:pt idx="43">
                  <c:v>-0.34618861305875415</c:v>
                </c:pt>
                <c:pt idx="44">
                  <c:v>-0.3237443709670646</c:v>
                </c:pt>
                <c:pt idx="45">
                  <c:v>-0.29883623873011989</c:v>
                </c:pt>
                <c:pt idx="46">
                  <c:v>-0.27165378227418446</c:v>
                </c:pt>
                <c:pt idx="47">
                  <c:v>-0.24240387650610415</c:v>
                </c:pt>
                <c:pt idx="48">
                  <c:v>-0.21130913087034991</c:v>
                </c:pt>
                <c:pt idx="49">
                  <c:v>-0.17860619515673024</c:v>
                </c:pt>
                <c:pt idx="50">
                  <c:v>-0.14454395845259893</c:v>
                </c:pt>
                <c:pt idx="51">
                  <c:v>-0.10938165494661496</c:v>
                </c:pt>
                <c:pt idx="52">
                  <c:v>-7.3386891000038243E-2</c:v>
                </c:pt>
                <c:pt idx="53">
                  <c:v>-3.6833608500734902E-2</c:v>
                </c:pt>
                <c:pt idx="54">
                  <c:v>-7.7665516558167706E-17</c:v>
                </c:pt>
                <c:pt idx="55">
                  <c:v>3.6833608500734749E-2</c:v>
                </c:pt>
                <c:pt idx="56">
                  <c:v>7.338689100003809E-2</c:v>
                </c:pt>
                <c:pt idx="57">
                  <c:v>0.10938165494661481</c:v>
                </c:pt>
                <c:pt idx="58">
                  <c:v>0.14454395845259913</c:v>
                </c:pt>
                <c:pt idx="59">
                  <c:v>0.1786061951567304</c:v>
                </c:pt>
                <c:pt idx="60">
                  <c:v>0.21130913087034978</c:v>
                </c:pt>
                <c:pt idx="61">
                  <c:v>0.24240387650610401</c:v>
                </c:pt>
                <c:pt idx="62">
                  <c:v>0.27165378227418441</c:v>
                </c:pt>
                <c:pt idx="63">
                  <c:v>0.29883623873011977</c:v>
                </c:pt>
                <c:pt idx="64">
                  <c:v>0.32374437096706449</c:v>
                </c:pt>
                <c:pt idx="65">
                  <c:v>0.34618861305875404</c:v>
                </c:pt>
                <c:pt idx="66">
                  <c:v>0.36599815077066672</c:v>
                </c:pt>
                <c:pt idx="67">
                  <c:v>0.38302222155948906</c:v>
                </c:pt>
                <c:pt idx="68">
                  <c:v>0.39713126196710286</c:v>
                </c:pt>
                <c:pt idx="69">
                  <c:v>0.40821789367673483</c:v>
                </c:pt>
                <c:pt idx="70">
                  <c:v>0.41619774072678339</c:v>
                </c:pt>
                <c:pt idx="71">
                  <c:v>0.42101007166283438</c:v>
                </c:pt>
                <c:pt idx="72">
                  <c:v>0.42261826174069944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44-4D70-973C-93F349E85070}"/>
            </c:ext>
          </c:extLst>
        </c:ser>
        <c:ser>
          <c:idx val="6"/>
          <c:order val="6"/>
          <c:tx>
            <c:strRef>
              <c:f>'zad. 5'!$B$11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5'!$C$11:$BW$11</c:f>
              <c:numCache>
                <c:formatCode>General</c:formatCode>
                <c:ptCount val="73"/>
                <c:pt idx="0">
                  <c:v>0.49999999999999994</c:v>
                </c:pt>
                <c:pt idx="1">
                  <c:v>0.49809734904587272</c:v>
                </c:pt>
                <c:pt idx="2">
                  <c:v>0.49240387650610395</c:v>
                </c:pt>
                <c:pt idx="3">
                  <c:v>0.4829629131445341</c:v>
                </c:pt>
                <c:pt idx="4">
                  <c:v>0.46984631039295416</c:v>
                </c:pt>
                <c:pt idx="5">
                  <c:v>0.45315389351832491</c:v>
                </c:pt>
                <c:pt idx="6">
                  <c:v>0.4330127018922193</c:v>
                </c:pt>
                <c:pt idx="7">
                  <c:v>0.40957602214449584</c:v>
                </c:pt>
                <c:pt idx="8">
                  <c:v>0.38302222155948895</c:v>
                </c:pt>
                <c:pt idx="9">
                  <c:v>0.35355339059327373</c:v>
                </c:pt>
                <c:pt idx="10">
                  <c:v>0.32139380484326963</c:v>
                </c:pt>
                <c:pt idx="11">
                  <c:v>0.28678821817552302</c:v>
                </c:pt>
                <c:pt idx="12">
                  <c:v>0.25</c:v>
                </c:pt>
                <c:pt idx="13">
                  <c:v>0.21130913087034969</c:v>
                </c:pt>
                <c:pt idx="14">
                  <c:v>0.17101007166283438</c:v>
                </c:pt>
                <c:pt idx="15">
                  <c:v>0.12940952255126034</c:v>
                </c:pt>
                <c:pt idx="16">
                  <c:v>8.6824088833465193E-2</c:v>
                </c:pt>
                <c:pt idx="17">
                  <c:v>4.3577871373829062E-2</c:v>
                </c:pt>
                <c:pt idx="18">
                  <c:v>3.0628711372715494E-17</c:v>
                </c:pt>
                <c:pt idx="19">
                  <c:v>-4.3577871373829111E-2</c:v>
                </c:pt>
                <c:pt idx="20">
                  <c:v>-8.6824088833465138E-2</c:v>
                </c:pt>
                <c:pt idx="21">
                  <c:v>-0.1294095225512604</c:v>
                </c:pt>
                <c:pt idx="22">
                  <c:v>-0.17101007166283433</c:v>
                </c:pt>
                <c:pt idx="23">
                  <c:v>-0.21130913087034964</c:v>
                </c:pt>
                <c:pt idx="24">
                  <c:v>-0.24999999999999986</c:v>
                </c:pt>
                <c:pt idx="25">
                  <c:v>-0.28678821817552302</c:v>
                </c:pt>
                <c:pt idx="26">
                  <c:v>-0.32139380484326963</c:v>
                </c:pt>
                <c:pt idx="27">
                  <c:v>-0.35355339059327368</c:v>
                </c:pt>
                <c:pt idx="28">
                  <c:v>-0.3830222215594889</c:v>
                </c:pt>
                <c:pt idx="29">
                  <c:v>-0.4095760221444959</c:v>
                </c:pt>
                <c:pt idx="30">
                  <c:v>-0.4330127018922193</c:v>
                </c:pt>
                <c:pt idx="31">
                  <c:v>-0.45315389351832491</c:v>
                </c:pt>
                <c:pt idx="32">
                  <c:v>-0.4698463103929541</c:v>
                </c:pt>
                <c:pt idx="33">
                  <c:v>-0.48296291314453405</c:v>
                </c:pt>
                <c:pt idx="34">
                  <c:v>-0.49240387650610395</c:v>
                </c:pt>
                <c:pt idx="35">
                  <c:v>-0.49809734904587272</c:v>
                </c:pt>
                <c:pt idx="36">
                  <c:v>-0.49999999999999994</c:v>
                </c:pt>
                <c:pt idx="37">
                  <c:v>-0.49809734904587272</c:v>
                </c:pt>
                <c:pt idx="38">
                  <c:v>-0.49240387650610395</c:v>
                </c:pt>
                <c:pt idx="39">
                  <c:v>-0.4829629131445341</c:v>
                </c:pt>
                <c:pt idx="40">
                  <c:v>-0.46984631039295416</c:v>
                </c:pt>
                <c:pt idx="41">
                  <c:v>-0.45315389351832497</c:v>
                </c:pt>
                <c:pt idx="42">
                  <c:v>-0.43301270189221924</c:v>
                </c:pt>
                <c:pt idx="43">
                  <c:v>-0.40957602214449584</c:v>
                </c:pt>
                <c:pt idx="44">
                  <c:v>-0.38302222155948895</c:v>
                </c:pt>
                <c:pt idx="45">
                  <c:v>-0.35355339059327379</c:v>
                </c:pt>
                <c:pt idx="46">
                  <c:v>-0.32139380484326968</c:v>
                </c:pt>
                <c:pt idx="47">
                  <c:v>-0.28678821817552314</c:v>
                </c:pt>
                <c:pt idx="48">
                  <c:v>-0.25000000000000022</c:v>
                </c:pt>
                <c:pt idx="49">
                  <c:v>-0.21130913087034955</c:v>
                </c:pt>
                <c:pt idx="50">
                  <c:v>-0.17101007166283425</c:v>
                </c:pt>
                <c:pt idx="51">
                  <c:v>-0.12940952255126029</c:v>
                </c:pt>
                <c:pt idx="52">
                  <c:v>-8.6824088833465152E-2</c:v>
                </c:pt>
                <c:pt idx="53">
                  <c:v>-4.3577871373829118E-2</c:v>
                </c:pt>
                <c:pt idx="54">
                  <c:v>-9.1886134118146488E-17</c:v>
                </c:pt>
                <c:pt idx="55">
                  <c:v>4.3577871373828937E-2</c:v>
                </c:pt>
                <c:pt idx="56">
                  <c:v>8.6824088833464971E-2</c:v>
                </c:pt>
                <c:pt idx="57">
                  <c:v>0.12940952255126012</c:v>
                </c:pt>
                <c:pt idx="58">
                  <c:v>0.17101007166283447</c:v>
                </c:pt>
                <c:pt idx="59">
                  <c:v>0.21130913087034978</c:v>
                </c:pt>
                <c:pt idx="60">
                  <c:v>0.25</c:v>
                </c:pt>
                <c:pt idx="61">
                  <c:v>0.28678821817552297</c:v>
                </c:pt>
                <c:pt idx="62">
                  <c:v>0.32139380484326957</c:v>
                </c:pt>
                <c:pt idx="63">
                  <c:v>0.35355339059327362</c:v>
                </c:pt>
                <c:pt idx="64">
                  <c:v>0.38302222155948884</c:v>
                </c:pt>
                <c:pt idx="65">
                  <c:v>0.40957602214449573</c:v>
                </c:pt>
                <c:pt idx="66">
                  <c:v>0.43301270189221913</c:v>
                </c:pt>
                <c:pt idx="67">
                  <c:v>0.45315389351832497</c:v>
                </c:pt>
                <c:pt idx="68">
                  <c:v>0.46984631039295416</c:v>
                </c:pt>
                <c:pt idx="69">
                  <c:v>0.4829629131445341</c:v>
                </c:pt>
                <c:pt idx="70">
                  <c:v>0.49240387650610395</c:v>
                </c:pt>
                <c:pt idx="71">
                  <c:v>0.49809734904587272</c:v>
                </c:pt>
                <c:pt idx="72">
                  <c:v>0.49999999999999994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44-4D70-973C-93F349E85070}"/>
            </c:ext>
          </c:extLst>
        </c:ser>
        <c:ser>
          <c:idx val="7"/>
          <c:order val="7"/>
          <c:tx>
            <c:strRef>
              <c:f>'zad. 5'!$B$12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5'!$C$12:$BW$12</c:f>
              <c:numCache>
                <c:formatCode>General</c:formatCode>
                <c:ptCount val="73"/>
                <c:pt idx="0">
                  <c:v>0.57357643635104605</c:v>
                </c:pt>
                <c:pt idx="1">
                  <c:v>0.57139380484326963</c:v>
                </c:pt>
                <c:pt idx="2">
                  <c:v>0.56486252146362337</c:v>
                </c:pt>
                <c:pt idx="3">
                  <c:v>0.55403229322232339</c:v>
                </c:pt>
                <c:pt idx="4">
                  <c:v>0.53898554469575621</c:v>
                </c:pt>
                <c:pt idx="5">
                  <c:v>0.51983679072568445</c:v>
                </c:pt>
                <c:pt idx="6">
                  <c:v>0.49673176489215404</c:v>
                </c:pt>
                <c:pt idx="7">
                  <c:v>0.46984631039295416</c:v>
                </c:pt>
                <c:pt idx="8">
                  <c:v>0.43938504177070503</c:v>
                </c:pt>
                <c:pt idx="9">
                  <c:v>0.40557978767263886</c:v>
                </c:pt>
                <c:pt idx="10">
                  <c:v>0.3686878264946124</c:v>
                </c:pt>
                <c:pt idx="11">
                  <c:v>0.32898992833716562</c:v>
                </c:pt>
                <c:pt idx="12">
                  <c:v>0.28678821817552308</c:v>
                </c:pt>
                <c:pt idx="13">
                  <c:v>0.24240387650610401</c:v>
                </c:pt>
                <c:pt idx="14">
                  <c:v>0.19617469496901113</c:v>
                </c:pt>
                <c:pt idx="15">
                  <c:v>0.1484525055496845</c:v>
                </c:pt>
                <c:pt idx="16">
                  <c:v>9.9600502925051251E-2</c:v>
                </c:pt>
                <c:pt idx="17">
                  <c:v>4.9990480332730285E-2</c:v>
                </c:pt>
                <c:pt idx="18">
                  <c:v>3.5135814238373825E-17</c:v>
                </c:pt>
                <c:pt idx="19">
                  <c:v>-4.999048033273034E-2</c:v>
                </c:pt>
                <c:pt idx="20">
                  <c:v>-9.9600502925051182E-2</c:v>
                </c:pt>
                <c:pt idx="21">
                  <c:v>-0.14845250554968456</c:v>
                </c:pt>
                <c:pt idx="22">
                  <c:v>-0.19617469496901108</c:v>
                </c:pt>
                <c:pt idx="23">
                  <c:v>-0.24240387650610395</c:v>
                </c:pt>
                <c:pt idx="24">
                  <c:v>-0.28678821817552291</c:v>
                </c:pt>
                <c:pt idx="25">
                  <c:v>-0.32898992833716562</c:v>
                </c:pt>
                <c:pt idx="26">
                  <c:v>-0.3686878264946124</c:v>
                </c:pt>
                <c:pt idx="27">
                  <c:v>-0.4055797876726388</c:v>
                </c:pt>
                <c:pt idx="28">
                  <c:v>-0.43938504177070492</c:v>
                </c:pt>
                <c:pt idx="29">
                  <c:v>-0.46984631039295421</c:v>
                </c:pt>
                <c:pt idx="30">
                  <c:v>-0.49673176489215404</c:v>
                </c:pt>
                <c:pt idx="31">
                  <c:v>-0.51983679072568445</c:v>
                </c:pt>
                <c:pt idx="32">
                  <c:v>-0.53898554469575621</c:v>
                </c:pt>
                <c:pt idx="33">
                  <c:v>-0.55403229322232328</c:v>
                </c:pt>
                <c:pt idx="34">
                  <c:v>-0.56486252146362337</c:v>
                </c:pt>
                <c:pt idx="35">
                  <c:v>-0.57139380484326963</c:v>
                </c:pt>
                <c:pt idx="36">
                  <c:v>-0.57357643635104605</c:v>
                </c:pt>
                <c:pt idx="37">
                  <c:v>-0.57139380484326963</c:v>
                </c:pt>
                <c:pt idx="38">
                  <c:v>-0.56486252146362337</c:v>
                </c:pt>
                <c:pt idx="39">
                  <c:v>-0.55403229322232339</c:v>
                </c:pt>
                <c:pt idx="40">
                  <c:v>-0.53898554469575621</c:v>
                </c:pt>
                <c:pt idx="41">
                  <c:v>-0.51983679072568445</c:v>
                </c:pt>
                <c:pt idx="42">
                  <c:v>-0.49673176489215398</c:v>
                </c:pt>
                <c:pt idx="43">
                  <c:v>-0.46984631039295416</c:v>
                </c:pt>
                <c:pt idx="44">
                  <c:v>-0.43938504177070503</c:v>
                </c:pt>
                <c:pt idx="45">
                  <c:v>-0.40557978767263891</c:v>
                </c:pt>
                <c:pt idx="46">
                  <c:v>-0.36868782649461246</c:v>
                </c:pt>
                <c:pt idx="47">
                  <c:v>-0.32898992833716578</c:v>
                </c:pt>
                <c:pt idx="48">
                  <c:v>-0.2867882181755233</c:v>
                </c:pt>
                <c:pt idx="49">
                  <c:v>-0.24240387650610384</c:v>
                </c:pt>
                <c:pt idx="50">
                  <c:v>-0.19617469496901097</c:v>
                </c:pt>
                <c:pt idx="51">
                  <c:v>-0.14845250554968445</c:v>
                </c:pt>
                <c:pt idx="52">
                  <c:v>-9.9600502925051196E-2</c:v>
                </c:pt>
                <c:pt idx="53">
                  <c:v>-4.9990480332730347E-2</c:v>
                </c:pt>
                <c:pt idx="54">
                  <c:v>-1.0540744271512147E-16</c:v>
                </c:pt>
                <c:pt idx="55">
                  <c:v>4.9990480332730139E-2</c:v>
                </c:pt>
                <c:pt idx="56">
                  <c:v>9.9600502925050988E-2</c:v>
                </c:pt>
                <c:pt idx="57">
                  <c:v>0.14845250554968425</c:v>
                </c:pt>
                <c:pt idx="58">
                  <c:v>0.19617469496901122</c:v>
                </c:pt>
                <c:pt idx="59">
                  <c:v>0.24240387650610412</c:v>
                </c:pt>
                <c:pt idx="60">
                  <c:v>0.28678821817552308</c:v>
                </c:pt>
                <c:pt idx="61">
                  <c:v>0.32898992833716556</c:v>
                </c:pt>
                <c:pt idx="62">
                  <c:v>0.36868782649461229</c:v>
                </c:pt>
                <c:pt idx="63">
                  <c:v>0.40557978767263875</c:v>
                </c:pt>
                <c:pt idx="64">
                  <c:v>0.43938504177070487</c:v>
                </c:pt>
                <c:pt idx="65">
                  <c:v>0.46984631039295405</c:v>
                </c:pt>
                <c:pt idx="66">
                  <c:v>0.49673176489215387</c:v>
                </c:pt>
                <c:pt idx="67">
                  <c:v>0.51983679072568445</c:v>
                </c:pt>
                <c:pt idx="68">
                  <c:v>0.53898554469575621</c:v>
                </c:pt>
                <c:pt idx="69">
                  <c:v>0.55403229322232339</c:v>
                </c:pt>
                <c:pt idx="70">
                  <c:v>0.56486252146362337</c:v>
                </c:pt>
                <c:pt idx="71">
                  <c:v>0.57139380484326963</c:v>
                </c:pt>
                <c:pt idx="72">
                  <c:v>0.57357643635104605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44-4D70-973C-93F349E85070}"/>
            </c:ext>
          </c:extLst>
        </c:ser>
        <c:ser>
          <c:idx val="8"/>
          <c:order val="8"/>
          <c:tx>
            <c:strRef>
              <c:f>'zad. 5'!$B$13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5'!$C$13:$BW$13</c:f>
              <c:numCache>
                <c:formatCode>General</c:formatCode>
                <c:ptCount val="73"/>
                <c:pt idx="0">
                  <c:v>0.64278760968653925</c:v>
                </c:pt>
                <c:pt idx="1">
                  <c:v>0.64034160876879676</c:v>
                </c:pt>
                <c:pt idx="2">
                  <c:v>0.63302222155948895</c:v>
                </c:pt>
                <c:pt idx="3">
                  <c:v>0.62088515301484559</c:v>
                </c:pt>
                <c:pt idx="4">
                  <c:v>0.60402277355505363</c:v>
                </c:pt>
                <c:pt idx="5">
                  <c:v>0.58256341606958528</c:v>
                </c:pt>
                <c:pt idx="6">
                  <c:v>0.55667039922641937</c:v>
                </c:pt>
                <c:pt idx="7">
                  <c:v>0.52654078451836317</c:v>
                </c:pt>
                <c:pt idx="8">
                  <c:v>0.49240387650610395</c:v>
                </c:pt>
                <c:pt idx="9">
                  <c:v>0.45451947767204365</c:v>
                </c:pt>
                <c:pt idx="10">
                  <c:v>0.41317591116653479</c:v>
                </c:pt>
                <c:pt idx="11">
                  <c:v>0.3686878264946124</c:v>
                </c:pt>
                <c:pt idx="12">
                  <c:v>0.32139380484326968</c:v>
                </c:pt>
                <c:pt idx="13">
                  <c:v>0.27165378227418441</c:v>
                </c:pt>
                <c:pt idx="14">
                  <c:v>0.21984631039295421</c:v>
                </c:pt>
                <c:pt idx="15">
                  <c:v>0.16636567534280189</c:v>
                </c:pt>
                <c:pt idx="16">
                  <c:v>0.11161889704894969</c:v>
                </c:pt>
                <c:pt idx="17">
                  <c:v>5.6022631551222106E-2</c:v>
                </c:pt>
                <c:pt idx="18">
                  <c:v>3.9375512342093434E-17</c:v>
                </c:pt>
                <c:pt idx="19">
                  <c:v>-5.6022631551222168E-2</c:v>
                </c:pt>
                <c:pt idx="20">
                  <c:v>-0.11161889704894962</c:v>
                </c:pt>
                <c:pt idx="21">
                  <c:v>-0.16636567534280197</c:v>
                </c:pt>
                <c:pt idx="22">
                  <c:v>-0.21984631039295416</c:v>
                </c:pt>
                <c:pt idx="23">
                  <c:v>-0.27165378227418435</c:v>
                </c:pt>
                <c:pt idx="24">
                  <c:v>-0.32139380484326946</c:v>
                </c:pt>
                <c:pt idx="25">
                  <c:v>-0.3686878264946124</c:v>
                </c:pt>
                <c:pt idx="26">
                  <c:v>-0.41317591116653479</c:v>
                </c:pt>
                <c:pt idx="27">
                  <c:v>-0.45451947767204359</c:v>
                </c:pt>
                <c:pt idx="28">
                  <c:v>-0.4924038765061039</c:v>
                </c:pt>
                <c:pt idx="29">
                  <c:v>-0.52654078451836328</c:v>
                </c:pt>
                <c:pt idx="30">
                  <c:v>-0.55667039922641937</c:v>
                </c:pt>
                <c:pt idx="31">
                  <c:v>-0.58256341606958528</c:v>
                </c:pt>
                <c:pt idx="32">
                  <c:v>-0.60402277355505363</c:v>
                </c:pt>
                <c:pt idx="33">
                  <c:v>-0.62088515301484548</c:v>
                </c:pt>
                <c:pt idx="34">
                  <c:v>-0.63302222155948895</c:v>
                </c:pt>
                <c:pt idx="35">
                  <c:v>-0.64034160876879676</c:v>
                </c:pt>
                <c:pt idx="36">
                  <c:v>-0.64278760968653925</c:v>
                </c:pt>
                <c:pt idx="37">
                  <c:v>-0.64034160876879676</c:v>
                </c:pt>
                <c:pt idx="38">
                  <c:v>-0.63302222155948895</c:v>
                </c:pt>
                <c:pt idx="39">
                  <c:v>-0.62088515301484559</c:v>
                </c:pt>
                <c:pt idx="40">
                  <c:v>-0.60402277355505363</c:v>
                </c:pt>
                <c:pt idx="41">
                  <c:v>-0.58256341606958539</c:v>
                </c:pt>
                <c:pt idx="42">
                  <c:v>-0.55667039922641925</c:v>
                </c:pt>
                <c:pt idx="43">
                  <c:v>-0.52654078451836317</c:v>
                </c:pt>
                <c:pt idx="44">
                  <c:v>-0.49240387650610395</c:v>
                </c:pt>
                <c:pt idx="45">
                  <c:v>-0.4545194776720437</c:v>
                </c:pt>
                <c:pt idx="46">
                  <c:v>-0.41317591116653485</c:v>
                </c:pt>
                <c:pt idx="47">
                  <c:v>-0.36868782649461251</c:v>
                </c:pt>
                <c:pt idx="48">
                  <c:v>-0.3213938048432699</c:v>
                </c:pt>
                <c:pt idx="49">
                  <c:v>-0.27165378227418424</c:v>
                </c:pt>
                <c:pt idx="50">
                  <c:v>-0.21984631039295405</c:v>
                </c:pt>
                <c:pt idx="51">
                  <c:v>-0.16636567534280183</c:v>
                </c:pt>
                <c:pt idx="52">
                  <c:v>-0.11161889704894963</c:v>
                </c:pt>
                <c:pt idx="53">
                  <c:v>-5.6022631551222175E-2</c:v>
                </c:pt>
                <c:pt idx="54">
                  <c:v>-1.1812653702628029E-16</c:v>
                </c:pt>
                <c:pt idx="55">
                  <c:v>5.6022631551221939E-2</c:v>
                </c:pt>
                <c:pt idx="56">
                  <c:v>0.11161889704894941</c:v>
                </c:pt>
                <c:pt idx="57">
                  <c:v>0.16636567534280161</c:v>
                </c:pt>
                <c:pt idx="58">
                  <c:v>0.21984631039295432</c:v>
                </c:pt>
                <c:pt idx="59">
                  <c:v>0.27165378227418452</c:v>
                </c:pt>
                <c:pt idx="60">
                  <c:v>0.32139380484326968</c:v>
                </c:pt>
                <c:pt idx="61">
                  <c:v>0.36868782649461229</c:v>
                </c:pt>
                <c:pt idx="62">
                  <c:v>0.41317591116653474</c:v>
                </c:pt>
                <c:pt idx="63">
                  <c:v>0.45451947767204354</c:v>
                </c:pt>
                <c:pt idx="64">
                  <c:v>0.49240387650610384</c:v>
                </c:pt>
                <c:pt idx="65">
                  <c:v>0.52654078451836306</c:v>
                </c:pt>
                <c:pt idx="66">
                  <c:v>0.55667039922641914</c:v>
                </c:pt>
                <c:pt idx="67">
                  <c:v>0.58256341606958539</c:v>
                </c:pt>
                <c:pt idx="68">
                  <c:v>0.60402277355505363</c:v>
                </c:pt>
                <c:pt idx="69">
                  <c:v>0.62088515301484559</c:v>
                </c:pt>
                <c:pt idx="70">
                  <c:v>0.63302222155948895</c:v>
                </c:pt>
                <c:pt idx="71">
                  <c:v>0.64034160876879676</c:v>
                </c:pt>
                <c:pt idx="72">
                  <c:v>0.64278760968653925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44-4D70-973C-93F349E85070}"/>
            </c:ext>
          </c:extLst>
        </c:ser>
        <c:ser>
          <c:idx val="9"/>
          <c:order val="9"/>
          <c:tx>
            <c:strRef>
              <c:f>'zad. 5'!$B$14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5'!$C$14:$BW$14</c:f>
              <c:numCache>
                <c:formatCode>General</c:formatCode>
                <c:ptCount val="73"/>
                <c:pt idx="0">
                  <c:v>0.70710678118654746</c:v>
                </c:pt>
                <c:pt idx="1">
                  <c:v>0.70441602640275858</c:v>
                </c:pt>
                <c:pt idx="2">
                  <c:v>0.69636424032001887</c:v>
                </c:pt>
                <c:pt idx="3">
                  <c:v>0.6830127018922193</c:v>
                </c:pt>
                <c:pt idx="4">
                  <c:v>0.66446302438867466</c:v>
                </c:pt>
                <c:pt idx="5">
                  <c:v>0.64085638205578843</c:v>
                </c:pt>
                <c:pt idx="6">
                  <c:v>0.61237243569579447</c:v>
                </c:pt>
                <c:pt idx="7">
                  <c:v>0.57922796533956911</c:v>
                </c:pt>
                <c:pt idx="8">
                  <c:v>0.54167522041970184</c:v>
                </c:pt>
                <c:pt idx="9">
                  <c:v>0.5</c:v>
                </c:pt>
                <c:pt idx="10">
                  <c:v>0.45451947767204365</c:v>
                </c:pt>
                <c:pt idx="11">
                  <c:v>0.40557978767263886</c:v>
                </c:pt>
                <c:pt idx="12">
                  <c:v>0.35355339059327379</c:v>
                </c:pt>
                <c:pt idx="13">
                  <c:v>0.29883623873011983</c:v>
                </c:pt>
                <c:pt idx="14">
                  <c:v>0.2418447626479753</c:v>
                </c:pt>
                <c:pt idx="15">
                  <c:v>0.1830127018922193</c:v>
                </c:pt>
                <c:pt idx="16">
                  <c:v>0.12278780396897289</c:v>
                </c:pt>
                <c:pt idx="17">
                  <c:v>6.1628416716219325E-2</c:v>
                </c:pt>
                <c:pt idx="18">
                  <c:v>4.3315539021305316E-17</c:v>
                </c:pt>
                <c:pt idx="19">
                  <c:v>-6.1628416716219395E-2</c:v>
                </c:pt>
                <c:pt idx="20">
                  <c:v>-0.12278780396897281</c:v>
                </c:pt>
                <c:pt idx="21">
                  <c:v>-0.18301270189221938</c:v>
                </c:pt>
                <c:pt idx="22">
                  <c:v>-0.24184476264797522</c:v>
                </c:pt>
                <c:pt idx="23">
                  <c:v>-0.29883623873011972</c:v>
                </c:pt>
                <c:pt idx="24">
                  <c:v>-0.35355339059327356</c:v>
                </c:pt>
                <c:pt idx="25">
                  <c:v>-0.40557978767263886</c:v>
                </c:pt>
                <c:pt idx="26">
                  <c:v>-0.45451947767204365</c:v>
                </c:pt>
                <c:pt idx="27">
                  <c:v>-0.49999999999999989</c:v>
                </c:pt>
                <c:pt idx="28">
                  <c:v>-0.54167522041970173</c:v>
                </c:pt>
                <c:pt idx="29">
                  <c:v>-0.57922796533956922</c:v>
                </c:pt>
                <c:pt idx="30">
                  <c:v>-0.61237243569579447</c:v>
                </c:pt>
                <c:pt idx="31">
                  <c:v>-0.64085638205578843</c:v>
                </c:pt>
                <c:pt idx="32">
                  <c:v>-0.66446302438867455</c:v>
                </c:pt>
                <c:pt idx="33">
                  <c:v>-0.68301270189221919</c:v>
                </c:pt>
                <c:pt idx="34">
                  <c:v>-0.69636424032001887</c:v>
                </c:pt>
                <c:pt idx="35">
                  <c:v>-0.70441602640275858</c:v>
                </c:pt>
                <c:pt idx="36">
                  <c:v>-0.70710678118654746</c:v>
                </c:pt>
                <c:pt idx="37">
                  <c:v>-0.70441602640275858</c:v>
                </c:pt>
                <c:pt idx="38">
                  <c:v>-0.69636424032001887</c:v>
                </c:pt>
                <c:pt idx="39">
                  <c:v>-0.6830127018922193</c:v>
                </c:pt>
                <c:pt idx="40">
                  <c:v>-0.66446302438867466</c:v>
                </c:pt>
                <c:pt idx="41">
                  <c:v>-0.64085638205578854</c:v>
                </c:pt>
                <c:pt idx="42">
                  <c:v>-0.61237243569579447</c:v>
                </c:pt>
                <c:pt idx="43">
                  <c:v>-0.57922796533956911</c:v>
                </c:pt>
                <c:pt idx="44">
                  <c:v>-0.54167522041970184</c:v>
                </c:pt>
                <c:pt idx="45">
                  <c:v>-0.50000000000000011</c:v>
                </c:pt>
                <c:pt idx="46">
                  <c:v>-0.45451947767204376</c:v>
                </c:pt>
                <c:pt idx="47">
                  <c:v>-0.40557978767263902</c:v>
                </c:pt>
                <c:pt idx="48">
                  <c:v>-0.35355339059327406</c:v>
                </c:pt>
                <c:pt idx="49">
                  <c:v>-0.29883623873011961</c:v>
                </c:pt>
                <c:pt idx="50">
                  <c:v>-0.24184476264797511</c:v>
                </c:pt>
                <c:pt idx="51">
                  <c:v>-0.18301270189221922</c:v>
                </c:pt>
                <c:pt idx="52">
                  <c:v>-0.12278780396897282</c:v>
                </c:pt>
                <c:pt idx="53">
                  <c:v>-6.1628416716219402E-2</c:v>
                </c:pt>
                <c:pt idx="54">
                  <c:v>-1.2994661706391593E-16</c:v>
                </c:pt>
                <c:pt idx="55">
                  <c:v>6.1628416716219145E-2</c:v>
                </c:pt>
                <c:pt idx="56">
                  <c:v>0.12278780396897257</c:v>
                </c:pt>
                <c:pt idx="57">
                  <c:v>0.18301270189221897</c:v>
                </c:pt>
                <c:pt idx="58">
                  <c:v>0.24184476264797541</c:v>
                </c:pt>
                <c:pt idx="59">
                  <c:v>0.29883623873011994</c:v>
                </c:pt>
                <c:pt idx="60">
                  <c:v>0.35355339059327379</c:v>
                </c:pt>
                <c:pt idx="61">
                  <c:v>0.4055797876726388</c:v>
                </c:pt>
                <c:pt idx="62">
                  <c:v>0.45451947767204359</c:v>
                </c:pt>
                <c:pt idx="63">
                  <c:v>0.49999999999999983</c:v>
                </c:pt>
                <c:pt idx="64">
                  <c:v>0.54167522041970162</c:v>
                </c:pt>
                <c:pt idx="65">
                  <c:v>0.579227965339569</c:v>
                </c:pt>
                <c:pt idx="66">
                  <c:v>0.61237243569579425</c:v>
                </c:pt>
                <c:pt idx="67">
                  <c:v>0.64085638205578854</c:v>
                </c:pt>
                <c:pt idx="68">
                  <c:v>0.66446302438867466</c:v>
                </c:pt>
                <c:pt idx="69">
                  <c:v>0.6830127018922193</c:v>
                </c:pt>
                <c:pt idx="70">
                  <c:v>0.69636424032001887</c:v>
                </c:pt>
                <c:pt idx="71">
                  <c:v>0.70441602640275858</c:v>
                </c:pt>
                <c:pt idx="72">
                  <c:v>0.70710678118654746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44-4D70-973C-93F349E85070}"/>
            </c:ext>
          </c:extLst>
        </c:ser>
        <c:ser>
          <c:idx val="10"/>
          <c:order val="10"/>
          <c:tx>
            <c:strRef>
              <c:f>'zad. 5'!$B$15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5'!$C$15:$BW$15</c:f>
              <c:numCache>
                <c:formatCode>General</c:formatCode>
                <c:ptCount val="73"/>
                <c:pt idx="0">
                  <c:v>0.76604444311897801</c:v>
                </c:pt>
                <c:pt idx="1">
                  <c:v>0.76312941273776969</c:v>
                </c:pt>
                <c:pt idx="2">
                  <c:v>0.75440650673548892</c:v>
                </c:pt>
                <c:pt idx="3">
                  <c:v>0.73994211169384805</c:v>
                </c:pt>
                <c:pt idx="4">
                  <c:v>0.71984631039295421</c:v>
                </c:pt>
                <c:pt idx="5">
                  <c:v>0.69427204401488385</c:v>
                </c:pt>
                <c:pt idx="6">
                  <c:v>0.66341394816893839</c:v>
                </c:pt>
                <c:pt idx="7">
                  <c:v>0.62750687159713314</c:v>
                </c:pt>
                <c:pt idx="8">
                  <c:v>0.58682408883346515</c:v>
                </c:pt>
                <c:pt idx="9">
                  <c:v>0.54167522041970184</c:v>
                </c:pt>
                <c:pt idx="10">
                  <c:v>0.49240387650610407</c:v>
                </c:pt>
                <c:pt idx="11">
                  <c:v>0.43938504177070509</c:v>
                </c:pt>
                <c:pt idx="12">
                  <c:v>0.38302222155948912</c:v>
                </c:pt>
                <c:pt idx="13">
                  <c:v>0.3237443709670646</c:v>
                </c:pt>
                <c:pt idx="14">
                  <c:v>0.26200263022938503</c:v>
                </c:pt>
                <c:pt idx="15">
                  <c:v>0.19826689127414615</c:v>
                </c:pt>
                <c:pt idx="16">
                  <c:v>0.13302222155948906</c:v>
                </c:pt>
                <c:pt idx="17">
                  <c:v>6.6765172417750679E-2</c:v>
                </c:pt>
                <c:pt idx="18">
                  <c:v>4.6925908293927509E-17</c:v>
                </c:pt>
                <c:pt idx="19">
                  <c:v>-6.6765172417750762E-2</c:v>
                </c:pt>
                <c:pt idx="20">
                  <c:v>-0.13302222155948898</c:v>
                </c:pt>
                <c:pt idx="21">
                  <c:v>-0.19826689127414623</c:v>
                </c:pt>
                <c:pt idx="22">
                  <c:v>-0.26200263022938491</c:v>
                </c:pt>
                <c:pt idx="23">
                  <c:v>-0.32374437096706449</c:v>
                </c:pt>
                <c:pt idx="24">
                  <c:v>-0.38302222155948884</c:v>
                </c:pt>
                <c:pt idx="25">
                  <c:v>-0.43938504177070509</c:v>
                </c:pt>
                <c:pt idx="26">
                  <c:v>-0.49240387650610407</c:v>
                </c:pt>
                <c:pt idx="27">
                  <c:v>-0.54167522041970184</c:v>
                </c:pt>
                <c:pt idx="28">
                  <c:v>-0.58682408883346504</c:v>
                </c:pt>
                <c:pt idx="29">
                  <c:v>-0.62750687159713325</c:v>
                </c:pt>
                <c:pt idx="30">
                  <c:v>-0.66341394816893839</c:v>
                </c:pt>
                <c:pt idx="31">
                  <c:v>-0.69427204401488385</c:v>
                </c:pt>
                <c:pt idx="32">
                  <c:v>-0.7198463103929541</c:v>
                </c:pt>
                <c:pt idx="33">
                  <c:v>-0.73994211169384794</c:v>
                </c:pt>
                <c:pt idx="34">
                  <c:v>-0.75440650673548892</c:v>
                </c:pt>
                <c:pt idx="35">
                  <c:v>-0.76312941273776969</c:v>
                </c:pt>
                <c:pt idx="36">
                  <c:v>-0.76604444311897801</c:v>
                </c:pt>
                <c:pt idx="37">
                  <c:v>-0.76312941273776969</c:v>
                </c:pt>
                <c:pt idx="38">
                  <c:v>-0.75440650673548892</c:v>
                </c:pt>
                <c:pt idx="39">
                  <c:v>-0.73994211169384805</c:v>
                </c:pt>
                <c:pt idx="40">
                  <c:v>-0.71984631039295421</c:v>
                </c:pt>
                <c:pt idx="41">
                  <c:v>-0.69427204401488396</c:v>
                </c:pt>
                <c:pt idx="42">
                  <c:v>-0.66341394816893839</c:v>
                </c:pt>
                <c:pt idx="43">
                  <c:v>-0.62750687159713314</c:v>
                </c:pt>
                <c:pt idx="44">
                  <c:v>-0.58682408883346515</c:v>
                </c:pt>
                <c:pt idx="45">
                  <c:v>-0.54167522041970195</c:v>
                </c:pt>
                <c:pt idx="46">
                  <c:v>-0.49240387650610412</c:v>
                </c:pt>
                <c:pt idx="47">
                  <c:v>-0.43938504177070525</c:v>
                </c:pt>
                <c:pt idx="48">
                  <c:v>-0.38302222155948934</c:v>
                </c:pt>
                <c:pt idx="49">
                  <c:v>-0.32374437096706438</c:v>
                </c:pt>
                <c:pt idx="50">
                  <c:v>-0.2620026302293848</c:v>
                </c:pt>
                <c:pt idx="51">
                  <c:v>-0.19826689127414607</c:v>
                </c:pt>
                <c:pt idx="52">
                  <c:v>-0.13302222155948901</c:v>
                </c:pt>
                <c:pt idx="53">
                  <c:v>-6.6765172417750776E-2</c:v>
                </c:pt>
                <c:pt idx="54">
                  <c:v>-1.4077772488178252E-16</c:v>
                </c:pt>
                <c:pt idx="55">
                  <c:v>6.6765172417750498E-2</c:v>
                </c:pt>
                <c:pt idx="56">
                  <c:v>0.13302222155948873</c:v>
                </c:pt>
                <c:pt idx="57">
                  <c:v>0.19826689127414582</c:v>
                </c:pt>
                <c:pt idx="58">
                  <c:v>0.26200263022938514</c:v>
                </c:pt>
                <c:pt idx="59">
                  <c:v>0.32374437096706471</c:v>
                </c:pt>
                <c:pt idx="60">
                  <c:v>0.38302222155948912</c:v>
                </c:pt>
                <c:pt idx="61">
                  <c:v>0.43938504177070503</c:v>
                </c:pt>
                <c:pt idx="62">
                  <c:v>0.49240387650610395</c:v>
                </c:pt>
                <c:pt idx="63">
                  <c:v>0.54167522041970173</c:v>
                </c:pt>
                <c:pt idx="64">
                  <c:v>0.58682408883346493</c:v>
                </c:pt>
                <c:pt idx="65">
                  <c:v>0.62750687159713292</c:v>
                </c:pt>
                <c:pt idx="66">
                  <c:v>0.66341394816893817</c:v>
                </c:pt>
                <c:pt idx="67">
                  <c:v>0.69427204401488396</c:v>
                </c:pt>
                <c:pt idx="68">
                  <c:v>0.71984631039295421</c:v>
                </c:pt>
                <c:pt idx="69">
                  <c:v>0.73994211169384805</c:v>
                </c:pt>
                <c:pt idx="70">
                  <c:v>0.75440650673548892</c:v>
                </c:pt>
                <c:pt idx="71">
                  <c:v>0.76312941273776969</c:v>
                </c:pt>
                <c:pt idx="72">
                  <c:v>0.76604444311897801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44-4D70-973C-93F349E85070}"/>
            </c:ext>
          </c:extLst>
        </c:ser>
        <c:ser>
          <c:idx val="11"/>
          <c:order val="11"/>
          <c:tx>
            <c:strRef>
              <c:f>'zad. 5'!$B$16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5'!$C$16:$BW$16</c:f>
              <c:numCache>
                <c:formatCode>General</c:formatCode>
                <c:ptCount val="73"/>
                <c:pt idx="0">
                  <c:v>0.8191520442889918</c:v>
                </c:pt>
                <c:pt idx="1">
                  <c:v>0.81603492345170836</c:v>
                </c:pt>
                <c:pt idx="2">
                  <c:v>0.80670728411159875</c:v>
                </c:pt>
                <c:pt idx="3">
                  <c:v>0.79124011523622384</c:v>
                </c:pt>
                <c:pt idx="4">
                  <c:v>0.76975113132005724</c:v>
                </c:pt>
                <c:pt idx="5">
                  <c:v>0.74240387650610407</c:v>
                </c:pt>
                <c:pt idx="6">
                  <c:v>0.70940647991622252</c:v>
                </c:pt>
                <c:pt idx="7">
                  <c:v>0.67101007166283433</c:v>
                </c:pt>
                <c:pt idx="8">
                  <c:v>0.62750687159713314</c:v>
                </c:pt>
                <c:pt idx="9">
                  <c:v>0.57922796533956922</c:v>
                </c:pt>
                <c:pt idx="10">
                  <c:v>0.52654078451836328</c:v>
                </c:pt>
                <c:pt idx="11">
                  <c:v>0.46984631039295427</c:v>
                </c:pt>
                <c:pt idx="12">
                  <c:v>0.40957602214449601</c:v>
                </c:pt>
                <c:pt idx="13">
                  <c:v>0.34618861305875415</c:v>
                </c:pt>
                <c:pt idx="14">
                  <c:v>0.28016649959323559</c:v>
                </c:pt>
                <c:pt idx="15">
                  <c:v>0.21201214989665462</c:v>
                </c:pt>
                <c:pt idx="16">
                  <c:v>0.14224425972292409</c:v>
                </c:pt>
                <c:pt idx="17">
                  <c:v>7.139380484326964E-2</c:v>
                </c:pt>
                <c:pt idx="18">
                  <c:v>5.0179143069794789E-17</c:v>
                </c:pt>
                <c:pt idx="19">
                  <c:v>-7.1393804843269709E-2</c:v>
                </c:pt>
                <c:pt idx="20">
                  <c:v>-0.14224425972292401</c:v>
                </c:pt>
                <c:pt idx="21">
                  <c:v>-0.21201214989665473</c:v>
                </c:pt>
                <c:pt idx="22">
                  <c:v>-0.28016649959323547</c:v>
                </c:pt>
                <c:pt idx="23">
                  <c:v>-0.34618861305875409</c:v>
                </c:pt>
                <c:pt idx="24">
                  <c:v>-0.40957602214449573</c:v>
                </c:pt>
                <c:pt idx="25">
                  <c:v>-0.46984631039295427</c:v>
                </c:pt>
                <c:pt idx="26">
                  <c:v>-0.52654078451836328</c:v>
                </c:pt>
                <c:pt idx="27">
                  <c:v>-0.57922796533956911</c:v>
                </c:pt>
                <c:pt idx="28">
                  <c:v>-0.62750687159713303</c:v>
                </c:pt>
                <c:pt idx="29">
                  <c:v>-0.67101007166283444</c:v>
                </c:pt>
                <c:pt idx="30">
                  <c:v>-0.70940647991622252</c:v>
                </c:pt>
                <c:pt idx="31">
                  <c:v>-0.74240387650610407</c:v>
                </c:pt>
                <c:pt idx="32">
                  <c:v>-0.76975113132005712</c:v>
                </c:pt>
                <c:pt idx="33">
                  <c:v>-0.79124011523622384</c:v>
                </c:pt>
                <c:pt idx="34">
                  <c:v>-0.80670728411159875</c:v>
                </c:pt>
                <c:pt idx="35">
                  <c:v>-0.81603492345170836</c:v>
                </c:pt>
                <c:pt idx="36">
                  <c:v>-0.8191520442889918</c:v>
                </c:pt>
                <c:pt idx="37">
                  <c:v>-0.81603492345170836</c:v>
                </c:pt>
                <c:pt idx="38">
                  <c:v>-0.80670728411159875</c:v>
                </c:pt>
                <c:pt idx="39">
                  <c:v>-0.79124011523622384</c:v>
                </c:pt>
                <c:pt idx="40">
                  <c:v>-0.76975113132005724</c:v>
                </c:pt>
                <c:pt idx="41">
                  <c:v>-0.74240387650610407</c:v>
                </c:pt>
                <c:pt idx="42">
                  <c:v>-0.70940647991622241</c:v>
                </c:pt>
                <c:pt idx="43">
                  <c:v>-0.67101007166283433</c:v>
                </c:pt>
                <c:pt idx="44">
                  <c:v>-0.62750687159713314</c:v>
                </c:pt>
                <c:pt idx="45">
                  <c:v>-0.57922796533956933</c:v>
                </c:pt>
                <c:pt idx="46">
                  <c:v>-0.52654078451836339</c:v>
                </c:pt>
                <c:pt idx="47">
                  <c:v>-0.46984631039295444</c:v>
                </c:pt>
                <c:pt idx="48">
                  <c:v>-0.40957602214449629</c:v>
                </c:pt>
                <c:pt idx="49">
                  <c:v>-0.34618861305875392</c:v>
                </c:pt>
                <c:pt idx="50">
                  <c:v>-0.28016649959323536</c:v>
                </c:pt>
                <c:pt idx="51">
                  <c:v>-0.21201214989665454</c:v>
                </c:pt>
                <c:pt idx="52">
                  <c:v>-0.14224425972292404</c:v>
                </c:pt>
                <c:pt idx="53">
                  <c:v>-7.1393804843269723E-2</c:v>
                </c:pt>
                <c:pt idx="54">
                  <c:v>-1.5053742920938437E-16</c:v>
                </c:pt>
                <c:pt idx="55">
                  <c:v>7.1393804843269432E-2</c:v>
                </c:pt>
                <c:pt idx="56">
                  <c:v>0.14224425972292373</c:v>
                </c:pt>
                <c:pt idx="57">
                  <c:v>0.21201214989665426</c:v>
                </c:pt>
                <c:pt idx="58">
                  <c:v>0.28016649959323575</c:v>
                </c:pt>
                <c:pt idx="59">
                  <c:v>0.34618861305875431</c:v>
                </c:pt>
                <c:pt idx="60">
                  <c:v>0.40957602214449601</c:v>
                </c:pt>
                <c:pt idx="61">
                  <c:v>0.46984631039295416</c:v>
                </c:pt>
                <c:pt idx="62">
                  <c:v>0.52654078451836317</c:v>
                </c:pt>
                <c:pt idx="63">
                  <c:v>0.57922796533956911</c:v>
                </c:pt>
                <c:pt idx="64">
                  <c:v>0.62750687159713292</c:v>
                </c:pt>
                <c:pt idx="65">
                  <c:v>0.67101007166283422</c:v>
                </c:pt>
                <c:pt idx="66">
                  <c:v>0.7094064799162223</c:v>
                </c:pt>
                <c:pt idx="67">
                  <c:v>0.74240387650610407</c:v>
                </c:pt>
                <c:pt idx="68">
                  <c:v>0.76975113132005724</c:v>
                </c:pt>
                <c:pt idx="69">
                  <c:v>0.79124011523622384</c:v>
                </c:pt>
                <c:pt idx="70">
                  <c:v>0.80670728411159875</c:v>
                </c:pt>
                <c:pt idx="71">
                  <c:v>0.81603492345170836</c:v>
                </c:pt>
                <c:pt idx="72">
                  <c:v>0.8191520442889918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44-4D70-973C-93F349E85070}"/>
            </c:ext>
          </c:extLst>
        </c:ser>
        <c:ser>
          <c:idx val="12"/>
          <c:order val="12"/>
          <c:tx>
            <c:strRef>
              <c:f>'zad. 5'!$B$17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5'!$C$17:$BW$17</c:f>
              <c:numCache>
                <c:formatCode>General</c:formatCode>
                <c:ptCount val="73"/>
                <c:pt idx="0">
                  <c:v>0.8660254037844386</c:v>
                </c:pt>
                <c:pt idx="1">
                  <c:v>0.86272991566282087</c:v>
                </c:pt>
                <c:pt idx="2">
                  <c:v>0.85286853195244317</c:v>
                </c:pt>
                <c:pt idx="3">
                  <c:v>0.83651630373780783</c:v>
                </c:pt>
                <c:pt idx="4">
                  <c:v>0.81379768134937369</c:v>
                </c:pt>
                <c:pt idx="5">
                  <c:v>0.7848855672213958</c:v>
                </c:pt>
                <c:pt idx="6">
                  <c:v>0.75</c:v>
                </c:pt>
                <c:pt idx="7">
                  <c:v>0.70940647991622241</c:v>
                </c:pt>
                <c:pt idx="8">
                  <c:v>0.66341394816893839</c:v>
                </c:pt>
                <c:pt idx="9">
                  <c:v>0.61237243569579458</c:v>
                </c:pt>
                <c:pt idx="10">
                  <c:v>0.55667039922641937</c:v>
                </c:pt>
                <c:pt idx="11">
                  <c:v>0.49673176489215409</c:v>
                </c:pt>
                <c:pt idx="12">
                  <c:v>0.43301270189221941</c:v>
                </c:pt>
                <c:pt idx="13">
                  <c:v>0.36599815077066677</c:v>
                </c:pt>
                <c:pt idx="14">
                  <c:v>0.29619813272602391</c:v>
                </c:pt>
                <c:pt idx="15">
                  <c:v>0.22414386804201336</c:v>
                </c:pt>
                <c:pt idx="16">
                  <c:v>0.15038373318043535</c:v>
                </c:pt>
                <c:pt idx="17">
                  <c:v>7.547908730517329E-2</c:v>
                </c:pt>
                <c:pt idx="18">
                  <c:v>5.3050484267905938E-17</c:v>
                </c:pt>
                <c:pt idx="19">
                  <c:v>-7.5479087305173373E-2</c:v>
                </c:pt>
                <c:pt idx="20">
                  <c:v>-0.15038373318043524</c:v>
                </c:pt>
                <c:pt idx="21">
                  <c:v>-0.22414386804201344</c:v>
                </c:pt>
                <c:pt idx="22">
                  <c:v>-0.2961981327260238</c:v>
                </c:pt>
                <c:pt idx="23">
                  <c:v>-0.36599815077066672</c:v>
                </c:pt>
                <c:pt idx="24">
                  <c:v>-0.43301270189221913</c:v>
                </c:pt>
                <c:pt idx="25">
                  <c:v>-0.49673176489215409</c:v>
                </c:pt>
                <c:pt idx="26">
                  <c:v>-0.55667039922641937</c:v>
                </c:pt>
                <c:pt idx="27">
                  <c:v>-0.61237243569579447</c:v>
                </c:pt>
                <c:pt idx="28">
                  <c:v>-0.66341394816893828</c:v>
                </c:pt>
                <c:pt idx="29">
                  <c:v>-0.70940647991622252</c:v>
                </c:pt>
                <c:pt idx="30">
                  <c:v>-0.75</c:v>
                </c:pt>
                <c:pt idx="31">
                  <c:v>-0.7848855672213958</c:v>
                </c:pt>
                <c:pt idx="32">
                  <c:v>-0.81379768134937358</c:v>
                </c:pt>
                <c:pt idx="33">
                  <c:v>-0.83651630373780783</c:v>
                </c:pt>
                <c:pt idx="34">
                  <c:v>-0.85286853195244317</c:v>
                </c:pt>
                <c:pt idx="35">
                  <c:v>-0.86272991566282087</c:v>
                </c:pt>
                <c:pt idx="36">
                  <c:v>-0.8660254037844386</c:v>
                </c:pt>
                <c:pt idx="37">
                  <c:v>-0.86272991566282087</c:v>
                </c:pt>
                <c:pt idx="38">
                  <c:v>-0.85286853195244317</c:v>
                </c:pt>
                <c:pt idx="39">
                  <c:v>-0.83651630373780783</c:v>
                </c:pt>
                <c:pt idx="40">
                  <c:v>-0.81379768134937369</c:v>
                </c:pt>
                <c:pt idx="41">
                  <c:v>-0.7848855672213958</c:v>
                </c:pt>
                <c:pt idx="42">
                  <c:v>-0.74999999999999989</c:v>
                </c:pt>
                <c:pt idx="43">
                  <c:v>-0.70940647991622241</c:v>
                </c:pt>
                <c:pt idx="44">
                  <c:v>-0.66341394816893839</c:v>
                </c:pt>
                <c:pt idx="45">
                  <c:v>-0.61237243569579458</c:v>
                </c:pt>
                <c:pt idx="46">
                  <c:v>-0.55667039922641948</c:v>
                </c:pt>
                <c:pt idx="47">
                  <c:v>-0.49673176489215426</c:v>
                </c:pt>
                <c:pt idx="48">
                  <c:v>-0.43301270189221969</c:v>
                </c:pt>
                <c:pt idx="49">
                  <c:v>-0.36599815077066655</c:v>
                </c:pt>
                <c:pt idx="50">
                  <c:v>-0.29619813272602369</c:v>
                </c:pt>
                <c:pt idx="51">
                  <c:v>-0.22414386804201325</c:v>
                </c:pt>
                <c:pt idx="52">
                  <c:v>-0.15038373318043527</c:v>
                </c:pt>
                <c:pt idx="53">
                  <c:v>-7.5479087305173387E-2</c:v>
                </c:pt>
                <c:pt idx="54">
                  <c:v>-1.591514528037178E-16</c:v>
                </c:pt>
                <c:pt idx="55">
                  <c:v>7.5479087305173082E-2</c:v>
                </c:pt>
                <c:pt idx="56">
                  <c:v>0.15038373318043496</c:v>
                </c:pt>
                <c:pt idx="57">
                  <c:v>0.22414386804201297</c:v>
                </c:pt>
                <c:pt idx="58">
                  <c:v>0.29619813272602402</c:v>
                </c:pt>
                <c:pt idx="59">
                  <c:v>0.36599815077066694</c:v>
                </c:pt>
                <c:pt idx="60">
                  <c:v>0.43301270189221941</c:v>
                </c:pt>
                <c:pt idx="61">
                  <c:v>0.49673176489215398</c:v>
                </c:pt>
                <c:pt idx="62">
                  <c:v>0.55667039922641925</c:v>
                </c:pt>
                <c:pt idx="63">
                  <c:v>0.61237243569579436</c:v>
                </c:pt>
                <c:pt idx="64">
                  <c:v>0.66341394816893817</c:v>
                </c:pt>
                <c:pt idx="65">
                  <c:v>0.7094064799162223</c:v>
                </c:pt>
                <c:pt idx="66">
                  <c:v>0.74999999999999967</c:v>
                </c:pt>
                <c:pt idx="67">
                  <c:v>0.7848855672213958</c:v>
                </c:pt>
                <c:pt idx="68">
                  <c:v>0.81379768134937369</c:v>
                </c:pt>
                <c:pt idx="69">
                  <c:v>0.83651630373780783</c:v>
                </c:pt>
                <c:pt idx="70">
                  <c:v>0.85286853195244317</c:v>
                </c:pt>
                <c:pt idx="71">
                  <c:v>0.86272991566282087</c:v>
                </c:pt>
                <c:pt idx="72">
                  <c:v>0.8660254037844386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44-4D70-973C-93F349E85070}"/>
            </c:ext>
          </c:extLst>
        </c:ser>
        <c:ser>
          <c:idx val="13"/>
          <c:order val="13"/>
          <c:tx>
            <c:strRef>
              <c:f>'zad. 5'!$B$18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5'!$C$18:$BW$18</c:f>
              <c:numCache>
                <c:formatCode>General</c:formatCode>
                <c:ptCount val="73"/>
                <c:pt idx="0">
                  <c:v>0.90630778703664994</c:v>
                </c:pt>
                <c:pt idx="1">
                  <c:v>0.90285901228517351</c:v>
                </c:pt>
                <c:pt idx="2">
                  <c:v>0.89253893528902994</c:v>
                </c:pt>
                <c:pt idx="3">
                  <c:v>0.87542609806559302</c:v>
                </c:pt>
                <c:pt idx="4">
                  <c:v>0.8516507396391465</c:v>
                </c:pt>
                <c:pt idx="5">
                  <c:v>0.82139380484326963</c:v>
                </c:pt>
                <c:pt idx="6">
                  <c:v>0.7848855672213958</c:v>
                </c:pt>
                <c:pt idx="7">
                  <c:v>0.74240387650610407</c:v>
                </c:pt>
                <c:pt idx="8">
                  <c:v>0.69427204401488385</c:v>
                </c:pt>
                <c:pt idx="9">
                  <c:v>0.64085638205578854</c:v>
                </c:pt>
                <c:pt idx="10">
                  <c:v>0.58256341606958539</c:v>
                </c:pt>
                <c:pt idx="11">
                  <c:v>0.51983679072568456</c:v>
                </c:pt>
                <c:pt idx="12">
                  <c:v>0.45315389351832508</c:v>
                </c:pt>
                <c:pt idx="13">
                  <c:v>0.38302222155948901</c:v>
                </c:pt>
                <c:pt idx="14">
                  <c:v>0.30997551921944477</c:v>
                </c:pt>
                <c:pt idx="15">
                  <c:v>0.23456971600980447</c:v>
                </c:pt>
                <c:pt idx="16">
                  <c:v>0.15737869562426271</c:v>
                </c:pt>
                <c:pt idx="17">
                  <c:v>7.8989928337165602E-2</c:v>
                </c:pt>
                <c:pt idx="18">
                  <c:v>5.551807924798012E-17</c:v>
                </c:pt>
                <c:pt idx="19">
                  <c:v>-7.8989928337165685E-2</c:v>
                </c:pt>
                <c:pt idx="20">
                  <c:v>-0.15737869562426263</c:v>
                </c:pt>
                <c:pt idx="21">
                  <c:v>-0.23456971600980456</c:v>
                </c:pt>
                <c:pt idx="22">
                  <c:v>-0.30997551921944466</c:v>
                </c:pt>
                <c:pt idx="23">
                  <c:v>-0.3830222215594889</c:v>
                </c:pt>
                <c:pt idx="24">
                  <c:v>-0.45315389351832475</c:v>
                </c:pt>
                <c:pt idx="25">
                  <c:v>-0.51983679072568456</c:v>
                </c:pt>
                <c:pt idx="26">
                  <c:v>-0.58256341606958539</c:v>
                </c:pt>
                <c:pt idx="27">
                  <c:v>-0.64085638205578843</c:v>
                </c:pt>
                <c:pt idx="28">
                  <c:v>-0.69427204401488374</c:v>
                </c:pt>
                <c:pt idx="29">
                  <c:v>-0.74240387650610407</c:v>
                </c:pt>
                <c:pt idx="30">
                  <c:v>-0.7848855672213958</c:v>
                </c:pt>
                <c:pt idx="31">
                  <c:v>-0.82139380484326963</c:v>
                </c:pt>
                <c:pt idx="32">
                  <c:v>-0.85165073963914639</c:v>
                </c:pt>
                <c:pt idx="33">
                  <c:v>-0.87542609806559291</c:v>
                </c:pt>
                <c:pt idx="34">
                  <c:v>-0.89253893528902994</c:v>
                </c:pt>
                <c:pt idx="35">
                  <c:v>-0.90285901228517351</c:v>
                </c:pt>
                <c:pt idx="36">
                  <c:v>-0.90630778703664994</c:v>
                </c:pt>
                <c:pt idx="37">
                  <c:v>-0.90285901228517351</c:v>
                </c:pt>
                <c:pt idx="38">
                  <c:v>-0.89253893528902994</c:v>
                </c:pt>
                <c:pt idx="39">
                  <c:v>-0.87542609806559302</c:v>
                </c:pt>
                <c:pt idx="40">
                  <c:v>-0.8516507396391465</c:v>
                </c:pt>
                <c:pt idx="41">
                  <c:v>-0.82139380484326974</c:v>
                </c:pt>
                <c:pt idx="42">
                  <c:v>-0.7848855672213958</c:v>
                </c:pt>
                <c:pt idx="43">
                  <c:v>-0.74240387650610407</c:v>
                </c:pt>
                <c:pt idx="44">
                  <c:v>-0.69427204401488385</c:v>
                </c:pt>
                <c:pt idx="45">
                  <c:v>-0.64085638205578865</c:v>
                </c:pt>
                <c:pt idx="46">
                  <c:v>-0.5825634160695855</c:v>
                </c:pt>
                <c:pt idx="47">
                  <c:v>-0.51983679072568478</c:v>
                </c:pt>
                <c:pt idx="48">
                  <c:v>-0.45315389351832536</c:v>
                </c:pt>
                <c:pt idx="49">
                  <c:v>-0.38302222155948878</c:v>
                </c:pt>
                <c:pt idx="50">
                  <c:v>-0.3099755192194445</c:v>
                </c:pt>
                <c:pt idx="51">
                  <c:v>-0.23456971600980436</c:v>
                </c:pt>
                <c:pt idx="52">
                  <c:v>-0.15737869562426265</c:v>
                </c:pt>
                <c:pt idx="53">
                  <c:v>-7.8989928337165699E-2</c:v>
                </c:pt>
                <c:pt idx="54">
                  <c:v>-1.6655423774394034E-16</c:v>
                </c:pt>
                <c:pt idx="55">
                  <c:v>7.8989928337165366E-2</c:v>
                </c:pt>
                <c:pt idx="56">
                  <c:v>0.15737869562426232</c:v>
                </c:pt>
                <c:pt idx="57">
                  <c:v>0.23456971600980406</c:v>
                </c:pt>
                <c:pt idx="58">
                  <c:v>0.30997551921944488</c:v>
                </c:pt>
                <c:pt idx="59">
                  <c:v>0.38302222155948917</c:v>
                </c:pt>
                <c:pt idx="60">
                  <c:v>0.45315389351832508</c:v>
                </c:pt>
                <c:pt idx="61">
                  <c:v>0.51983679072568445</c:v>
                </c:pt>
                <c:pt idx="62">
                  <c:v>0.58256341606958528</c:v>
                </c:pt>
                <c:pt idx="63">
                  <c:v>0.64085638205578843</c:v>
                </c:pt>
                <c:pt idx="64">
                  <c:v>0.69427204401488363</c:v>
                </c:pt>
                <c:pt idx="65">
                  <c:v>0.74240387650610384</c:v>
                </c:pt>
                <c:pt idx="66">
                  <c:v>0.78488556722139557</c:v>
                </c:pt>
                <c:pt idx="67">
                  <c:v>0.82139380484326974</c:v>
                </c:pt>
                <c:pt idx="68">
                  <c:v>0.8516507396391465</c:v>
                </c:pt>
                <c:pt idx="69">
                  <c:v>0.87542609806559302</c:v>
                </c:pt>
                <c:pt idx="70">
                  <c:v>0.89253893528902994</c:v>
                </c:pt>
                <c:pt idx="71">
                  <c:v>0.90285901228517351</c:v>
                </c:pt>
                <c:pt idx="72">
                  <c:v>0.90630778703664994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44-4D70-973C-93F349E85070}"/>
            </c:ext>
          </c:extLst>
        </c:ser>
        <c:ser>
          <c:idx val="14"/>
          <c:order val="14"/>
          <c:tx>
            <c:strRef>
              <c:f>'zad. 5'!$B$19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5'!$C$19:$BW$19</c:f>
              <c:numCache>
                <c:formatCode>General</c:formatCode>
                <c:ptCount val="73"/>
                <c:pt idx="0">
                  <c:v>0.93969262078590832</c:v>
                </c:pt>
                <c:pt idx="1">
                  <c:v>0.93611680666285912</c:v>
                </c:pt>
                <c:pt idx="2">
                  <c:v>0.92541657839832325</c:v>
                </c:pt>
                <c:pt idx="3">
                  <c:v>0.90767337119036862</c:v>
                </c:pt>
                <c:pt idx="4">
                  <c:v>0.88302222155948895</c:v>
                </c:pt>
                <c:pt idx="5">
                  <c:v>0.85165073963914639</c:v>
                </c:pt>
                <c:pt idx="6">
                  <c:v>0.81379768134937369</c:v>
                </c:pt>
                <c:pt idx="7">
                  <c:v>0.76975113132005712</c:v>
                </c:pt>
                <c:pt idx="8">
                  <c:v>0.7198463103929541</c:v>
                </c:pt>
                <c:pt idx="9">
                  <c:v>0.66446302438867466</c:v>
                </c:pt>
                <c:pt idx="10">
                  <c:v>0.60402277355505363</c:v>
                </c:pt>
                <c:pt idx="11">
                  <c:v>0.53898554469575632</c:v>
                </c:pt>
                <c:pt idx="12">
                  <c:v>0.46984631039295427</c:v>
                </c:pt>
                <c:pt idx="13">
                  <c:v>0.3971312619671028</c:v>
                </c:pt>
                <c:pt idx="14">
                  <c:v>0.32139380484326974</c:v>
                </c:pt>
                <c:pt idx="15">
                  <c:v>0.24321034680169393</c:v>
                </c:pt>
                <c:pt idx="16">
                  <c:v>0.16317591116653488</c:v>
                </c:pt>
                <c:pt idx="17">
                  <c:v>8.1899608319089295E-2</c:v>
                </c:pt>
                <c:pt idx="18">
                  <c:v>5.7563148122244366E-17</c:v>
                </c:pt>
                <c:pt idx="19">
                  <c:v>-8.1899608319089393E-2</c:v>
                </c:pt>
                <c:pt idx="20">
                  <c:v>-0.16317591116653477</c:v>
                </c:pt>
                <c:pt idx="21">
                  <c:v>-0.24321034680169404</c:v>
                </c:pt>
                <c:pt idx="22">
                  <c:v>-0.32139380484326963</c:v>
                </c:pt>
                <c:pt idx="23">
                  <c:v>-0.39713126196710274</c:v>
                </c:pt>
                <c:pt idx="24">
                  <c:v>-0.46984631039295394</c:v>
                </c:pt>
                <c:pt idx="25">
                  <c:v>-0.53898554469575632</c:v>
                </c:pt>
                <c:pt idx="26">
                  <c:v>-0.60402277355505363</c:v>
                </c:pt>
                <c:pt idx="27">
                  <c:v>-0.66446302438867455</c:v>
                </c:pt>
                <c:pt idx="28">
                  <c:v>-0.71984631039295399</c:v>
                </c:pt>
                <c:pt idx="29">
                  <c:v>-0.76975113132005724</c:v>
                </c:pt>
                <c:pt idx="30">
                  <c:v>-0.81379768134937369</c:v>
                </c:pt>
                <c:pt idx="31">
                  <c:v>-0.85165073963914639</c:v>
                </c:pt>
                <c:pt idx="32">
                  <c:v>-0.88302222155948884</c:v>
                </c:pt>
                <c:pt idx="33">
                  <c:v>-0.90767337119036851</c:v>
                </c:pt>
                <c:pt idx="34">
                  <c:v>-0.92541657839832325</c:v>
                </c:pt>
                <c:pt idx="35">
                  <c:v>-0.93611680666285912</c:v>
                </c:pt>
                <c:pt idx="36">
                  <c:v>-0.93969262078590832</c:v>
                </c:pt>
                <c:pt idx="37">
                  <c:v>-0.93611680666285912</c:v>
                </c:pt>
                <c:pt idx="38">
                  <c:v>-0.92541657839832325</c:v>
                </c:pt>
                <c:pt idx="39">
                  <c:v>-0.90767337119036862</c:v>
                </c:pt>
                <c:pt idx="40">
                  <c:v>-0.88302222155948895</c:v>
                </c:pt>
                <c:pt idx="41">
                  <c:v>-0.8516507396391465</c:v>
                </c:pt>
                <c:pt idx="42">
                  <c:v>-0.81379768134937358</c:v>
                </c:pt>
                <c:pt idx="43">
                  <c:v>-0.76975113132005712</c:v>
                </c:pt>
                <c:pt idx="44">
                  <c:v>-0.7198463103929541</c:v>
                </c:pt>
                <c:pt idx="45">
                  <c:v>-0.66446302438867477</c:v>
                </c:pt>
                <c:pt idx="46">
                  <c:v>-0.60402277355505374</c:v>
                </c:pt>
                <c:pt idx="47">
                  <c:v>-0.53898554469575655</c:v>
                </c:pt>
                <c:pt idx="48">
                  <c:v>-0.4698463103929546</c:v>
                </c:pt>
                <c:pt idx="49">
                  <c:v>-0.39713126196710258</c:v>
                </c:pt>
                <c:pt idx="50">
                  <c:v>-0.32139380484326946</c:v>
                </c:pt>
                <c:pt idx="51">
                  <c:v>-0.24321034680169382</c:v>
                </c:pt>
                <c:pt idx="52">
                  <c:v>-0.16317591116653479</c:v>
                </c:pt>
                <c:pt idx="53">
                  <c:v>-8.1899608319089406E-2</c:v>
                </c:pt>
                <c:pt idx="54">
                  <c:v>-1.7268944436673311E-16</c:v>
                </c:pt>
                <c:pt idx="55">
                  <c:v>8.1899608319089059E-2</c:v>
                </c:pt>
                <c:pt idx="56">
                  <c:v>0.16317591116653446</c:v>
                </c:pt>
                <c:pt idx="57">
                  <c:v>0.24321034680169351</c:v>
                </c:pt>
                <c:pt idx="58">
                  <c:v>0.3213938048432699</c:v>
                </c:pt>
                <c:pt idx="59">
                  <c:v>0.39713126196710297</c:v>
                </c:pt>
                <c:pt idx="60">
                  <c:v>0.46984631039295427</c:v>
                </c:pt>
                <c:pt idx="61">
                  <c:v>0.53898554469575621</c:v>
                </c:pt>
                <c:pt idx="62">
                  <c:v>0.60402277355505363</c:v>
                </c:pt>
                <c:pt idx="63">
                  <c:v>0.66446302438867444</c:v>
                </c:pt>
                <c:pt idx="64">
                  <c:v>0.71984631039295388</c:v>
                </c:pt>
                <c:pt idx="65">
                  <c:v>0.7697511313200569</c:v>
                </c:pt>
                <c:pt idx="66">
                  <c:v>0.81379768134937336</c:v>
                </c:pt>
                <c:pt idx="67">
                  <c:v>0.8516507396391465</c:v>
                </c:pt>
                <c:pt idx="68">
                  <c:v>0.88302222155948895</c:v>
                </c:pt>
                <c:pt idx="69">
                  <c:v>0.90767337119036862</c:v>
                </c:pt>
                <c:pt idx="70">
                  <c:v>0.92541657839832325</c:v>
                </c:pt>
                <c:pt idx="71">
                  <c:v>0.93611680666285912</c:v>
                </c:pt>
                <c:pt idx="72">
                  <c:v>0.93969262078590832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44-4D70-973C-93F349E85070}"/>
            </c:ext>
          </c:extLst>
        </c:ser>
        <c:ser>
          <c:idx val="15"/>
          <c:order val="15"/>
          <c:tx>
            <c:strRef>
              <c:f>'zad. 5'!$B$20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5'!$C$20:$BW$20</c:f>
              <c:numCache>
                <c:formatCode>General</c:formatCode>
                <c:ptCount val="73"/>
                <c:pt idx="0">
                  <c:v>0.96592582628906831</c:v>
                </c:pt>
                <c:pt idx="1">
                  <c:v>0.96225018689905828</c:v>
                </c:pt>
                <c:pt idx="2">
                  <c:v>0.95125124256419769</c:v>
                </c:pt>
                <c:pt idx="3">
                  <c:v>0.93301270189221941</c:v>
                </c:pt>
                <c:pt idx="4">
                  <c:v>0.90767337119036873</c:v>
                </c:pt>
                <c:pt idx="5">
                  <c:v>0.87542609806559302</c:v>
                </c:pt>
                <c:pt idx="6">
                  <c:v>0.83651630373780794</c:v>
                </c:pt>
                <c:pt idx="7">
                  <c:v>0.79124011523622384</c:v>
                </c:pt>
                <c:pt idx="8">
                  <c:v>0.73994211169384805</c:v>
                </c:pt>
                <c:pt idx="9">
                  <c:v>0.68301270189221941</c:v>
                </c:pt>
                <c:pt idx="10">
                  <c:v>0.6208851530148457</c:v>
                </c:pt>
                <c:pt idx="11">
                  <c:v>0.5540322932223235</c:v>
                </c:pt>
                <c:pt idx="12">
                  <c:v>0.48296291314453427</c:v>
                </c:pt>
                <c:pt idx="13">
                  <c:v>0.40821789367673483</c:v>
                </c:pt>
                <c:pt idx="14">
                  <c:v>0.3303660895493522</c:v>
                </c:pt>
                <c:pt idx="15">
                  <c:v>0.24999999999999997</c:v>
                </c:pt>
                <c:pt idx="16">
                  <c:v>0.16773125949652071</c:v>
                </c:pt>
                <c:pt idx="17">
                  <c:v>8.4185982829369163E-2</c:v>
                </c:pt>
                <c:pt idx="18">
                  <c:v>5.9170126681719203E-17</c:v>
                </c:pt>
                <c:pt idx="19">
                  <c:v>-8.418598282936926E-2</c:v>
                </c:pt>
                <c:pt idx="20">
                  <c:v>-0.1677312594965206</c:v>
                </c:pt>
                <c:pt idx="21">
                  <c:v>-0.25000000000000011</c:v>
                </c:pt>
                <c:pt idx="22">
                  <c:v>-0.33036608954935215</c:v>
                </c:pt>
                <c:pt idx="23">
                  <c:v>-0.40821789367673472</c:v>
                </c:pt>
                <c:pt idx="24">
                  <c:v>-0.48296291314453393</c:v>
                </c:pt>
                <c:pt idx="25">
                  <c:v>-0.5540322932223235</c:v>
                </c:pt>
                <c:pt idx="26">
                  <c:v>-0.6208851530148457</c:v>
                </c:pt>
                <c:pt idx="27">
                  <c:v>-0.6830127018922193</c:v>
                </c:pt>
                <c:pt idx="28">
                  <c:v>-0.73994211169384794</c:v>
                </c:pt>
                <c:pt idx="29">
                  <c:v>-0.79124011523622395</c:v>
                </c:pt>
                <c:pt idx="30">
                  <c:v>-0.83651630373780794</c:v>
                </c:pt>
                <c:pt idx="31">
                  <c:v>-0.87542609806559302</c:v>
                </c:pt>
                <c:pt idx="32">
                  <c:v>-0.90767337119036862</c:v>
                </c:pt>
                <c:pt idx="33">
                  <c:v>-0.9330127018922193</c:v>
                </c:pt>
                <c:pt idx="34">
                  <c:v>-0.95125124256419769</c:v>
                </c:pt>
                <c:pt idx="35">
                  <c:v>-0.96225018689905828</c:v>
                </c:pt>
                <c:pt idx="36">
                  <c:v>-0.96592582628906831</c:v>
                </c:pt>
                <c:pt idx="37">
                  <c:v>-0.96225018689905828</c:v>
                </c:pt>
                <c:pt idx="38">
                  <c:v>-0.95125124256419769</c:v>
                </c:pt>
                <c:pt idx="39">
                  <c:v>-0.93301270189221941</c:v>
                </c:pt>
                <c:pt idx="40">
                  <c:v>-0.90767337119036873</c:v>
                </c:pt>
                <c:pt idx="41">
                  <c:v>-0.87542609806559313</c:v>
                </c:pt>
                <c:pt idx="42">
                  <c:v>-0.83651630373780783</c:v>
                </c:pt>
                <c:pt idx="43">
                  <c:v>-0.79124011523622384</c:v>
                </c:pt>
                <c:pt idx="44">
                  <c:v>-0.73994211169384805</c:v>
                </c:pt>
                <c:pt idx="45">
                  <c:v>-0.68301270189221952</c:v>
                </c:pt>
                <c:pt idx="46">
                  <c:v>-0.62088515301484581</c:v>
                </c:pt>
                <c:pt idx="47">
                  <c:v>-0.55403229322232372</c:v>
                </c:pt>
                <c:pt idx="48">
                  <c:v>-0.4829629131445346</c:v>
                </c:pt>
                <c:pt idx="49">
                  <c:v>-0.40821789367673461</c:v>
                </c:pt>
                <c:pt idx="50">
                  <c:v>-0.33036608954935198</c:v>
                </c:pt>
                <c:pt idx="51">
                  <c:v>-0.24999999999999989</c:v>
                </c:pt>
                <c:pt idx="52">
                  <c:v>-0.16773125949652062</c:v>
                </c:pt>
                <c:pt idx="53">
                  <c:v>-8.4185982829369274E-2</c:v>
                </c:pt>
                <c:pt idx="54">
                  <c:v>-1.7751038004515763E-16</c:v>
                </c:pt>
                <c:pt idx="55">
                  <c:v>8.4185982829368913E-2</c:v>
                </c:pt>
                <c:pt idx="56">
                  <c:v>0.16773125949652026</c:v>
                </c:pt>
                <c:pt idx="57">
                  <c:v>0.24999999999999956</c:v>
                </c:pt>
                <c:pt idx="58">
                  <c:v>0.33036608954935237</c:v>
                </c:pt>
                <c:pt idx="59">
                  <c:v>0.408217893676735</c:v>
                </c:pt>
                <c:pt idx="60">
                  <c:v>0.48296291314453427</c:v>
                </c:pt>
                <c:pt idx="61">
                  <c:v>0.55403229322232339</c:v>
                </c:pt>
                <c:pt idx="62">
                  <c:v>0.62088515301484559</c:v>
                </c:pt>
                <c:pt idx="63">
                  <c:v>0.68301270189221919</c:v>
                </c:pt>
                <c:pt idx="64">
                  <c:v>0.73994211169384783</c:v>
                </c:pt>
                <c:pt idx="65">
                  <c:v>0.79124011523622362</c:v>
                </c:pt>
                <c:pt idx="66">
                  <c:v>0.83651630373780761</c:v>
                </c:pt>
                <c:pt idx="67">
                  <c:v>0.87542609806559313</c:v>
                </c:pt>
                <c:pt idx="68">
                  <c:v>0.90767337119036873</c:v>
                </c:pt>
                <c:pt idx="69">
                  <c:v>0.93301270189221941</c:v>
                </c:pt>
                <c:pt idx="70">
                  <c:v>0.95125124256419769</c:v>
                </c:pt>
                <c:pt idx="71">
                  <c:v>0.96225018689905828</c:v>
                </c:pt>
                <c:pt idx="72">
                  <c:v>0.96592582628906831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44-4D70-973C-93F349E85070}"/>
            </c:ext>
          </c:extLst>
        </c:ser>
        <c:ser>
          <c:idx val="16"/>
          <c:order val="16"/>
          <c:tx>
            <c:strRef>
              <c:f>'zad. 5'!$B$21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5'!$C$21:$BW$21</c:f>
              <c:numCache>
                <c:formatCode>General</c:formatCode>
                <c:ptCount val="73"/>
                <c:pt idx="0">
                  <c:v>0.98480775301220802</c:v>
                </c:pt>
                <c:pt idx="1">
                  <c:v>0.98106026219040687</c:v>
                </c:pt>
                <c:pt idx="2">
                  <c:v>0.9698463103929541</c:v>
                </c:pt>
                <c:pt idx="3">
                  <c:v>0.95125124256419769</c:v>
                </c:pt>
                <c:pt idx="4">
                  <c:v>0.92541657839832336</c:v>
                </c:pt>
                <c:pt idx="5">
                  <c:v>0.89253893528902994</c:v>
                </c:pt>
                <c:pt idx="6">
                  <c:v>0.85286853195244328</c:v>
                </c:pt>
                <c:pt idx="7">
                  <c:v>0.80670728411159875</c:v>
                </c:pt>
                <c:pt idx="8">
                  <c:v>0.75440650673548892</c:v>
                </c:pt>
                <c:pt idx="9">
                  <c:v>0.69636424032001898</c:v>
                </c:pt>
                <c:pt idx="10">
                  <c:v>0.63302222155948906</c:v>
                </c:pt>
                <c:pt idx="11">
                  <c:v>0.56486252146362348</c:v>
                </c:pt>
                <c:pt idx="12">
                  <c:v>0.49240387650610412</c:v>
                </c:pt>
                <c:pt idx="13">
                  <c:v>0.41619774072678339</c:v>
                </c:pt>
                <c:pt idx="14">
                  <c:v>0.33682408883346526</c:v>
                </c:pt>
                <c:pt idx="15">
                  <c:v>0.25488700224417876</c:v>
                </c:pt>
                <c:pt idx="16">
                  <c:v>0.17101007166283441</c:v>
                </c:pt>
                <c:pt idx="17">
                  <c:v>8.5831651177431259E-2</c:v>
                </c:pt>
                <c:pt idx="18">
                  <c:v>6.032678484924683E-17</c:v>
                </c:pt>
                <c:pt idx="19">
                  <c:v>-8.5831651177431356E-2</c:v>
                </c:pt>
                <c:pt idx="20">
                  <c:v>-0.17101007166283433</c:v>
                </c:pt>
                <c:pt idx="21">
                  <c:v>-0.25488700224417887</c:v>
                </c:pt>
                <c:pt idx="22">
                  <c:v>-0.33682408883346515</c:v>
                </c:pt>
                <c:pt idx="23">
                  <c:v>-0.41619774072678328</c:v>
                </c:pt>
                <c:pt idx="24">
                  <c:v>-0.49240387650610379</c:v>
                </c:pt>
                <c:pt idx="25">
                  <c:v>-0.56486252146362348</c:v>
                </c:pt>
                <c:pt idx="26">
                  <c:v>-0.63302222155948906</c:v>
                </c:pt>
                <c:pt idx="27">
                  <c:v>-0.69636424032001887</c:v>
                </c:pt>
                <c:pt idx="28">
                  <c:v>-0.75440650673548881</c:v>
                </c:pt>
                <c:pt idx="29">
                  <c:v>-0.80670728411159887</c:v>
                </c:pt>
                <c:pt idx="30">
                  <c:v>-0.85286853195244328</c:v>
                </c:pt>
                <c:pt idx="31">
                  <c:v>-0.89253893528902994</c:v>
                </c:pt>
                <c:pt idx="32">
                  <c:v>-0.92541657839832325</c:v>
                </c:pt>
                <c:pt idx="33">
                  <c:v>-0.95125124256419757</c:v>
                </c:pt>
                <c:pt idx="34">
                  <c:v>-0.9698463103929541</c:v>
                </c:pt>
                <c:pt idx="35">
                  <c:v>-0.98106026219040687</c:v>
                </c:pt>
                <c:pt idx="36">
                  <c:v>-0.98480775301220802</c:v>
                </c:pt>
                <c:pt idx="37">
                  <c:v>-0.98106026219040687</c:v>
                </c:pt>
                <c:pt idx="38">
                  <c:v>-0.9698463103929541</c:v>
                </c:pt>
                <c:pt idx="39">
                  <c:v>-0.95125124256419769</c:v>
                </c:pt>
                <c:pt idx="40">
                  <c:v>-0.92541657839832336</c:v>
                </c:pt>
                <c:pt idx="41">
                  <c:v>-0.89253893528903006</c:v>
                </c:pt>
                <c:pt idx="42">
                  <c:v>-0.85286853195244317</c:v>
                </c:pt>
                <c:pt idx="43">
                  <c:v>-0.80670728411159875</c:v>
                </c:pt>
                <c:pt idx="44">
                  <c:v>-0.75440650673548892</c:v>
                </c:pt>
                <c:pt idx="45">
                  <c:v>-0.69636424032001909</c:v>
                </c:pt>
                <c:pt idx="46">
                  <c:v>-0.63302222155948917</c:v>
                </c:pt>
                <c:pt idx="47">
                  <c:v>-0.5648625214636237</c:v>
                </c:pt>
                <c:pt idx="48">
                  <c:v>-0.49240387650610445</c:v>
                </c:pt>
                <c:pt idx="49">
                  <c:v>-0.41619774072678317</c:v>
                </c:pt>
                <c:pt idx="50">
                  <c:v>-0.33682408883346499</c:v>
                </c:pt>
                <c:pt idx="51">
                  <c:v>-0.25488700224417865</c:v>
                </c:pt>
                <c:pt idx="52">
                  <c:v>-0.17101007166283433</c:v>
                </c:pt>
                <c:pt idx="53">
                  <c:v>-8.583165117743137E-2</c:v>
                </c:pt>
                <c:pt idx="54">
                  <c:v>-1.8098035454774049E-16</c:v>
                </c:pt>
                <c:pt idx="55">
                  <c:v>8.5831651177431009E-2</c:v>
                </c:pt>
                <c:pt idx="56">
                  <c:v>0.171010071662834</c:v>
                </c:pt>
                <c:pt idx="57">
                  <c:v>0.25488700224417832</c:v>
                </c:pt>
                <c:pt idx="58">
                  <c:v>0.33682408883346543</c:v>
                </c:pt>
                <c:pt idx="59">
                  <c:v>0.41619774072678356</c:v>
                </c:pt>
                <c:pt idx="60">
                  <c:v>0.49240387650610412</c:v>
                </c:pt>
                <c:pt idx="61">
                  <c:v>0.56486252146362337</c:v>
                </c:pt>
                <c:pt idx="62">
                  <c:v>0.63302222155948895</c:v>
                </c:pt>
                <c:pt idx="63">
                  <c:v>0.69636424032001876</c:v>
                </c:pt>
                <c:pt idx="64">
                  <c:v>0.7544065067354887</c:v>
                </c:pt>
                <c:pt idx="65">
                  <c:v>0.80670728411159853</c:v>
                </c:pt>
                <c:pt idx="66">
                  <c:v>0.85286853195244294</c:v>
                </c:pt>
                <c:pt idx="67">
                  <c:v>0.89253893528903006</c:v>
                </c:pt>
                <c:pt idx="68">
                  <c:v>0.92541657839832336</c:v>
                </c:pt>
                <c:pt idx="69">
                  <c:v>0.95125124256419769</c:v>
                </c:pt>
                <c:pt idx="70">
                  <c:v>0.9698463103929541</c:v>
                </c:pt>
                <c:pt idx="71">
                  <c:v>0.98106026219040687</c:v>
                </c:pt>
                <c:pt idx="72">
                  <c:v>0.98480775301220802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144-4D70-973C-93F349E85070}"/>
            </c:ext>
          </c:extLst>
        </c:ser>
        <c:ser>
          <c:idx val="17"/>
          <c:order val="17"/>
          <c:tx>
            <c:strRef>
              <c:f>'zad. 5'!$B$22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5'!$C$22:$BW$22</c:f>
              <c:numCache>
                <c:formatCode>General</c:formatCode>
                <c:ptCount val="73"/>
                <c:pt idx="0">
                  <c:v>0.99619469809174555</c:v>
                </c:pt>
                <c:pt idx="1">
                  <c:v>0.99240387650610407</c:v>
                </c:pt>
                <c:pt idx="2">
                  <c:v>0.98106026219040687</c:v>
                </c:pt>
                <c:pt idx="3">
                  <c:v>0.96225018689905828</c:v>
                </c:pt>
                <c:pt idx="4">
                  <c:v>0.93611680666285924</c:v>
                </c:pt>
                <c:pt idx="5">
                  <c:v>0.90285901228517351</c:v>
                </c:pt>
                <c:pt idx="6">
                  <c:v>0.86272991566282098</c:v>
                </c:pt>
                <c:pt idx="7">
                  <c:v>0.81603492345170836</c:v>
                </c:pt>
                <c:pt idx="8">
                  <c:v>0.76312941273776969</c:v>
                </c:pt>
                <c:pt idx="9">
                  <c:v>0.70441602640275869</c:v>
                </c:pt>
                <c:pt idx="10">
                  <c:v>0.64034160876879687</c:v>
                </c:pt>
                <c:pt idx="11">
                  <c:v>0.57139380484326974</c:v>
                </c:pt>
                <c:pt idx="12">
                  <c:v>0.49809734904587288</c:v>
                </c:pt>
                <c:pt idx="13">
                  <c:v>0.42101007166283438</c:v>
                </c:pt>
                <c:pt idx="14">
                  <c:v>0.34071865342161017</c:v>
                </c:pt>
                <c:pt idx="15">
                  <c:v>0.25783416049629954</c:v>
                </c:pt>
                <c:pt idx="16">
                  <c:v>0.17298739392508952</c:v>
                </c:pt>
                <c:pt idx="17">
                  <c:v>8.6824088833465138E-2</c:v>
                </c:pt>
                <c:pt idx="18">
                  <c:v>6.1024319757763067E-17</c:v>
                </c:pt>
                <c:pt idx="19">
                  <c:v>-8.6824088833465235E-2</c:v>
                </c:pt>
                <c:pt idx="20">
                  <c:v>-0.17298739392508944</c:v>
                </c:pt>
                <c:pt idx="21">
                  <c:v>-0.25783416049629965</c:v>
                </c:pt>
                <c:pt idx="22">
                  <c:v>-0.34071865342161006</c:v>
                </c:pt>
                <c:pt idx="23">
                  <c:v>-0.42101007166283427</c:v>
                </c:pt>
                <c:pt idx="24">
                  <c:v>-0.49809734904587255</c:v>
                </c:pt>
                <c:pt idx="25">
                  <c:v>-0.57139380484326974</c:v>
                </c:pt>
                <c:pt idx="26">
                  <c:v>-0.64034160876879687</c:v>
                </c:pt>
                <c:pt idx="27">
                  <c:v>-0.70441602640275858</c:v>
                </c:pt>
                <c:pt idx="28">
                  <c:v>-0.76312941273776957</c:v>
                </c:pt>
                <c:pt idx="29">
                  <c:v>-0.81603492345170847</c:v>
                </c:pt>
                <c:pt idx="30">
                  <c:v>-0.86272991566282098</c:v>
                </c:pt>
                <c:pt idx="31">
                  <c:v>-0.90285901228517351</c:v>
                </c:pt>
                <c:pt idx="32">
                  <c:v>-0.93611680666285912</c:v>
                </c:pt>
                <c:pt idx="33">
                  <c:v>-0.96225018689905817</c:v>
                </c:pt>
                <c:pt idx="34">
                  <c:v>-0.98106026219040687</c:v>
                </c:pt>
                <c:pt idx="35">
                  <c:v>-0.99240387650610407</c:v>
                </c:pt>
                <c:pt idx="36">
                  <c:v>-0.99619469809174555</c:v>
                </c:pt>
                <c:pt idx="37">
                  <c:v>-0.99240387650610407</c:v>
                </c:pt>
                <c:pt idx="38">
                  <c:v>-0.98106026219040687</c:v>
                </c:pt>
                <c:pt idx="39">
                  <c:v>-0.96225018689905828</c:v>
                </c:pt>
                <c:pt idx="40">
                  <c:v>-0.93611680666285924</c:v>
                </c:pt>
                <c:pt idx="41">
                  <c:v>-0.90285901228517362</c:v>
                </c:pt>
                <c:pt idx="42">
                  <c:v>-0.86272991566282087</c:v>
                </c:pt>
                <c:pt idx="43">
                  <c:v>-0.81603492345170836</c:v>
                </c:pt>
                <c:pt idx="44">
                  <c:v>-0.76312941273776969</c:v>
                </c:pt>
                <c:pt idx="45">
                  <c:v>-0.7044160264027588</c:v>
                </c:pt>
                <c:pt idx="46">
                  <c:v>-0.64034160876879698</c:v>
                </c:pt>
                <c:pt idx="47">
                  <c:v>-0.57139380484326996</c:v>
                </c:pt>
                <c:pt idx="48">
                  <c:v>-0.49809734904587322</c:v>
                </c:pt>
                <c:pt idx="49">
                  <c:v>-0.42101007166283411</c:v>
                </c:pt>
                <c:pt idx="50">
                  <c:v>-0.3407186534216099</c:v>
                </c:pt>
                <c:pt idx="51">
                  <c:v>-0.25783416049629942</c:v>
                </c:pt>
                <c:pt idx="52">
                  <c:v>-0.17298739392508944</c:v>
                </c:pt>
                <c:pt idx="53">
                  <c:v>-8.6824088833465249E-2</c:v>
                </c:pt>
                <c:pt idx="54">
                  <c:v>-1.8307295927328918E-16</c:v>
                </c:pt>
                <c:pt idx="55">
                  <c:v>8.6824088833464888E-2</c:v>
                </c:pt>
                <c:pt idx="56">
                  <c:v>0.17298739392508911</c:v>
                </c:pt>
                <c:pt idx="57">
                  <c:v>0.25783416049629909</c:v>
                </c:pt>
                <c:pt idx="58">
                  <c:v>0.34071865342161034</c:v>
                </c:pt>
                <c:pt idx="59">
                  <c:v>0.42101007166283455</c:v>
                </c:pt>
                <c:pt idx="60">
                  <c:v>0.49809734904587288</c:v>
                </c:pt>
                <c:pt idx="61">
                  <c:v>0.57139380484326963</c:v>
                </c:pt>
                <c:pt idx="62">
                  <c:v>0.64034160876879676</c:v>
                </c:pt>
                <c:pt idx="63">
                  <c:v>0.70441602640275847</c:v>
                </c:pt>
                <c:pt idx="64">
                  <c:v>0.76312941273776946</c:v>
                </c:pt>
                <c:pt idx="65">
                  <c:v>0.81603492345170814</c:v>
                </c:pt>
                <c:pt idx="66">
                  <c:v>0.86272991566282065</c:v>
                </c:pt>
                <c:pt idx="67">
                  <c:v>0.90285901228517362</c:v>
                </c:pt>
                <c:pt idx="68">
                  <c:v>0.93611680666285924</c:v>
                </c:pt>
                <c:pt idx="69">
                  <c:v>0.96225018689905828</c:v>
                </c:pt>
                <c:pt idx="70">
                  <c:v>0.98106026219040687</c:v>
                </c:pt>
                <c:pt idx="71">
                  <c:v>0.99240387650610407</c:v>
                </c:pt>
                <c:pt idx="72">
                  <c:v>0.99619469809174555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44-4D70-973C-93F349E85070}"/>
            </c:ext>
          </c:extLst>
        </c:ser>
        <c:ser>
          <c:idx val="18"/>
          <c:order val="18"/>
          <c:tx>
            <c:strRef>
              <c:f>'zad. 5'!$B$23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5'!$C$23:$BW$23</c:f>
              <c:numCache>
                <c:formatCode>General</c:formatCode>
                <c:ptCount val="73"/>
                <c:pt idx="0">
                  <c:v>1</c:v>
                </c:pt>
                <c:pt idx="1">
                  <c:v>0.99619469809174555</c:v>
                </c:pt>
                <c:pt idx="2">
                  <c:v>0.98480775301220802</c:v>
                </c:pt>
                <c:pt idx="3">
                  <c:v>0.96592582628906831</c:v>
                </c:pt>
                <c:pt idx="4">
                  <c:v>0.93969262078590843</c:v>
                </c:pt>
                <c:pt idx="5">
                  <c:v>0.90630778703664994</c:v>
                </c:pt>
                <c:pt idx="6">
                  <c:v>0.86602540378443871</c:v>
                </c:pt>
                <c:pt idx="7">
                  <c:v>0.8191520442889918</c:v>
                </c:pt>
                <c:pt idx="8">
                  <c:v>0.76604444311897801</c:v>
                </c:pt>
                <c:pt idx="9">
                  <c:v>0.70710678118654757</c:v>
                </c:pt>
                <c:pt idx="10">
                  <c:v>0.64278760968653936</c:v>
                </c:pt>
                <c:pt idx="11">
                  <c:v>0.57357643635104616</c:v>
                </c:pt>
                <c:pt idx="12">
                  <c:v>0.50000000000000011</c:v>
                </c:pt>
                <c:pt idx="13">
                  <c:v>0.42261826174069944</c:v>
                </c:pt>
                <c:pt idx="14">
                  <c:v>0.34202014332566882</c:v>
                </c:pt>
                <c:pt idx="15">
                  <c:v>0.25881904510252074</c:v>
                </c:pt>
                <c:pt idx="16">
                  <c:v>0.17364817766693041</c:v>
                </c:pt>
                <c:pt idx="17">
                  <c:v>8.7155742747658138E-2</c:v>
                </c:pt>
                <c:pt idx="18">
                  <c:v>6.1257422745431001E-17</c:v>
                </c:pt>
                <c:pt idx="19">
                  <c:v>-8.7155742747658235E-2</c:v>
                </c:pt>
                <c:pt idx="20">
                  <c:v>-0.1736481776669303</c:v>
                </c:pt>
                <c:pt idx="21">
                  <c:v>-0.25881904510252085</c:v>
                </c:pt>
                <c:pt idx="22">
                  <c:v>-0.34202014332566871</c:v>
                </c:pt>
                <c:pt idx="23">
                  <c:v>-0.42261826174069933</c:v>
                </c:pt>
                <c:pt idx="24">
                  <c:v>-0.49999999999999978</c:v>
                </c:pt>
                <c:pt idx="25">
                  <c:v>-0.57357643635104616</c:v>
                </c:pt>
                <c:pt idx="26">
                  <c:v>-0.64278760968653936</c:v>
                </c:pt>
                <c:pt idx="27">
                  <c:v>-0.70710678118654746</c:v>
                </c:pt>
                <c:pt idx="28">
                  <c:v>-0.7660444431189779</c:v>
                </c:pt>
                <c:pt idx="29">
                  <c:v>-0.81915204428899191</c:v>
                </c:pt>
                <c:pt idx="30">
                  <c:v>-0.86602540378443871</c:v>
                </c:pt>
                <c:pt idx="31">
                  <c:v>-0.90630778703664994</c:v>
                </c:pt>
                <c:pt idx="32">
                  <c:v>-0.93969262078590832</c:v>
                </c:pt>
                <c:pt idx="33">
                  <c:v>-0.9659258262890682</c:v>
                </c:pt>
                <c:pt idx="34">
                  <c:v>-0.98480775301220802</c:v>
                </c:pt>
                <c:pt idx="35">
                  <c:v>-0.99619469809174555</c:v>
                </c:pt>
                <c:pt idx="36">
                  <c:v>-1</c:v>
                </c:pt>
                <c:pt idx="37">
                  <c:v>-0.99619469809174555</c:v>
                </c:pt>
                <c:pt idx="38">
                  <c:v>-0.98480775301220802</c:v>
                </c:pt>
                <c:pt idx="39">
                  <c:v>-0.96592582628906831</c:v>
                </c:pt>
                <c:pt idx="40">
                  <c:v>-0.93969262078590843</c:v>
                </c:pt>
                <c:pt idx="41">
                  <c:v>-0.90630778703665005</c:v>
                </c:pt>
                <c:pt idx="42">
                  <c:v>-0.8660254037844386</c:v>
                </c:pt>
                <c:pt idx="43">
                  <c:v>-0.8191520442889918</c:v>
                </c:pt>
                <c:pt idx="44">
                  <c:v>-0.76604444311897801</c:v>
                </c:pt>
                <c:pt idx="45">
                  <c:v>-0.70710678118654768</c:v>
                </c:pt>
                <c:pt idx="46">
                  <c:v>-0.64278760968653947</c:v>
                </c:pt>
                <c:pt idx="47">
                  <c:v>-0.57357643635104638</c:v>
                </c:pt>
                <c:pt idx="48">
                  <c:v>-0.50000000000000044</c:v>
                </c:pt>
                <c:pt idx="49">
                  <c:v>-0.42261826174069916</c:v>
                </c:pt>
                <c:pt idx="50">
                  <c:v>-0.34202014332566855</c:v>
                </c:pt>
                <c:pt idx="51">
                  <c:v>-0.25881904510252063</c:v>
                </c:pt>
                <c:pt idx="52">
                  <c:v>-0.17364817766693033</c:v>
                </c:pt>
                <c:pt idx="53">
                  <c:v>-8.7155742747658249E-2</c:v>
                </c:pt>
                <c:pt idx="54">
                  <c:v>-1.83772268236293E-16</c:v>
                </c:pt>
                <c:pt idx="55">
                  <c:v>8.7155742747657888E-2</c:v>
                </c:pt>
                <c:pt idx="56">
                  <c:v>0.17364817766692997</c:v>
                </c:pt>
                <c:pt idx="57">
                  <c:v>0.2588190451025203</c:v>
                </c:pt>
                <c:pt idx="58">
                  <c:v>0.34202014332566899</c:v>
                </c:pt>
                <c:pt idx="59">
                  <c:v>0.42261826174069961</c:v>
                </c:pt>
                <c:pt idx="60">
                  <c:v>0.50000000000000011</c:v>
                </c:pt>
                <c:pt idx="61">
                  <c:v>0.57357643635104605</c:v>
                </c:pt>
                <c:pt idx="62">
                  <c:v>0.64278760968653925</c:v>
                </c:pt>
                <c:pt idx="63">
                  <c:v>0.70710678118654735</c:v>
                </c:pt>
                <c:pt idx="64">
                  <c:v>0.76604444311897779</c:v>
                </c:pt>
                <c:pt idx="65">
                  <c:v>0.81915204428899158</c:v>
                </c:pt>
                <c:pt idx="66">
                  <c:v>0.86602540378443837</c:v>
                </c:pt>
                <c:pt idx="67">
                  <c:v>0.90630778703665005</c:v>
                </c:pt>
                <c:pt idx="68">
                  <c:v>0.93969262078590843</c:v>
                </c:pt>
                <c:pt idx="69">
                  <c:v>0.96592582628906831</c:v>
                </c:pt>
                <c:pt idx="70">
                  <c:v>0.98480775301220802</c:v>
                </c:pt>
                <c:pt idx="71">
                  <c:v>0.99619469809174555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144-4D70-973C-93F349E85070}"/>
            </c:ext>
          </c:extLst>
        </c:ser>
        <c:ser>
          <c:idx val="19"/>
          <c:order val="19"/>
          <c:tx>
            <c:strRef>
              <c:f>'zad. 5'!$B$24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5'!$C$24:$BW$24</c:f>
              <c:numCache>
                <c:formatCode>General</c:formatCode>
                <c:ptCount val="73"/>
                <c:pt idx="0">
                  <c:v>0.99619469809174555</c:v>
                </c:pt>
                <c:pt idx="1">
                  <c:v>0.99240387650610407</c:v>
                </c:pt>
                <c:pt idx="2">
                  <c:v>0.98106026219040687</c:v>
                </c:pt>
                <c:pt idx="3">
                  <c:v>0.96225018689905828</c:v>
                </c:pt>
                <c:pt idx="4">
                  <c:v>0.93611680666285924</c:v>
                </c:pt>
                <c:pt idx="5">
                  <c:v>0.90285901228517351</c:v>
                </c:pt>
                <c:pt idx="6">
                  <c:v>0.86272991566282098</c:v>
                </c:pt>
                <c:pt idx="7">
                  <c:v>0.81603492345170836</c:v>
                </c:pt>
                <c:pt idx="8">
                  <c:v>0.76312941273776969</c:v>
                </c:pt>
                <c:pt idx="9">
                  <c:v>0.70441602640275869</c:v>
                </c:pt>
                <c:pt idx="10">
                  <c:v>0.64034160876879687</c:v>
                </c:pt>
                <c:pt idx="11">
                  <c:v>0.57139380484326974</c:v>
                </c:pt>
                <c:pt idx="12">
                  <c:v>0.49809734904587288</c:v>
                </c:pt>
                <c:pt idx="13">
                  <c:v>0.42101007166283438</c:v>
                </c:pt>
                <c:pt idx="14">
                  <c:v>0.34071865342161017</c:v>
                </c:pt>
                <c:pt idx="15">
                  <c:v>0.25783416049629954</c:v>
                </c:pt>
                <c:pt idx="16">
                  <c:v>0.17298739392508952</c:v>
                </c:pt>
                <c:pt idx="17">
                  <c:v>8.6824088833465138E-2</c:v>
                </c:pt>
                <c:pt idx="18">
                  <c:v>6.1024319757763067E-17</c:v>
                </c:pt>
                <c:pt idx="19">
                  <c:v>-8.6824088833465235E-2</c:v>
                </c:pt>
                <c:pt idx="20">
                  <c:v>-0.17298739392508944</c:v>
                </c:pt>
                <c:pt idx="21">
                  <c:v>-0.25783416049629965</c:v>
                </c:pt>
                <c:pt idx="22">
                  <c:v>-0.34071865342161006</c:v>
                </c:pt>
                <c:pt idx="23">
                  <c:v>-0.42101007166283427</c:v>
                </c:pt>
                <c:pt idx="24">
                  <c:v>-0.49809734904587255</c:v>
                </c:pt>
                <c:pt idx="25">
                  <c:v>-0.57139380484326974</c:v>
                </c:pt>
                <c:pt idx="26">
                  <c:v>-0.64034160876879687</c:v>
                </c:pt>
                <c:pt idx="27">
                  <c:v>-0.70441602640275858</c:v>
                </c:pt>
                <c:pt idx="28">
                  <c:v>-0.76312941273776957</c:v>
                </c:pt>
                <c:pt idx="29">
                  <c:v>-0.81603492345170847</c:v>
                </c:pt>
                <c:pt idx="30">
                  <c:v>-0.86272991566282098</c:v>
                </c:pt>
                <c:pt idx="31">
                  <c:v>-0.90285901228517351</c:v>
                </c:pt>
                <c:pt idx="32">
                  <c:v>-0.93611680666285912</c:v>
                </c:pt>
                <c:pt idx="33">
                  <c:v>-0.96225018689905817</c:v>
                </c:pt>
                <c:pt idx="34">
                  <c:v>-0.98106026219040687</c:v>
                </c:pt>
                <c:pt idx="35">
                  <c:v>-0.99240387650610407</c:v>
                </c:pt>
                <c:pt idx="36">
                  <c:v>-0.99619469809174555</c:v>
                </c:pt>
                <c:pt idx="37">
                  <c:v>-0.99240387650610407</c:v>
                </c:pt>
                <c:pt idx="38">
                  <c:v>-0.98106026219040687</c:v>
                </c:pt>
                <c:pt idx="39">
                  <c:v>-0.96225018689905828</c:v>
                </c:pt>
                <c:pt idx="40">
                  <c:v>-0.93611680666285924</c:v>
                </c:pt>
                <c:pt idx="41">
                  <c:v>-0.90285901228517362</c:v>
                </c:pt>
                <c:pt idx="42">
                  <c:v>-0.86272991566282087</c:v>
                </c:pt>
                <c:pt idx="43">
                  <c:v>-0.81603492345170836</c:v>
                </c:pt>
                <c:pt idx="44">
                  <c:v>-0.76312941273776969</c:v>
                </c:pt>
                <c:pt idx="45">
                  <c:v>-0.7044160264027588</c:v>
                </c:pt>
                <c:pt idx="46">
                  <c:v>-0.64034160876879698</c:v>
                </c:pt>
                <c:pt idx="47">
                  <c:v>-0.57139380484326996</c:v>
                </c:pt>
                <c:pt idx="48">
                  <c:v>-0.49809734904587322</c:v>
                </c:pt>
                <c:pt idx="49">
                  <c:v>-0.42101007166283411</c:v>
                </c:pt>
                <c:pt idx="50">
                  <c:v>-0.3407186534216099</c:v>
                </c:pt>
                <c:pt idx="51">
                  <c:v>-0.25783416049629942</c:v>
                </c:pt>
                <c:pt idx="52">
                  <c:v>-0.17298739392508944</c:v>
                </c:pt>
                <c:pt idx="53">
                  <c:v>-8.6824088833465249E-2</c:v>
                </c:pt>
                <c:pt idx="54">
                  <c:v>-1.8307295927328918E-16</c:v>
                </c:pt>
                <c:pt idx="55">
                  <c:v>8.6824088833464888E-2</c:v>
                </c:pt>
                <c:pt idx="56">
                  <c:v>0.17298739392508911</c:v>
                </c:pt>
                <c:pt idx="57">
                  <c:v>0.25783416049629909</c:v>
                </c:pt>
                <c:pt idx="58">
                  <c:v>0.34071865342161034</c:v>
                </c:pt>
                <c:pt idx="59">
                  <c:v>0.42101007166283455</c:v>
                </c:pt>
                <c:pt idx="60">
                  <c:v>0.49809734904587288</c:v>
                </c:pt>
                <c:pt idx="61">
                  <c:v>0.57139380484326963</c:v>
                </c:pt>
                <c:pt idx="62">
                  <c:v>0.64034160876879676</c:v>
                </c:pt>
                <c:pt idx="63">
                  <c:v>0.70441602640275847</c:v>
                </c:pt>
                <c:pt idx="64">
                  <c:v>0.76312941273776946</c:v>
                </c:pt>
                <c:pt idx="65">
                  <c:v>0.81603492345170814</c:v>
                </c:pt>
                <c:pt idx="66">
                  <c:v>0.86272991566282065</c:v>
                </c:pt>
                <c:pt idx="67">
                  <c:v>0.90285901228517362</c:v>
                </c:pt>
                <c:pt idx="68">
                  <c:v>0.93611680666285924</c:v>
                </c:pt>
                <c:pt idx="69">
                  <c:v>0.96225018689905828</c:v>
                </c:pt>
                <c:pt idx="70">
                  <c:v>0.98106026219040687</c:v>
                </c:pt>
                <c:pt idx="71">
                  <c:v>0.99240387650610407</c:v>
                </c:pt>
                <c:pt idx="72">
                  <c:v>0.99619469809174555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44-4D70-973C-93F349E85070}"/>
            </c:ext>
          </c:extLst>
        </c:ser>
        <c:ser>
          <c:idx val="20"/>
          <c:order val="20"/>
          <c:tx>
            <c:strRef>
              <c:f>'zad. 5'!$B$25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5'!$C$25:$BW$25</c:f>
              <c:numCache>
                <c:formatCode>General</c:formatCode>
                <c:ptCount val="73"/>
                <c:pt idx="0">
                  <c:v>0.98480775301220802</c:v>
                </c:pt>
                <c:pt idx="1">
                  <c:v>0.98106026219040687</c:v>
                </c:pt>
                <c:pt idx="2">
                  <c:v>0.9698463103929541</c:v>
                </c:pt>
                <c:pt idx="3">
                  <c:v>0.95125124256419769</c:v>
                </c:pt>
                <c:pt idx="4">
                  <c:v>0.92541657839832336</c:v>
                </c:pt>
                <c:pt idx="5">
                  <c:v>0.89253893528902994</c:v>
                </c:pt>
                <c:pt idx="6">
                  <c:v>0.85286853195244328</c:v>
                </c:pt>
                <c:pt idx="7">
                  <c:v>0.80670728411159875</c:v>
                </c:pt>
                <c:pt idx="8">
                  <c:v>0.75440650673548892</c:v>
                </c:pt>
                <c:pt idx="9">
                  <c:v>0.69636424032001898</c:v>
                </c:pt>
                <c:pt idx="10">
                  <c:v>0.63302222155948906</c:v>
                </c:pt>
                <c:pt idx="11">
                  <c:v>0.56486252146362348</c:v>
                </c:pt>
                <c:pt idx="12">
                  <c:v>0.49240387650610412</c:v>
                </c:pt>
                <c:pt idx="13">
                  <c:v>0.41619774072678339</c:v>
                </c:pt>
                <c:pt idx="14">
                  <c:v>0.33682408883346526</c:v>
                </c:pt>
                <c:pt idx="15">
                  <c:v>0.25488700224417876</c:v>
                </c:pt>
                <c:pt idx="16">
                  <c:v>0.17101007166283441</c:v>
                </c:pt>
                <c:pt idx="17">
                  <c:v>8.5831651177431259E-2</c:v>
                </c:pt>
                <c:pt idx="18">
                  <c:v>6.032678484924683E-17</c:v>
                </c:pt>
                <c:pt idx="19">
                  <c:v>-8.5831651177431356E-2</c:v>
                </c:pt>
                <c:pt idx="20">
                  <c:v>-0.17101007166283433</c:v>
                </c:pt>
                <c:pt idx="21">
                  <c:v>-0.25488700224417887</c:v>
                </c:pt>
                <c:pt idx="22">
                  <c:v>-0.33682408883346515</c:v>
                </c:pt>
                <c:pt idx="23">
                  <c:v>-0.41619774072678328</c:v>
                </c:pt>
                <c:pt idx="24">
                  <c:v>-0.49240387650610379</c:v>
                </c:pt>
                <c:pt idx="25">
                  <c:v>-0.56486252146362348</c:v>
                </c:pt>
                <c:pt idx="26">
                  <c:v>-0.63302222155948906</c:v>
                </c:pt>
                <c:pt idx="27">
                  <c:v>-0.69636424032001887</c:v>
                </c:pt>
                <c:pt idx="28">
                  <c:v>-0.75440650673548881</c:v>
                </c:pt>
                <c:pt idx="29">
                  <c:v>-0.80670728411159887</c:v>
                </c:pt>
                <c:pt idx="30">
                  <c:v>-0.85286853195244328</c:v>
                </c:pt>
                <c:pt idx="31">
                  <c:v>-0.89253893528902994</c:v>
                </c:pt>
                <c:pt idx="32">
                  <c:v>-0.92541657839832325</c:v>
                </c:pt>
                <c:pt idx="33">
                  <c:v>-0.95125124256419757</c:v>
                </c:pt>
                <c:pt idx="34">
                  <c:v>-0.9698463103929541</c:v>
                </c:pt>
                <c:pt idx="35">
                  <c:v>-0.98106026219040687</c:v>
                </c:pt>
                <c:pt idx="36">
                  <c:v>-0.98480775301220802</c:v>
                </c:pt>
                <c:pt idx="37">
                  <c:v>-0.98106026219040687</c:v>
                </c:pt>
                <c:pt idx="38">
                  <c:v>-0.9698463103929541</c:v>
                </c:pt>
                <c:pt idx="39">
                  <c:v>-0.95125124256419769</c:v>
                </c:pt>
                <c:pt idx="40">
                  <c:v>-0.92541657839832336</c:v>
                </c:pt>
                <c:pt idx="41">
                  <c:v>-0.89253893528903006</c:v>
                </c:pt>
                <c:pt idx="42">
                  <c:v>-0.85286853195244317</c:v>
                </c:pt>
                <c:pt idx="43">
                  <c:v>-0.80670728411159875</c:v>
                </c:pt>
                <c:pt idx="44">
                  <c:v>-0.75440650673548892</c:v>
                </c:pt>
                <c:pt idx="45">
                  <c:v>-0.69636424032001909</c:v>
                </c:pt>
                <c:pt idx="46">
                  <c:v>-0.63302222155948917</c:v>
                </c:pt>
                <c:pt idx="47">
                  <c:v>-0.5648625214636237</c:v>
                </c:pt>
                <c:pt idx="48">
                  <c:v>-0.49240387650610445</c:v>
                </c:pt>
                <c:pt idx="49">
                  <c:v>-0.41619774072678317</c:v>
                </c:pt>
                <c:pt idx="50">
                  <c:v>-0.33682408883346499</c:v>
                </c:pt>
                <c:pt idx="51">
                  <c:v>-0.25488700224417865</c:v>
                </c:pt>
                <c:pt idx="52">
                  <c:v>-0.17101007166283433</c:v>
                </c:pt>
                <c:pt idx="53">
                  <c:v>-8.583165117743137E-2</c:v>
                </c:pt>
                <c:pt idx="54">
                  <c:v>-1.8098035454774049E-16</c:v>
                </c:pt>
                <c:pt idx="55">
                  <c:v>8.5831651177431009E-2</c:v>
                </c:pt>
                <c:pt idx="56">
                  <c:v>0.171010071662834</c:v>
                </c:pt>
                <c:pt idx="57">
                  <c:v>0.25488700224417832</c:v>
                </c:pt>
                <c:pt idx="58">
                  <c:v>0.33682408883346543</c:v>
                </c:pt>
                <c:pt idx="59">
                  <c:v>0.41619774072678356</c:v>
                </c:pt>
                <c:pt idx="60">
                  <c:v>0.49240387650610412</c:v>
                </c:pt>
                <c:pt idx="61">
                  <c:v>0.56486252146362337</c:v>
                </c:pt>
                <c:pt idx="62">
                  <c:v>0.63302222155948895</c:v>
                </c:pt>
                <c:pt idx="63">
                  <c:v>0.69636424032001876</c:v>
                </c:pt>
                <c:pt idx="64">
                  <c:v>0.7544065067354887</c:v>
                </c:pt>
                <c:pt idx="65">
                  <c:v>0.80670728411159853</c:v>
                </c:pt>
                <c:pt idx="66">
                  <c:v>0.85286853195244294</c:v>
                </c:pt>
                <c:pt idx="67">
                  <c:v>0.89253893528903006</c:v>
                </c:pt>
                <c:pt idx="68">
                  <c:v>0.92541657839832336</c:v>
                </c:pt>
                <c:pt idx="69">
                  <c:v>0.95125124256419769</c:v>
                </c:pt>
                <c:pt idx="70">
                  <c:v>0.9698463103929541</c:v>
                </c:pt>
                <c:pt idx="71">
                  <c:v>0.98106026219040687</c:v>
                </c:pt>
                <c:pt idx="72">
                  <c:v>0.98480775301220802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44-4D70-973C-93F349E85070}"/>
            </c:ext>
          </c:extLst>
        </c:ser>
        <c:ser>
          <c:idx val="21"/>
          <c:order val="21"/>
          <c:tx>
            <c:strRef>
              <c:f>'zad. 5'!$B$26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5'!$C$26:$BW$26</c:f>
              <c:numCache>
                <c:formatCode>General</c:formatCode>
                <c:ptCount val="73"/>
                <c:pt idx="0">
                  <c:v>0.96592582628906831</c:v>
                </c:pt>
                <c:pt idx="1">
                  <c:v>0.96225018689905828</c:v>
                </c:pt>
                <c:pt idx="2">
                  <c:v>0.95125124256419769</c:v>
                </c:pt>
                <c:pt idx="3">
                  <c:v>0.93301270189221941</c:v>
                </c:pt>
                <c:pt idx="4">
                  <c:v>0.90767337119036873</c:v>
                </c:pt>
                <c:pt idx="5">
                  <c:v>0.87542609806559302</c:v>
                </c:pt>
                <c:pt idx="6">
                  <c:v>0.83651630373780794</c:v>
                </c:pt>
                <c:pt idx="7">
                  <c:v>0.79124011523622384</c:v>
                </c:pt>
                <c:pt idx="8">
                  <c:v>0.73994211169384805</c:v>
                </c:pt>
                <c:pt idx="9">
                  <c:v>0.68301270189221941</c:v>
                </c:pt>
                <c:pt idx="10">
                  <c:v>0.6208851530148457</c:v>
                </c:pt>
                <c:pt idx="11">
                  <c:v>0.5540322932223235</c:v>
                </c:pt>
                <c:pt idx="12">
                  <c:v>0.48296291314453427</c:v>
                </c:pt>
                <c:pt idx="13">
                  <c:v>0.40821789367673483</c:v>
                </c:pt>
                <c:pt idx="14">
                  <c:v>0.3303660895493522</c:v>
                </c:pt>
                <c:pt idx="15">
                  <c:v>0.24999999999999997</c:v>
                </c:pt>
                <c:pt idx="16">
                  <c:v>0.16773125949652071</c:v>
                </c:pt>
                <c:pt idx="17">
                  <c:v>8.4185982829369163E-2</c:v>
                </c:pt>
                <c:pt idx="18">
                  <c:v>5.9170126681719203E-17</c:v>
                </c:pt>
                <c:pt idx="19">
                  <c:v>-8.418598282936926E-2</c:v>
                </c:pt>
                <c:pt idx="20">
                  <c:v>-0.1677312594965206</c:v>
                </c:pt>
                <c:pt idx="21">
                  <c:v>-0.25000000000000011</c:v>
                </c:pt>
                <c:pt idx="22">
                  <c:v>-0.33036608954935215</c:v>
                </c:pt>
                <c:pt idx="23">
                  <c:v>-0.40821789367673472</c:v>
                </c:pt>
                <c:pt idx="24">
                  <c:v>-0.48296291314453393</c:v>
                </c:pt>
                <c:pt idx="25">
                  <c:v>-0.5540322932223235</c:v>
                </c:pt>
                <c:pt idx="26">
                  <c:v>-0.6208851530148457</c:v>
                </c:pt>
                <c:pt idx="27">
                  <c:v>-0.6830127018922193</c:v>
                </c:pt>
                <c:pt idx="28">
                  <c:v>-0.73994211169384794</c:v>
                </c:pt>
                <c:pt idx="29">
                  <c:v>-0.79124011523622395</c:v>
                </c:pt>
                <c:pt idx="30">
                  <c:v>-0.83651630373780794</c:v>
                </c:pt>
                <c:pt idx="31">
                  <c:v>-0.87542609806559302</c:v>
                </c:pt>
                <c:pt idx="32">
                  <c:v>-0.90767337119036862</c:v>
                </c:pt>
                <c:pt idx="33">
                  <c:v>-0.9330127018922193</c:v>
                </c:pt>
                <c:pt idx="34">
                  <c:v>-0.95125124256419769</c:v>
                </c:pt>
                <c:pt idx="35">
                  <c:v>-0.96225018689905828</c:v>
                </c:pt>
                <c:pt idx="36">
                  <c:v>-0.96592582628906831</c:v>
                </c:pt>
                <c:pt idx="37">
                  <c:v>-0.96225018689905828</c:v>
                </c:pt>
                <c:pt idx="38">
                  <c:v>-0.95125124256419769</c:v>
                </c:pt>
                <c:pt idx="39">
                  <c:v>-0.93301270189221941</c:v>
                </c:pt>
                <c:pt idx="40">
                  <c:v>-0.90767337119036873</c:v>
                </c:pt>
                <c:pt idx="41">
                  <c:v>-0.87542609806559313</c:v>
                </c:pt>
                <c:pt idx="42">
                  <c:v>-0.83651630373780783</c:v>
                </c:pt>
                <c:pt idx="43">
                  <c:v>-0.79124011523622384</c:v>
                </c:pt>
                <c:pt idx="44">
                  <c:v>-0.73994211169384805</c:v>
                </c:pt>
                <c:pt idx="45">
                  <c:v>-0.68301270189221952</c:v>
                </c:pt>
                <c:pt idx="46">
                  <c:v>-0.62088515301484581</c:v>
                </c:pt>
                <c:pt idx="47">
                  <c:v>-0.55403229322232372</c:v>
                </c:pt>
                <c:pt idx="48">
                  <c:v>-0.4829629131445346</c:v>
                </c:pt>
                <c:pt idx="49">
                  <c:v>-0.40821789367673461</c:v>
                </c:pt>
                <c:pt idx="50">
                  <c:v>-0.33036608954935198</c:v>
                </c:pt>
                <c:pt idx="51">
                  <c:v>-0.24999999999999989</c:v>
                </c:pt>
                <c:pt idx="52">
                  <c:v>-0.16773125949652062</c:v>
                </c:pt>
                <c:pt idx="53">
                  <c:v>-8.4185982829369274E-2</c:v>
                </c:pt>
                <c:pt idx="54">
                  <c:v>-1.7751038004515763E-16</c:v>
                </c:pt>
                <c:pt idx="55">
                  <c:v>8.4185982829368913E-2</c:v>
                </c:pt>
                <c:pt idx="56">
                  <c:v>0.16773125949652026</c:v>
                </c:pt>
                <c:pt idx="57">
                  <c:v>0.24999999999999956</c:v>
                </c:pt>
                <c:pt idx="58">
                  <c:v>0.33036608954935237</c:v>
                </c:pt>
                <c:pt idx="59">
                  <c:v>0.408217893676735</c:v>
                </c:pt>
                <c:pt idx="60">
                  <c:v>0.48296291314453427</c:v>
                </c:pt>
                <c:pt idx="61">
                  <c:v>0.55403229322232339</c:v>
                </c:pt>
                <c:pt idx="62">
                  <c:v>0.62088515301484559</c:v>
                </c:pt>
                <c:pt idx="63">
                  <c:v>0.68301270189221919</c:v>
                </c:pt>
                <c:pt idx="64">
                  <c:v>0.73994211169384783</c:v>
                </c:pt>
                <c:pt idx="65">
                  <c:v>0.79124011523622362</c:v>
                </c:pt>
                <c:pt idx="66">
                  <c:v>0.83651630373780761</c:v>
                </c:pt>
                <c:pt idx="67">
                  <c:v>0.87542609806559313</c:v>
                </c:pt>
                <c:pt idx="68">
                  <c:v>0.90767337119036873</c:v>
                </c:pt>
                <c:pt idx="69">
                  <c:v>0.93301270189221941</c:v>
                </c:pt>
                <c:pt idx="70">
                  <c:v>0.95125124256419769</c:v>
                </c:pt>
                <c:pt idx="71">
                  <c:v>0.96225018689905828</c:v>
                </c:pt>
                <c:pt idx="72">
                  <c:v>0.96592582628906831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144-4D70-973C-93F349E85070}"/>
            </c:ext>
          </c:extLst>
        </c:ser>
        <c:ser>
          <c:idx val="22"/>
          <c:order val="22"/>
          <c:tx>
            <c:strRef>
              <c:f>'zad. 5'!$B$27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5'!$C$27:$BW$27</c:f>
              <c:numCache>
                <c:formatCode>General</c:formatCode>
                <c:ptCount val="73"/>
                <c:pt idx="0">
                  <c:v>0.93969262078590843</c:v>
                </c:pt>
                <c:pt idx="1">
                  <c:v>0.93611680666285924</c:v>
                </c:pt>
                <c:pt idx="2">
                  <c:v>0.92541657839832336</c:v>
                </c:pt>
                <c:pt idx="3">
                  <c:v>0.90767337119036873</c:v>
                </c:pt>
                <c:pt idx="4">
                  <c:v>0.88302222155948906</c:v>
                </c:pt>
                <c:pt idx="5">
                  <c:v>0.8516507396391465</c:v>
                </c:pt>
                <c:pt idx="6">
                  <c:v>0.8137976813493738</c:v>
                </c:pt>
                <c:pt idx="7">
                  <c:v>0.76975113132005724</c:v>
                </c:pt>
                <c:pt idx="8">
                  <c:v>0.71984631039295421</c:v>
                </c:pt>
                <c:pt idx="9">
                  <c:v>0.66446302438867477</c:v>
                </c:pt>
                <c:pt idx="10">
                  <c:v>0.60402277355505374</c:v>
                </c:pt>
                <c:pt idx="11">
                  <c:v>0.53898554469575632</c:v>
                </c:pt>
                <c:pt idx="12">
                  <c:v>0.46984631039295432</c:v>
                </c:pt>
                <c:pt idx="13">
                  <c:v>0.39713126196710286</c:v>
                </c:pt>
                <c:pt idx="14">
                  <c:v>0.32139380484326974</c:v>
                </c:pt>
                <c:pt idx="15">
                  <c:v>0.24321034680169396</c:v>
                </c:pt>
                <c:pt idx="16">
                  <c:v>0.1631759111665349</c:v>
                </c:pt>
                <c:pt idx="17">
                  <c:v>8.1899608319089309E-2</c:v>
                </c:pt>
                <c:pt idx="18">
                  <c:v>5.7563148122244378E-17</c:v>
                </c:pt>
                <c:pt idx="19">
                  <c:v>-8.1899608319089393E-2</c:v>
                </c:pt>
                <c:pt idx="20">
                  <c:v>-0.16317591116653479</c:v>
                </c:pt>
                <c:pt idx="21">
                  <c:v>-0.24321034680169407</c:v>
                </c:pt>
                <c:pt idx="22">
                  <c:v>-0.32139380484326968</c:v>
                </c:pt>
                <c:pt idx="23">
                  <c:v>-0.39713126196710274</c:v>
                </c:pt>
                <c:pt idx="24">
                  <c:v>-0.46984631039295399</c:v>
                </c:pt>
                <c:pt idx="25">
                  <c:v>-0.53898554469575632</c:v>
                </c:pt>
                <c:pt idx="26">
                  <c:v>-0.60402277355505374</c:v>
                </c:pt>
                <c:pt idx="27">
                  <c:v>-0.66446302438867466</c:v>
                </c:pt>
                <c:pt idx="28">
                  <c:v>-0.7198463103929541</c:v>
                </c:pt>
                <c:pt idx="29">
                  <c:v>-0.76975113132005735</c:v>
                </c:pt>
                <c:pt idx="30">
                  <c:v>-0.8137976813493738</c:v>
                </c:pt>
                <c:pt idx="31">
                  <c:v>-0.8516507396391465</c:v>
                </c:pt>
                <c:pt idx="32">
                  <c:v>-0.88302222155948895</c:v>
                </c:pt>
                <c:pt idx="33">
                  <c:v>-0.90767337119036862</c:v>
                </c:pt>
                <c:pt idx="34">
                  <c:v>-0.92541657839832336</c:v>
                </c:pt>
                <c:pt idx="35">
                  <c:v>-0.93611680666285924</c:v>
                </c:pt>
                <c:pt idx="36">
                  <c:v>-0.93969262078590843</c:v>
                </c:pt>
                <c:pt idx="37">
                  <c:v>-0.93611680666285924</c:v>
                </c:pt>
                <c:pt idx="38">
                  <c:v>-0.92541657839832336</c:v>
                </c:pt>
                <c:pt idx="39">
                  <c:v>-0.90767337119036873</c:v>
                </c:pt>
                <c:pt idx="40">
                  <c:v>-0.88302222155948906</c:v>
                </c:pt>
                <c:pt idx="41">
                  <c:v>-0.85165073963914661</c:v>
                </c:pt>
                <c:pt idx="42">
                  <c:v>-0.81379768134937369</c:v>
                </c:pt>
                <c:pt idx="43">
                  <c:v>-0.76975113132005724</c:v>
                </c:pt>
                <c:pt idx="44">
                  <c:v>-0.71984631039295421</c:v>
                </c:pt>
                <c:pt idx="45">
                  <c:v>-0.66446302438867488</c:v>
                </c:pt>
                <c:pt idx="46">
                  <c:v>-0.60402277355505385</c:v>
                </c:pt>
                <c:pt idx="47">
                  <c:v>-0.53898554469575655</c:v>
                </c:pt>
                <c:pt idx="48">
                  <c:v>-0.46984631039295466</c:v>
                </c:pt>
                <c:pt idx="49">
                  <c:v>-0.39713126196710263</c:v>
                </c:pt>
                <c:pt idx="50">
                  <c:v>-0.32139380484326951</c:v>
                </c:pt>
                <c:pt idx="51">
                  <c:v>-0.24321034680169384</c:v>
                </c:pt>
                <c:pt idx="52">
                  <c:v>-0.16317591116653482</c:v>
                </c:pt>
                <c:pt idx="53">
                  <c:v>-8.1899608319089406E-2</c:v>
                </c:pt>
                <c:pt idx="54">
                  <c:v>-1.7268944436673314E-16</c:v>
                </c:pt>
                <c:pt idx="55">
                  <c:v>8.1899608319089073E-2</c:v>
                </c:pt>
                <c:pt idx="56">
                  <c:v>0.16317591116653449</c:v>
                </c:pt>
                <c:pt idx="57">
                  <c:v>0.24321034680169354</c:v>
                </c:pt>
                <c:pt idx="58">
                  <c:v>0.3213938048432699</c:v>
                </c:pt>
                <c:pt idx="59">
                  <c:v>0.39713126196710302</c:v>
                </c:pt>
                <c:pt idx="60">
                  <c:v>0.46984631039295432</c:v>
                </c:pt>
                <c:pt idx="61">
                  <c:v>0.53898554469575621</c:v>
                </c:pt>
                <c:pt idx="62">
                  <c:v>0.60402277355505363</c:v>
                </c:pt>
                <c:pt idx="63">
                  <c:v>0.66446302438867455</c:v>
                </c:pt>
                <c:pt idx="64">
                  <c:v>0.71984631039295399</c:v>
                </c:pt>
                <c:pt idx="65">
                  <c:v>0.76975113132005701</c:v>
                </c:pt>
                <c:pt idx="66">
                  <c:v>0.81379768134937347</c:v>
                </c:pt>
                <c:pt idx="67">
                  <c:v>0.85165073963914661</c:v>
                </c:pt>
                <c:pt idx="68">
                  <c:v>0.88302222155948906</c:v>
                </c:pt>
                <c:pt idx="69">
                  <c:v>0.90767337119036873</c:v>
                </c:pt>
                <c:pt idx="70">
                  <c:v>0.92541657839832336</c:v>
                </c:pt>
                <c:pt idx="71">
                  <c:v>0.93611680666285924</c:v>
                </c:pt>
                <c:pt idx="72">
                  <c:v>0.93969262078590843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144-4D70-973C-93F349E85070}"/>
            </c:ext>
          </c:extLst>
        </c:ser>
        <c:ser>
          <c:idx val="23"/>
          <c:order val="23"/>
          <c:tx>
            <c:strRef>
              <c:f>'zad. 5'!$B$28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5'!$C$28:$BW$28</c:f>
              <c:numCache>
                <c:formatCode>General</c:formatCode>
                <c:ptCount val="73"/>
                <c:pt idx="0">
                  <c:v>0.90630778703665005</c:v>
                </c:pt>
                <c:pt idx="1">
                  <c:v>0.90285901228517362</c:v>
                </c:pt>
                <c:pt idx="2">
                  <c:v>0.89253893528903006</c:v>
                </c:pt>
                <c:pt idx="3">
                  <c:v>0.87542609806559313</c:v>
                </c:pt>
                <c:pt idx="4">
                  <c:v>0.85165073963914661</c:v>
                </c:pt>
                <c:pt idx="5">
                  <c:v>0.82139380484326974</c:v>
                </c:pt>
                <c:pt idx="6">
                  <c:v>0.78488556722139591</c:v>
                </c:pt>
                <c:pt idx="7">
                  <c:v>0.74240387650610407</c:v>
                </c:pt>
                <c:pt idx="8">
                  <c:v>0.69427204401488396</c:v>
                </c:pt>
                <c:pt idx="9">
                  <c:v>0.64085638205578865</c:v>
                </c:pt>
                <c:pt idx="10">
                  <c:v>0.5825634160695855</c:v>
                </c:pt>
                <c:pt idx="11">
                  <c:v>0.51983679072568456</c:v>
                </c:pt>
                <c:pt idx="12">
                  <c:v>0.45315389351832513</c:v>
                </c:pt>
                <c:pt idx="13">
                  <c:v>0.38302222155948906</c:v>
                </c:pt>
                <c:pt idx="14">
                  <c:v>0.30997551921944477</c:v>
                </c:pt>
                <c:pt idx="15">
                  <c:v>0.2345697160098045</c:v>
                </c:pt>
                <c:pt idx="16">
                  <c:v>0.15737869562426274</c:v>
                </c:pt>
                <c:pt idx="17">
                  <c:v>7.8989928337165602E-2</c:v>
                </c:pt>
                <c:pt idx="18">
                  <c:v>5.551807924798012E-17</c:v>
                </c:pt>
                <c:pt idx="19">
                  <c:v>-7.8989928337165699E-2</c:v>
                </c:pt>
                <c:pt idx="20">
                  <c:v>-0.15737869562426263</c:v>
                </c:pt>
                <c:pt idx="21">
                  <c:v>-0.23456971600980459</c:v>
                </c:pt>
                <c:pt idx="22">
                  <c:v>-0.30997551921944466</c:v>
                </c:pt>
                <c:pt idx="23">
                  <c:v>-0.38302222155948895</c:v>
                </c:pt>
                <c:pt idx="24">
                  <c:v>-0.4531538935183248</c:v>
                </c:pt>
                <c:pt idx="25">
                  <c:v>-0.51983679072568456</c:v>
                </c:pt>
                <c:pt idx="26">
                  <c:v>-0.5825634160695855</c:v>
                </c:pt>
                <c:pt idx="27">
                  <c:v>-0.64085638205578854</c:v>
                </c:pt>
                <c:pt idx="28">
                  <c:v>-0.69427204401488385</c:v>
                </c:pt>
                <c:pt idx="29">
                  <c:v>-0.74240387650610418</c:v>
                </c:pt>
                <c:pt idx="30">
                  <c:v>-0.78488556722139591</c:v>
                </c:pt>
                <c:pt idx="31">
                  <c:v>-0.82139380484326974</c:v>
                </c:pt>
                <c:pt idx="32">
                  <c:v>-0.8516507396391465</c:v>
                </c:pt>
                <c:pt idx="33">
                  <c:v>-0.87542609806559302</c:v>
                </c:pt>
                <c:pt idx="34">
                  <c:v>-0.89253893528903006</c:v>
                </c:pt>
                <c:pt idx="35">
                  <c:v>-0.90285901228517362</c:v>
                </c:pt>
                <c:pt idx="36">
                  <c:v>-0.90630778703665005</c:v>
                </c:pt>
                <c:pt idx="37">
                  <c:v>-0.90285901228517362</c:v>
                </c:pt>
                <c:pt idx="38">
                  <c:v>-0.89253893528903006</c:v>
                </c:pt>
                <c:pt idx="39">
                  <c:v>-0.87542609806559313</c:v>
                </c:pt>
                <c:pt idx="40">
                  <c:v>-0.85165073963914661</c:v>
                </c:pt>
                <c:pt idx="41">
                  <c:v>-0.82139380484326985</c:v>
                </c:pt>
                <c:pt idx="42">
                  <c:v>-0.7848855672213958</c:v>
                </c:pt>
                <c:pt idx="43">
                  <c:v>-0.74240387650610407</c:v>
                </c:pt>
                <c:pt idx="44">
                  <c:v>-0.69427204401488396</c:v>
                </c:pt>
                <c:pt idx="45">
                  <c:v>-0.64085638205578876</c:v>
                </c:pt>
                <c:pt idx="46">
                  <c:v>-0.5825634160695855</c:v>
                </c:pt>
                <c:pt idx="47">
                  <c:v>-0.51983679072568478</c:v>
                </c:pt>
                <c:pt idx="48">
                  <c:v>-0.45315389351832541</c:v>
                </c:pt>
                <c:pt idx="49">
                  <c:v>-0.38302222155948878</c:v>
                </c:pt>
                <c:pt idx="50">
                  <c:v>-0.30997551921944455</c:v>
                </c:pt>
                <c:pt idx="51">
                  <c:v>-0.23456971600980439</c:v>
                </c:pt>
                <c:pt idx="52">
                  <c:v>-0.15737869562426265</c:v>
                </c:pt>
                <c:pt idx="53">
                  <c:v>-7.8989928337165713E-2</c:v>
                </c:pt>
                <c:pt idx="54">
                  <c:v>-1.6655423774394036E-16</c:v>
                </c:pt>
                <c:pt idx="55">
                  <c:v>7.898992833716538E-2</c:v>
                </c:pt>
                <c:pt idx="56">
                  <c:v>0.15737869562426235</c:v>
                </c:pt>
                <c:pt idx="57">
                  <c:v>0.23456971600980409</c:v>
                </c:pt>
                <c:pt idx="58">
                  <c:v>0.30997551921944494</c:v>
                </c:pt>
                <c:pt idx="59">
                  <c:v>0.38302222155948923</c:v>
                </c:pt>
                <c:pt idx="60">
                  <c:v>0.45315389351832513</c:v>
                </c:pt>
                <c:pt idx="61">
                  <c:v>0.51983679072568445</c:v>
                </c:pt>
                <c:pt idx="62">
                  <c:v>0.58256341606958539</c:v>
                </c:pt>
                <c:pt idx="63">
                  <c:v>0.64085638205578843</c:v>
                </c:pt>
                <c:pt idx="64">
                  <c:v>0.69427204401488374</c:v>
                </c:pt>
                <c:pt idx="65">
                  <c:v>0.74240387650610395</c:v>
                </c:pt>
                <c:pt idx="66">
                  <c:v>0.78488556722139569</c:v>
                </c:pt>
                <c:pt idx="67">
                  <c:v>0.82139380484326985</c:v>
                </c:pt>
                <c:pt idx="68">
                  <c:v>0.85165073963914661</c:v>
                </c:pt>
                <c:pt idx="69">
                  <c:v>0.87542609806559313</c:v>
                </c:pt>
                <c:pt idx="70">
                  <c:v>0.89253893528903006</c:v>
                </c:pt>
                <c:pt idx="71">
                  <c:v>0.90285901228517362</c:v>
                </c:pt>
                <c:pt idx="72">
                  <c:v>0.90630778703665005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144-4D70-973C-93F349E85070}"/>
            </c:ext>
          </c:extLst>
        </c:ser>
        <c:ser>
          <c:idx val="24"/>
          <c:order val="24"/>
          <c:tx>
            <c:strRef>
              <c:f>'zad. 5'!$B$29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5'!$C$29:$BW$29</c:f>
              <c:numCache>
                <c:formatCode>General</c:formatCode>
                <c:ptCount val="73"/>
                <c:pt idx="0">
                  <c:v>0.86602540378443871</c:v>
                </c:pt>
                <c:pt idx="1">
                  <c:v>0.86272991566282098</c:v>
                </c:pt>
                <c:pt idx="2">
                  <c:v>0.85286853195244328</c:v>
                </c:pt>
                <c:pt idx="3">
                  <c:v>0.83651630373780794</c:v>
                </c:pt>
                <c:pt idx="4">
                  <c:v>0.8137976813493738</c:v>
                </c:pt>
                <c:pt idx="5">
                  <c:v>0.7848855672213958</c:v>
                </c:pt>
                <c:pt idx="6">
                  <c:v>0.75000000000000011</c:v>
                </c:pt>
                <c:pt idx="7">
                  <c:v>0.70940647991622252</c:v>
                </c:pt>
                <c:pt idx="8">
                  <c:v>0.66341394816893839</c:v>
                </c:pt>
                <c:pt idx="9">
                  <c:v>0.61237243569579458</c:v>
                </c:pt>
                <c:pt idx="10">
                  <c:v>0.55667039922641948</c:v>
                </c:pt>
                <c:pt idx="11">
                  <c:v>0.49673176489215415</c:v>
                </c:pt>
                <c:pt idx="12">
                  <c:v>0.43301270189221946</c:v>
                </c:pt>
                <c:pt idx="13">
                  <c:v>0.36599815077066683</c:v>
                </c:pt>
                <c:pt idx="14">
                  <c:v>0.29619813272602397</c:v>
                </c:pt>
                <c:pt idx="15">
                  <c:v>0.22414386804201339</c:v>
                </c:pt>
                <c:pt idx="16">
                  <c:v>0.15038373318043535</c:v>
                </c:pt>
                <c:pt idx="17">
                  <c:v>7.5479087305173304E-2</c:v>
                </c:pt>
                <c:pt idx="18">
                  <c:v>5.3050484267905944E-17</c:v>
                </c:pt>
                <c:pt idx="19">
                  <c:v>-7.5479087305173387E-2</c:v>
                </c:pt>
                <c:pt idx="20">
                  <c:v>-0.15038373318043527</c:v>
                </c:pt>
                <c:pt idx="21">
                  <c:v>-0.22414386804201347</c:v>
                </c:pt>
                <c:pt idx="22">
                  <c:v>-0.29619813272602386</c:v>
                </c:pt>
                <c:pt idx="23">
                  <c:v>-0.36599815077066672</c:v>
                </c:pt>
                <c:pt idx="24">
                  <c:v>-0.43301270189221919</c:v>
                </c:pt>
                <c:pt idx="25">
                  <c:v>-0.49673176489215415</c:v>
                </c:pt>
                <c:pt idx="26">
                  <c:v>-0.55667039922641948</c:v>
                </c:pt>
                <c:pt idx="27">
                  <c:v>-0.61237243569579447</c:v>
                </c:pt>
                <c:pt idx="28">
                  <c:v>-0.66341394816893828</c:v>
                </c:pt>
                <c:pt idx="29">
                  <c:v>-0.70940647991622263</c:v>
                </c:pt>
                <c:pt idx="30">
                  <c:v>-0.75000000000000011</c:v>
                </c:pt>
                <c:pt idx="31">
                  <c:v>-0.7848855672213958</c:v>
                </c:pt>
                <c:pt idx="32">
                  <c:v>-0.81379768134937369</c:v>
                </c:pt>
                <c:pt idx="33">
                  <c:v>-0.83651630373780794</c:v>
                </c:pt>
                <c:pt idx="34">
                  <c:v>-0.85286853195244328</c:v>
                </c:pt>
                <c:pt idx="35">
                  <c:v>-0.86272991566282098</c:v>
                </c:pt>
                <c:pt idx="36">
                  <c:v>-0.86602540378443871</c:v>
                </c:pt>
                <c:pt idx="37">
                  <c:v>-0.86272991566282098</c:v>
                </c:pt>
                <c:pt idx="38">
                  <c:v>-0.85286853195244328</c:v>
                </c:pt>
                <c:pt idx="39">
                  <c:v>-0.83651630373780794</c:v>
                </c:pt>
                <c:pt idx="40">
                  <c:v>-0.8137976813493738</c:v>
                </c:pt>
                <c:pt idx="41">
                  <c:v>-0.78488556722139591</c:v>
                </c:pt>
                <c:pt idx="42">
                  <c:v>-0.75</c:v>
                </c:pt>
                <c:pt idx="43">
                  <c:v>-0.70940647991622252</c:v>
                </c:pt>
                <c:pt idx="44">
                  <c:v>-0.66341394816893839</c:v>
                </c:pt>
                <c:pt idx="45">
                  <c:v>-0.61237243569579469</c:v>
                </c:pt>
                <c:pt idx="46">
                  <c:v>-0.55667039922641959</c:v>
                </c:pt>
                <c:pt idx="47">
                  <c:v>-0.49673176489215437</c:v>
                </c:pt>
                <c:pt idx="48">
                  <c:v>-0.43301270189221974</c:v>
                </c:pt>
                <c:pt idx="49">
                  <c:v>-0.36599815077066661</c:v>
                </c:pt>
                <c:pt idx="50">
                  <c:v>-0.29619813272602369</c:v>
                </c:pt>
                <c:pt idx="51">
                  <c:v>-0.22414386804201328</c:v>
                </c:pt>
                <c:pt idx="52">
                  <c:v>-0.1503837331804353</c:v>
                </c:pt>
                <c:pt idx="53">
                  <c:v>-7.5479087305173401E-2</c:v>
                </c:pt>
                <c:pt idx="54">
                  <c:v>-1.5915145280371783E-16</c:v>
                </c:pt>
                <c:pt idx="55">
                  <c:v>7.5479087305173082E-2</c:v>
                </c:pt>
                <c:pt idx="56">
                  <c:v>0.15038373318043499</c:v>
                </c:pt>
                <c:pt idx="57">
                  <c:v>0.224143868042013</c:v>
                </c:pt>
                <c:pt idx="58">
                  <c:v>0.29619813272602408</c:v>
                </c:pt>
                <c:pt idx="59">
                  <c:v>0.365998150770667</c:v>
                </c:pt>
                <c:pt idx="60">
                  <c:v>0.43301270189221946</c:v>
                </c:pt>
                <c:pt idx="61">
                  <c:v>0.49673176489215404</c:v>
                </c:pt>
                <c:pt idx="62">
                  <c:v>0.55667039922641937</c:v>
                </c:pt>
                <c:pt idx="63">
                  <c:v>0.61237243569579447</c:v>
                </c:pt>
                <c:pt idx="64">
                  <c:v>0.66341394816893828</c:v>
                </c:pt>
                <c:pt idx="65">
                  <c:v>0.7094064799162223</c:v>
                </c:pt>
                <c:pt idx="66">
                  <c:v>0.74999999999999978</c:v>
                </c:pt>
                <c:pt idx="67">
                  <c:v>0.78488556722139591</c:v>
                </c:pt>
                <c:pt idx="68">
                  <c:v>0.8137976813493738</c:v>
                </c:pt>
                <c:pt idx="69">
                  <c:v>0.83651630373780794</c:v>
                </c:pt>
                <c:pt idx="70">
                  <c:v>0.85286853195244328</c:v>
                </c:pt>
                <c:pt idx="71">
                  <c:v>0.86272991566282098</c:v>
                </c:pt>
                <c:pt idx="72">
                  <c:v>0.86602540378443871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144-4D70-973C-93F349E85070}"/>
            </c:ext>
          </c:extLst>
        </c:ser>
        <c:ser>
          <c:idx val="25"/>
          <c:order val="25"/>
          <c:tx>
            <c:strRef>
              <c:f>'zad. 5'!$B$30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5'!$C$30:$BW$30</c:f>
              <c:numCache>
                <c:formatCode>General</c:formatCode>
                <c:ptCount val="73"/>
                <c:pt idx="0">
                  <c:v>0.81915204428899169</c:v>
                </c:pt>
                <c:pt idx="1">
                  <c:v>0.81603492345170825</c:v>
                </c:pt>
                <c:pt idx="2">
                  <c:v>0.80670728411159864</c:v>
                </c:pt>
                <c:pt idx="3">
                  <c:v>0.79124011523622373</c:v>
                </c:pt>
                <c:pt idx="4">
                  <c:v>0.76975113132005712</c:v>
                </c:pt>
                <c:pt idx="5">
                  <c:v>0.74240387650610395</c:v>
                </c:pt>
                <c:pt idx="6">
                  <c:v>0.70940647991622241</c:v>
                </c:pt>
                <c:pt idx="7">
                  <c:v>0.67101007166283433</c:v>
                </c:pt>
                <c:pt idx="8">
                  <c:v>0.62750687159713303</c:v>
                </c:pt>
                <c:pt idx="9">
                  <c:v>0.57922796533956922</c:v>
                </c:pt>
                <c:pt idx="10">
                  <c:v>0.52654078451836317</c:v>
                </c:pt>
                <c:pt idx="11">
                  <c:v>0.46984631039295416</c:v>
                </c:pt>
                <c:pt idx="12">
                  <c:v>0.40957602214449595</c:v>
                </c:pt>
                <c:pt idx="13">
                  <c:v>0.34618861305875409</c:v>
                </c:pt>
                <c:pt idx="14">
                  <c:v>0.28016649959323553</c:v>
                </c:pt>
                <c:pt idx="15">
                  <c:v>0.21201214989665459</c:v>
                </c:pt>
                <c:pt idx="16">
                  <c:v>0.14224425972292409</c:v>
                </c:pt>
                <c:pt idx="17">
                  <c:v>7.1393804843269626E-2</c:v>
                </c:pt>
                <c:pt idx="18">
                  <c:v>5.0179143069794783E-17</c:v>
                </c:pt>
                <c:pt idx="19">
                  <c:v>-7.1393804843269709E-2</c:v>
                </c:pt>
                <c:pt idx="20">
                  <c:v>-0.14224425972292398</c:v>
                </c:pt>
                <c:pt idx="21">
                  <c:v>-0.21201214989665471</c:v>
                </c:pt>
                <c:pt idx="22">
                  <c:v>-0.28016649959323547</c:v>
                </c:pt>
                <c:pt idx="23">
                  <c:v>-0.34618861305875404</c:v>
                </c:pt>
                <c:pt idx="24">
                  <c:v>-0.40957602214449568</c:v>
                </c:pt>
                <c:pt idx="25">
                  <c:v>-0.46984631039295416</c:v>
                </c:pt>
                <c:pt idx="26">
                  <c:v>-0.52654078451836317</c:v>
                </c:pt>
                <c:pt idx="27">
                  <c:v>-0.57922796533956911</c:v>
                </c:pt>
                <c:pt idx="28">
                  <c:v>-0.62750687159713292</c:v>
                </c:pt>
                <c:pt idx="29">
                  <c:v>-0.67101007166283433</c:v>
                </c:pt>
                <c:pt idx="30">
                  <c:v>-0.70940647991622241</c:v>
                </c:pt>
                <c:pt idx="31">
                  <c:v>-0.74240387650610395</c:v>
                </c:pt>
                <c:pt idx="32">
                  <c:v>-0.76975113132005701</c:v>
                </c:pt>
                <c:pt idx="33">
                  <c:v>-0.79124011523622373</c:v>
                </c:pt>
                <c:pt idx="34">
                  <c:v>-0.80670728411159864</c:v>
                </c:pt>
                <c:pt idx="35">
                  <c:v>-0.81603492345170825</c:v>
                </c:pt>
                <c:pt idx="36">
                  <c:v>-0.81915204428899169</c:v>
                </c:pt>
                <c:pt idx="37">
                  <c:v>-0.81603492345170825</c:v>
                </c:pt>
                <c:pt idx="38">
                  <c:v>-0.80670728411159864</c:v>
                </c:pt>
                <c:pt idx="39">
                  <c:v>-0.79124011523622373</c:v>
                </c:pt>
                <c:pt idx="40">
                  <c:v>-0.76975113132005712</c:v>
                </c:pt>
                <c:pt idx="41">
                  <c:v>-0.74240387650610395</c:v>
                </c:pt>
                <c:pt idx="42">
                  <c:v>-0.70940647991622241</c:v>
                </c:pt>
                <c:pt idx="43">
                  <c:v>-0.67101007166283433</c:v>
                </c:pt>
                <c:pt idx="44">
                  <c:v>-0.62750687159713303</c:v>
                </c:pt>
                <c:pt idx="45">
                  <c:v>-0.57922796533956922</c:v>
                </c:pt>
                <c:pt idx="46">
                  <c:v>-0.52654078451836328</c:v>
                </c:pt>
                <c:pt idx="47">
                  <c:v>-0.46984631039295438</c:v>
                </c:pt>
                <c:pt idx="48">
                  <c:v>-0.40957602214449623</c:v>
                </c:pt>
                <c:pt idx="49">
                  <c:v>-0.34618861305875387</c:v>
                </c:pt>
                <c:pt idx="50">
                  <c:v>-0.28016649959323531</c:v>
                </c:pt>
                <c:pt idx="51">
                  <c:v>-0.21201214989665451</c:v>
                </c:pt>
                <c:pt idx="52">
                  <c:v>-0.14224425972292401</c:v>
                </c:pt>
                <c:pt idx="53">
                  <c:v>-7.1393804843269723E-2</c:v>
                </c:pt>
                <c:pt idx="54">
                  <c:v>-1.5053742920938434E-16</c:v>
                </c:pt>
                <c:pt idx="55">
                  <c:v>7.1393804843269418E-2</c:v>
                </c:pt>
                <c:pt idx="56">
                  <c:v>0.1422442597229237</c:v>
                </c:pt>
                <c:pt idx="57">
                  <c:v>0.21201214989665423</c:v>
                </c:pt>
                <c:pt idx="58">
                  <c:v>0.2801664995932357</c:v>
                </c:pt>
                <c:pt idx="59">
                  <c:v>0.34618861305875426</c:v>
                </c:pt>
                <c:pt idx="60">
                  <c:v>0.40957602214449595</c:v>
                </c:pt>
                <c:pt idx="61">
                  <c:v>0.4698463103929541</c:v>
                </c:pt>
                <c:pt idx="62">
                  <c:v>0.52654078451836306</c:v>
                </c:pt>
                <c:pt idx="63">
                  <c:v>0.579227965339569</c:v>
                </c:pt>
                <c:pt idx="64">
                  <c:v>0.62750687159713292</c:v>
                </c:pt>
                <c:pt idx="65">
                  <c:v>0.67101007166283411</c:v>
                </c:pt>
                <c:pt idx="66">
                  <c:v>0.70940647991622219</c:v>
                </c:pt>
                <c:pt idx="67">
                  <c:v>0.74240387650610395</c:v>
                </c:pt>
                <c:pt idx="68">
                  <c:v>0.76975113132005712</c:v>
                </c:pt>
                <c:pt idx="69">
                  <c:v>0.79124011523622373</c:v>
                </c:pt>
                <c:pt idx="70">
                  <c:v>0.80670728411159864</c:v>
                </c:pt>
                <c:pt idx="71">
                  <c:v>0.81603492345170825</c:v>
                </c:pt>
                <c:pt idx="72">
                  <c:v>0.81915204428899169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144-4D70-973C-93F349E85070}"/>
            </c:ext>
          </c:extLst>
        </c:ser>
        <c:ser>
          <c:idx val="26"/>
          <c:order val="26"/>
          <c:tx>
            <c:strRef>
              <c:f>'zad. 5'!$B$31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5'!$C$31:$BW$31</c:f>
              <c:numCache>
                <c:formatCode>General</c:formatCode>
                <c:ptCount val="73"/>
                <c:pt idx="0">
                  <c:v>0.76604444311897801</c:v>
                </c:pt>
                <c:pt idx="1">
                  <c:v>0.76312941273776969</c:v>
                </c:pt>
                <c:pt idx="2">
                  <c:v>0.75440650673548892</c:v>
                </c:pt>
                <c:pt idx="3">
                  <c:v>0.73994211169384805</c:v>
                </c:pt>
                <c:pt idx="4">
                  <c:v>0.71984631039295421</c:v>
                </c:pt>
                <c:pt idx="5">
                  <c:v>0.69427204401488385</c:v>
                </c:pt>
                <c:pt idx="6">
                  <c:v>0.66341394816893839</c:v>
                </c:pt>
                <c:pt idx="7">
                  <c:v>0.62750687159713314</c:v>
                </c:pt>
                <c:pt idx="8">
                  <c:v>0.58682408883346515</c:v>
                </c:pt>
                <c:pt idx="9">
                  <c:v>0.54167522041970184</c:v>
                </c:pt>
                <c:pt idx="10">
                  <c:v>0.49240387650610407</c:v>
                </c:pt>
                <c:pt idx="11">
                  <c:v>0.43938504177070509</c:v>
                </c:pt>
                <c:pt idx="12">
                  <c:v>0.38302222155948912</c:v>
                </c:pt>
                <c:pt idx="13">
                  <c:v>0.3237443709670646</c:v>
                </c:pt>
                <c:pt idx="14">
                  <c:v>0.26200263022938503</c:v>
                </c:pt>
                <c:pt idx="15">
                  <c:v>0.19826689127414615</c:v>
                </c:pt>
                <c:pt idx="16">
                  <c:v>0.13302222155948906</c:v>
                </c:pt>
                <c:pt idx="17">
                  <c:v>6.6765172417750679E-2</c:v>
                </c:pt>
                <c:pt idx="18">
                  <c:v>4.6925908293927509E-17</c:v>
                </c:pt>
                <c:pt idx="19">
                  <c:v>-6.6765172417750762E-2</c:v>
                </c:pt>
                <c:pt idx="20">
                  <c:v>-0.13302222155948898</c:v>
                </c:pt>
                <c:pt idx="21">
                  <c:v>-0.19826689127414623</c:v>
                </c:pt>
                <c:pt idx="22">
                  <c:v>-0.26200263022938491</c:v>
                </c:pt>
                <c:pt idx="23">
                  <c:v>-0.32374437096706449</c:v>
                </c:pt>
                <c:pt idx="24">
                  <c:v>-0.38302222155948884</c:v>
                </c:pt>
                <c:pt idx="25">
                  <c:v>-0.43938504177070509</c:v>
                </c:pt>
                <c:pt idx="26">
                  <c:v>-0.49240387650610407</c:v>
                </c:pt>
                <c:pt idx="27">
                  <c:v>-0.54167522041970184</c:v>
                </c:pt>
                <c:pt idx="28">
                  <c:v>-0.58682408883346504</c:v>
                </c:pt>
                <c:pt idx="29">
                  <c:v>-0.62750687159713325</c:v>
                </c:pt>
                <c:pt idx="30">
                  <c:v>-0.66341394816893839</c:v>
                </c:pt>
                <c:pt idx="31">
                  <c:v>-0.69427204401488385</c:v>
                </c:pt>
                <c:pt idx="32">
                  <c:v>-0.7198463103929541</c:v>
                </c:pt>
                <c:pt idx="33">
                  <c:v>-0.73994211169384794</c:v>
                </c:pt>
                <c:pt idx="34">
                  <c:v>-0.75440650673548892</c:v>
                </c:pt>
                <c:pt idx="35">
                  <c:v>-0.76312941273776969</c:v>
                </c:pt>
                <c:pt idx="36">
                  <c:v>-0.76604444311897801</c:v>
                </c:pt>
                <c:pt idx="37">
                  <c:v>-0.76312941273776969</c:v>
                </c:pt>
                <c:pt idx="38">
                  <c:v>-0.75440650673548892</c:v>
                </c:pt>
                <c:pt idx="39">
                  <c:v>-0.73994211169384805</c:v>
                </c:pt>
                <c:pt idx="40">
                  <c:v>-0.71984631039295421</c:v>
                </c:pt>
                <c:pt idx="41">
                  <c:v>-0.69427204401488396</c:v>
                </c:pt>
                <c:pt idx="42">
                  <c:v>-0.66341394816893839</c:v>
                </c:pt>
                <c:pt idx="43">
                  <c:v>-0.62750687159713314</c:v>
                </c:pt>
                <c:pt idx="44">
                  <c:v>-0.58682408883346515</c:v>
                </c:pt>
                <c:pt idx="45">
                  <c:v>-0.54167522041970195</c:v>
                </c:pt>
                <c:pt idx="46">
                  <c:v>-0.49240387650610412</c:v>
                </c:pt>
                <c:pt idx="47">
                  <c:v>-0.43938504177070525</c:v>
                </c:pt>
                <c:pt idx="48">
                  <c:v>-0.38302222155948934</c:v>
                </c:pt>
                <c:pt idx="49">
                  <c:v>-0.32374437096706438</c:v>
                </c:pt>
                <c:pt idx="50">
                  <c:v>-0.2620026302293848</c:v>
                </c:pt>
                <c:pt idx="51">
                  <c:v>-0.19826689127414607</c:v>
                </c:pt>
                <c:pt idx="52">
                  <c:v>-0.13302222155948901</c:v>
                </c:pt>
                <c:pt idx="53">
                  <c:v>-6.6765172417750776E-2</c:v>
                </c:pt>
                <c:pt idx="54">
                  <c:v>-1.4077772488178252E-16</c:v>
                </c:pt>
                <c:pt idx="55">
                  <c:v>6.6765172417750498E-2</c:v>
                </c:pt>
                <c:pt idx="56">
                  <c:v>0.13302222155948873</c:v>
                </c:pt>
                <c:pt idx="57">
                  <c:v>0.19826689127414582</c:v>
                </c:pt>
                <c:pt idx="58">
                  <c:v>0.26200263022938514</c:v>
                </c:pt>
                <c:pt idx="59">
                  <c:v>0.32374437096706471</c:v>
                </c:pt>
                <c:pt idx="60">
                  <c:v>0.38302222155948912</c:v>
                </c:pt>
                <c:pt idx="61">
                  <c:v>0.43938504177070503</c:v>
                </c:pt>
                <c:pt idx="62">
                  <c:v>0.49240387650610395</c:v>
                </c:pt>
                <c:pt idx="63">
                  <c:v>0.54167522041970173</c:v>
                </c:pt>
                <c:pt idx="64">
                  <c:v>0.58682408883346493</c:v>
                </c:pt>
                <c:pt idx="65">
                  <c:v>0.62750687159713292</c:v>
                </c:pt>
                <c:pt idx="66">
                  <c:v>0.66341394816893817</c:v>
                </c:pt>
                <c:pt idx="67">
                  <c:v>0.69427204401488396</c:v>
                </c:pt>
                <c:pt idx="68">
                  <c:v>0.71984631039295421</c:v>
                </c:pt>
                <c:pt idx="69">
                  <c:v>0.73994211169384805</c:v>
                </c:pt>
                <c:pt idx="70">
                  <c:v>0.75440650673548892</c:v>
                </c:pt>
                <c:pt idx="71">
                  <c:v>0.76312941273776969</c:v>
                </c:pt>
                <c:pt idx="72">
                  <c:v>0.76604444311897801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144-4D70-973C-93F349E85070}"/>
            </c:ext>
          </c:extLst>
        </c:ser>
        <c:ser>
          <c:idx val="27"/>
          <c:order val="27"/>
          <c:tx>
            <c:strRef>
              <c:f>'zad. 5'!$B$32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5'!$C$32:$BW$32</c:f>
              <c:numCache>
                <c:formatCode>General</c:formatCode>
                <c:ptCount val="73"/>
                <c:pt idx="0">
                  <c:v>0.70710678118654757</c:v>
                </c:pt>
                <c:pt idx="1">
                  <c:v>0.70441602640275869</c:v>
                </c:pt>
                <c:pt idx="2">
                  <c:v>0.69636424032001898</c:v>
                </c:pt>
                <c:pt idx="3">
                  <c:v>0.68301270189221941</c:v>
                </c:pt>
                <c:pt idx="4">
                  <c:v>0.66446302438867477</c:v>
                </c:pt>
                <c:pt idx="5">
                  <c:v>0.64085638205578854</c:v>
                </c:pt>
                <c:pt idx="6">
                  <c:v>0.61237243569579458</c:v>
                </c:pt>
                <c:pt idx="7">
                  <c:v>0.57922796533956922</c:v>
                </c:pt>
                <c:pt idx="8">
                  <c:v>0.54167522041970184</c:v>
                </c:pt>
                <c:pt idx="9">
                  <c:v>0.50000000000000011</c:v>
                </c:pt>
                <c:pt idx="10">
                  <c:v>0.45451947767204376</c:v>
                </c:pt>
                <c:pt idx="11">
                  <c:v>0.40557978767263891</c:v>
                </c:pt>
                <c:pt idx="12">
                  <c:v>0.35355339059327384</c:v>
                </c:pt>
                <c:pt idx="13">
                  <c:v>0.29883623873011983</c:v>
                </c:pt>
                <c:pt idx="14">
                  <c:v>0.24184476264797533</c:v>
                </c:pt>
                <c:pt idx="15">
                  <c:v>0.18301270189221933</c:v>
                </c:pt>
                <c:pt idx="16">
                  <c:v>0.1227878039689729</c:v>
                </c:pt>
                <c:pt idx="17">
                  <c:v>6.1628416716219332E-2</c:v>
                </c:pt>
                <c:pt idx="18">
                  <c:v>4.3315539021305322E-17</c:v>
                </c:pt>
                <c:pt idx="19">
                  <c:v>-6.1628416716219402E-2</c:v>
                </c:pt>
                <c:pt idx="20">
                  <c:v>-0.12278780396897282</c:v>
                </c:pt>
                <c:pt idx="21">
                  <c:v>-0.18301270189221941</c:v>
                </c:pt>
                <c:pt idx="22">
                  <c:v>-0.24184476264797528</c:v>
                </c:pt>
                <c:pt idx="23">
                  <c:v>-0.29883623873011977</c:v>
                </c:pt>
                <c:pt idx="24">
                  <c:v>-0.35355339059327362</c:v>
                </c:pt>
                <c:pt idx="25">
                  <c:v>-0.40557978767263891</c:v>
                </c:pt>
                <c:pt idx="26">
                  <c:v>-0.45451947767204376</c:v>
                </c:pt>
                <c:pt idx="27">
                  <c:v>-0.5</c:v>
                </c:pt>
                <c:pt idx="28">
                  <c:v>-0.54167522041970184</c:v>
                </c:pt>
                <c:pt idx="29">
                  <c:v>-0.57922796533956933</c:v>
                </c:pt>
                <c:pt idx="30">
                  <c:v>-0.61237243569579458</c:v>
                </c:pt>
                <c:pt idx="31">
                  <c:v>-0.64085638205578854</c:v>
                </c:pt>
                <c:pt idx="32">
                  <c:v>-0.66446302438867466</c:v>
                </c:pt>
                <c:pt idx="33">
                  <c:v>-0.6830127018922193</c:v>
                </c:pt>
                <c:pt idx="34">
                  <c:v>-0.69636424032001898</c:v>
                </c:pt>
                <c:pt idx="35">
                  <c:v>-0.70441602640275869</c:v>
                </c:pt>
                <c:pt idx="36">
                  <c:v>-0.70710678118654757</c:v>
                </c:pt>
                <c:pt idx="37">
                  <c:v>-0.70441602640275869</c:v>
                </c:pt>
                <c:pt idx="38">
                  <c:v>-0.69636424032001898</c:v>
                </c:pt>
                <c:pt idx="39">
                  <c:v>-0.68301270189221941</c:v>
                </c:pt>
                <c:pt idx="40">
                  <c:v>-0.66446302438867477</c:v>
                </c:pt>
                <c:pt idx="41">
                  <c:v>-0.64085638205578865</c:v>
                </c:pt>
                <c:pt idx="42">
                  <c:v>-0.61237243569579458</c:v>
                </c:pt>
                <c:pt idx="43">
                  <c:v>-0.57922796533956922</c:v>
                </c:pt>
                <c:pt idx="44">
                  <c:v>-0.54167522041970184</c:v>
                </c:pt>
                <c:pt idx="45">
                  <c:v>-0.50000000000000011</c:v>
                </c:pt>
                <c:pt idx="46">
                  <c:v>-0.45451947767204381</c:v>
                </c:pt>
                <c:pt idx="47">
                  <c:v>-0.40557978767263908</c:v>
                </c:pt>
                <c:pt idx="48">
                  <c:v>-0.35355339059327412</c:v>
                </c:pt>
                <c:pt idx="49">
                  <c:v>-0.29883623873011966</c:v>
                </c:pt>
                <c:pt idx="50">
                  <c:v>-0.24184476264797514</c:v>
                </c:pt>
                <c:pt idx="51">
                  <c:v>-0.18301270189221924</c:v>
                </c:pt>
                <c:pt idx="52">
                  <c:v>-0.12278780396897285</c:v>
                </c:pt>
                <c:pt idx="53">
                  <c:v>-6.1628416716219415E-2</c:v>
                </c:pt>
                <c:pt idx="54">
                  <c:v>-1.2994661706391596E-16</c:v>
                </c:pt>
                <c:pt idx="55">
                  <c:v>6.1628416716219159E-2</c:v>
                </c:pt>
                <c:pt idx="56">
                  <c:v>0.12278780396897258</c:v>
                </c:pt>
                <c:pt idx="57">
                  <c:v>0.18301270189221899</c:v>
                </c:pt>
                <c:pt idx="58">
                  <c:v>0.24184476264797547</c:v>
                </c:pt>
                <c:pt idx="59">
                  <c:v>0.29883623873011994</c:v>
                </c:pt>
                <c:pt idx="60">
                  <c:v>0.35355339059327384</c:v>
                </c:pt>
                <c:pt idx="61">
                  <c:v>0.40557978767263886</c:v>
                </c:pt>
                <c:pt idx="62">
                  <c:v>0.45451947767204365</c:v>
                </c:pt>
                <c:pt idx="63">
                  <c:v>0.49999999999999989</c:v>
                </c:pt>
                <c:pt idx="64">
                  <c:v>0.54167522041970173</c:v>
                </c:pt>
                <c:pt idx="65">
                  <c:v>0.57922796533956911</c:v>
                </c:pt>
                <c:pt idx="66">
                  <c:v>0.61237243569579436</c:v>
                </c:pt>
                <c:pt idx="67">
                  <c:v>0.64085638205578865</c:v>
                </c:pt>
                <c:pt idx="68">
                  <c:v>0.66446302438867477</c:v>
                </c:pt>
                <c:pt idx="69">
                  <c:v>0.68301270189221941</c:v>
                </c:pt>
                <c:pt idx="70">
                  <c:v>0.69636424032001898</c:v>
                </c:pt>
                <c:pt idx="71">
                  <c:v>0.70441602640275869</c:v>
                </c:pt>
                <c:pt idx="72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144-4D70-973C-93F349E85070}"/>
            </c:ext>
          </c:extLst>
        </c:ser>
        <c:ser>
          <c:idx val="28"/>
          <c:order val="28"/>
          <c:tx>
            <c:strRef>
              <c:f>'zad. 5'!$B$33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5'!$C$33:$BW$33</c:f>
              <c:numCache>
                <c:formatCode>General</c:formatCode>
                <c:ptCount val="73"/>
                <c:pt idx="0">
                  <c:v>0.64278760968653947</c:v>
                </c:pt>
                <c:pt idx="1">
                  <c:v>0.64034160876879698</c:v>
                </c:pt>
                <c:pt idx="2">
                  <c:v>0.63302222155948917</c:v>
                </c:pt>
                <c:pt idx="3">
                  <c:v>0.62088515301484581</c:v>
                </c:pt>
                <c:pt idx="4">
                  <c:v>0.60402277355505385</c:v>
                </c:pt>
                <c:pt idx="5">
                  <c:v>0.5825634160695855</c:v>
                </c:pt>
                <c:pt idx="6">
                  <c:v>0.55667039922641959</c:v>
                </c:pt>
                <c:pt idx="7">
                  <c:v>0.52654078451836339</c:v>
                </c:pt>
                <c:pt idx="8">
                  <c:v>0.49240387650610412</c:v>
                </c:pt>
                <c:pt idx="9">
                  <c:v>0.45451947767204381</c:v>
                </c:pt>
                <c:pt idx="10">
                  <c:v>0.41317591116653496</c:v>
                </c:pt>
                <c:pt idx="11">
                  <c:v>0.36868782649461251</c:v>
                </c:pt>
                <c:pt idx="12">
                  <c:v>0.32139380484326979</c:v>
                </c:pt>
                <c:pt idx="13">
                  <c:v>0.27165378227418446</c:v>
                </c:pt>
                <c:pt idx="14">
                  <c:v>0.2198463103929543</c:v>
                </c:pt>
                <c:pt idx="15">
                  <c:v>0.16636567534280194</c:v>
                </c:pt>
                <c:pt idx="16">
                  <c:v>0.11161889704894973</c:v>
                </c:pt>
                <c:pt idx="17">
                  <c:v>5.602263155122212E-2</c:v>
                </c:pt>
                <c:pt idx="18">
                  <c:v>3.9375512342093447E-17</c:v>
                </c:pt>
                <c:pt idx="19">
                  <c:v>-5.6022631551222182E-2</c:v>
                </c:pt>
                <c:pt idx="20">
                  <c:v>-0.11161889704894966</c:v>
                </c:pt>
                <c:pt idx="21">
                  <c:v>-0.16636567534280203</c:v>
                </c:pt>
                <c:pt idx="22">
                  <c:v>-0.21984631039295424</c:v>
                </c:pt>
                <c:pt idx="23">
                  <c:v>-0.27165378227418441</c:v>
                </c:pt>
                <c:pt idx="24">
                  <c:v>-0.32139380484326957</c:v>
                </c:pt>
                <c:pt idx="25">
                  <c:v>-0.36868782649461251</c:v>
                </c:pt>
                <c:pt idx="26">
                  <c:v>-0.41317591116653496</c:v>
                </c:pt>
                <c:pt idx="27">
                  <c:v>-0.45451947767204376</c:v>
                </c:pt>
                <c:pt idx="28">
                  <c:v>-0.49240387650610407</c:v>
                </c:pt>
                <c:pt idx="29">
                  <c:v>-0.52654078451836339</c:v>
                </c:pt>
                <c:pt idx="30">
                  <c:v>-0.55667039922641959</c:v>
                </c:pt>
                <c:pt idx="31">
                  <c:v>-0.5825634160695855</c:v>
                </c:pt>
                <c:pt idx="32">
                  <c:v>-0.60402277355505374</c:v>
                </c:pt>
                <c:pt idx="33">
                  <c:v>-0.6208851530148457</c:v>
                </c:pt>
                <c:pt idx="34">
                  <c:v>-0.63302222155948917</c:v>
                </c:pt>
                <c:pt idx="35">
                  <c:v>-0.64034160876879698</c:v>
                </c:pt>
                <c:pt idx="36">
                  <c:v>-0.64278760968653947</c:v>
                </c:pt>
                <c:pt idx="37">
                  <c:v>-0.64034160876879698</c:v>
                </c:pt>
                <c:pt idx="38">
                  <c:v>-0.63302222155948917</c:v>
                </c:pt>
                <c:pt idx="39">
                  <c:v>-0.62088515301484581</c:v>
                </c:pt>
                <c:pt idx="40">
                  <c:v>-0.60402277355505385</c:v>
                </c:pt>
                <c:pt idx="41">
                  <c:v>-0.5825634160695855</c:v>
                </c:pt>
                <c:pt idx="42">
                  <c:v>-0.55667039922641948</c:v>
                </c:pt>
                <c:pt idx="43">
                  <c:v>-0.52654078451836339</c:v>
                </c:pt>
                <c:pt idx="44">
                  <c:v>-0.49240387650610412</c:v>
                </c:pt>
                <c:pt idx="45">
                  <c:v>-0.45451947767204387</c:v>
                </c:pt>
                <c:pt idx="46">
                  <c:v>-0.41317591116653501</c:v>
                </c:pt>
                <c:pt idx="47">
                  <c:v>-0.36868782649461268</c:v>
                </c:pt>
                <c:pt idx="48">
                  <c:v>-0.32139380484327001</c:v>
                </c:pt>
                <c:pt idx="49">
                  <c:v>-0.2716537822741843</c:v>
                </c:pt>
                <c:pt idx="50">
                  <c:v>-0.21984631039295413</c:v>
                </c:pt>
                <c:pt idx="51">
                  <c:v>-0.16636567534280189</c:v>
                </c:pt>
                <c:pt idx="52">
                  <c:v>-0.11161889704894967</c:v>
                </c:pt>
                <c:pt idx="53">
                  <c:v>-5.6022631551222196E-2</c:v>
                </c:pt>
                <c:pt idx="54">
                  <c:v>-1.1812653702628034E-16</c:v>
                </c:pt>
                <c:pt idx="55">
                  <c:v>5.602263155122196E-2</c:v>
                </c:pt>
                <c:pt idx="56">
                  <c:v>0.11161889704894944</c:v>
                </c:pt>
                <c:pt idx="57">
                  <c:v>0.16636567534280167</c:v>
                </c:pt>
                <c:pt idx="58">
                  <c:v>0.21984631039295441</c:v>
                </c:pt>
                <c:pt idx="59">
                  <c:v>0.27165378227418457</c:v>
                </c:pt>
                <c:pt idx="60">
                  <c:v>0.32139380484326979</c:v>
                </c:pt>
                <c:pt idx="61">
                  <c:v>0.36868782649461246</c:v>
                </c:pt>
                <c:pt idx="62">
                  <c:v>0.41317591116653485</c:v>
                </c:pt>
                <c:pt idx="63">
                  <c:v>0.45451947767204365</c:v>
                </c:pt>
                <c:pt idx="64">
                  <c:v>0.49240387650610401</c:v>
                </c:pt>
                <c:pt idx="65">
                  <c:v>0.52654078451836317</c:v>
                </c:pt>
                <c:pt idx="66">
                  <c:v>0.55667039922641937</c:v>
                </c:pt>
                <c:pt idx="67">
                  <c:v>0.5825634160695855</c:v>
                </c:pt>
                <c:pt idx="68">
                  <c:v>0.60402277355505385</c:v>
                </c:pt>
                <c:pt idx="69">
                  <c:v>0.62088515301484581</c:v>
                </c:pt>
                <c:pt idx="70">
                  <c:v>0.63302222155948917</c:v>
                </c:pt>
                <c:pt idx="71">
                  <c:v>0.64034160876879698</c:v>
                </c:pt>
                <c:pt idx="72">
                  <c:v>0.64278760968653947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144-4D70-973C-93F349E85070}"/>
            </c:ext>
          </c:extLst>
        </c:ser>
        <c:ser>
          <c:idx val="29"/>
          <c:order val="29"/>
          <c:tx>
            <c:strRef>
              <c:f>'zad. 5'!$B$34</c:f>
              <c:strCache>
                <c:ptCount val="1"/>
                <c:pt idx="0">
                  <c:v>145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5'!$C$34:$BW$34</c:f>
              <c:numCache>
                <c:formatCode>General</c:formatCode>
                <c:ptCount val="73"/>
                <c:pt idx="0">
                  <c:v>0.57357643635104594</c:v>
                </c:pt>
                <c:pt idx="1">
                  <c:v>0.57139380484326951</c:v>
                </c:pt>
                <c:pt idx="2">
                  <c:v>0.56486252146362326</c:v>
                </c:pt>
                <c:pt idx="3">
                  <c:v>0.55403229322232328</c:v>
                </c:pt>
                <c:pt idx="4">
                  <c:v>0.5389855446957561</c:v>
                </c:pt>
                <c:pt idx="5">
                  <c:v>0.51983679072568434</c:v>
                </c:pt>
                <c:pt idx="6">
                  <c:v>0.49673176489215398</c:v>
                </c:pt>
                <c:pt idx="7">
                  <c:v>0.46984631039295405</c:v>
                </c:pt>
                <c:pt idx="8">
                  <c:v>0.43938504177070492</c:v>
                </c:pt>
                <c:pt idx="9">
                  <c:v>0.40557978767263875</c:v>
                </c:pt>
                <c:pt idx="10">
                  <c:v>0.36868782649461229</c:v>
                </c:pt>
                <c:pt idx="11">
                  <c:v>0.32898992833716556</c:v>
                </c:pt>
                <c:pt idx="12">
                  <c:v>0.28678821817552302</c:v>
                </c:pt>
                <c:pt idx="13">
                  <c:v>0.24240387650610395</c:v>
                </c:pt>
                <c:pt idx="14">
                  <c:v>0.1961746949690111</c:v>
                </c:pt>
                <c:pt idx="15">
                  <c:v>0.14845250554968448</c:v>
                </c:pt>
                <c:pt idx="16">
                  <c:v>9.9600502925051224E-2</c:v>
                </c:pt>
                <c:pt idx="17">
                  <c:v>4.9990480332730271E-2</c:v>
                </c:pt>
                <c:pt idx="18">
                  <c:v>3.5135814238373819E-17</c:v>
                </c:pt>
                <c:pt idx="19">
                  <c:v>-4.9990480332730326E-2</c:v>
                </c:pt>
                <c:pt idx="20">
                  <c:v>-9.9600502925051168E-2</c:v>
                </c:pt>
                <c:pt idx="21">
                  <c:v>-0.14845250554968453</c:v>
                </c:pt>
                <c:pt idx="22">
                  <c:v>-0.19617469496901102</c:v>
                </c:pt>
                <c:pt idx="23">
                  <c:v>-0.2424038765061039</c:v>
                </c:pt>
                <c:pt idx="24">
                  <c:v>-0.28678821817552286</c:v>
                </c:pt>
                <c:pt idx="25">
                  <c:v>-0.32898992833716556</c:v>
                </c:pt>
                <c:pt idx="26">
                  <c:v>-0.36868782649461229</c:v>
                </c:pt>
                <c:pt idx="27">
                  <c:v>-0.40557978767263869</c:v>
                </c:pt>
                <c:pt idx="28">
                  <c:v>-0.43938504177070487</c:v>
                </c:pt>
                <c:pt idx="29">
                  <c:v>-0.46984631039295416</c:v>
                </c:pt>
                <c:pt idx="30">
                  <c:v>-0.49673176489215398</c:v>
                </c:pt>
                <c:pt idx="31">
                  <c:v>-0.51983679072568434</c:v>
                </c:pt>
                <c:pt idx="32">
                  <c:v>-0.5389855446957561</c:v>
                </c:pt>
                <c:pt idx="33">
                  <c:v>-0.55403229322232317</c:v>
                </c:pt>
                <c:pt idx="34">
                  <c:v>-0.56486252146362326</c:v>
                </c:pt>
                <c:pt idx="35">
                  <c:v>-0.57139380484326951</c:v>
                </c:pt>
                <c:pt idx="36">
                  <c:v>-0.57357643635104594</c:v>
                </c:pt>
                <c:pt idx="37">
                  <c:v>-0.57139380484326951</c:v>
                </c:pt>
                <c:pt idx="38">
                  <c:v>-0.56486252146362326</c:v>
                </c:pt>
                <c:pt idx="39">
                  <c:v>-0.55403229322232328</c:v>
                </c:pt>
                <c:pt idx="40">
                  <c:v>-0.5389855446957561</c:v>
                </c:pt>
                <c:pt idx="41">
                  <c:v>-0.51983679072568445</c:v>
                </c:pt>
                <c:pt idx="42">
                  <c:v>-0.49673176489215393</c:v>
                </c:pt>
                <c:pt idx="43">
                  <c:v>-0.46984631039295405</c:v>
                </c:pt>
                <c:pt idx="44">
                  <c:v>-0.43938504177070492</c:v>
                </c:pt>
                <c:pt idx="45">
                  <c:v>-0.40557978767263886</c:v>
                </c:pt>
                <c:pt idx="46">
                  <c:v>-0.36868782649461235</c:v>
                </c:pt>
                <c:pt idx="47">
                  <c:v>-0.32898992833716573</c:v>
                </c:pt>
                <c:pt idx="48">
                  <c:v>-0.28678821817552325</c:v>
                </c:pt>
                <c:pt idx="49">
                  <c:v>-0.24240387650610382</c:v>
                </c:pt>
                <c:pt idx="50">
                  <c:v>-0.19617469496901094</c:v>
                </c:pt>
                <c:pt idx="51">
                  <c:v>-0.14845250554968442</c:v>
                </c:pt>
                <c:pt idx="52">
                  <c:v>-9.9600502925051182E-2</c:v>
                </c:pt>
                <c:pt idx="53">
                  <c:v>-4.9990480332730333E-2</c:v>
                </c:pt>
                <c:pt idx="54">
                  <c:v>-1.0540744271512146E-16</c:v>
                </c:pt>
                <c:pt idx="55">
                  <c:v>4.9990480332730125E-2</c:v>
                </c:pt>
                <c:pt idx="56">
                  <c:v>9.9600502925050974E-2</c:v>
                </c:pt>
                <c:pt idx="57">
                  <c:v>0.14845250554968423</c:v>
                </c:pt>
                <c:pt idx="58">
                  <c:v>0.19617469496901119</c:v>
                </c:pt>
                <c:pt idx="59">
                  <c:v>0.24240387650610407</c:v>
                </c:pt>
                <c:pt idx="60">
                  <c:v>0.28678821817552302</c:v>
                </c:pt>
                <c:pt idx="61">
                  <c:v>0.3289899283371655</c:v>
                </c:pt>
                <c:pt idx="62">
                  <c:v>0.36868782649461224</c:v>
                </c:pt>
                <c:pt idx="63">
                  <c:v>0.40557978767263864</c:v>
                </c:pt>
                <c:pt idx="64">
                  <c:v>0.43938504177070481</c:v>
                </c:pt>
                <c:pt idx="65">
                  <c:v>0.46984631039295394</c:v>
                </c:pt>
                <c:pt idx="66">
                  <c:v>0.49673176489215376</c:v>
                </c:pt>
                <c:pt idx="67">
                  <c:v>0.51983679072568445</c:v>
                </c:pt>
                <c:pt idx="68">
                  <c:v>0.5389855446957561</c:v>
                </c:pt>
                <c:pt idx="69">
                  <c:v>0.55403229322232328</c:v>
                </c:pt>
                <c:pt idx="70">
                  <c:v>0.56486252146362326</c:v>
                </c:pt>
                <c:pt idx="71">
                  <c:v>0.57139380484326951</c:v>
                </c:pt>
                <c:pt idx="72">
                  <c:v>0.57357643635104594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144-4D70-973C-93F349E85070}"/>
            </c:ext>
          </c:extLst>
        </c:ser>
        <c:ser>
          <c:idx val="30"/>
          <c:order val="30"/>
          <c:tx>
            <c:strRef>
              <c:f>'zad. 5'!$B$35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5'!$C$35:$BW$35</c:f>
              <c:numCache>
                <c:formatCode>General</c:formatCode>
                <c:ptCount val="73"/>
                <c:pt idx="0">
                  <c:v>0.49999999999999994</c:v>
                </c:pt>
                <c:pt idx="1">
                  <c:v>0.49809734904587272</c:v>
                </c:pt>
                <c:pt idx="2">
                  <c:v>0.49240387650610395</c:v>
                </c:pt>
                <c:pt idx="3">
                  <c:v>0.4829629131445341</c:v>
                </c:pt>
                <c:pt idx="4">
                  <c:v>0.46984631039295416</c:v>
                </c:pt>
                <c:pt idx="5">
                  <c:v>0.45315389351832491</c:v>
                </c:pt>
                <c:pt idx="6">
                  <c:v>0.4330127018922193</c:v>
                </c:pt>
                <c:pt idx="7">
                  <c:v>0.40957602214449584</c:v>
                </c:pt>
                <c:pt idx="8">
                  <c:v>0.38302222155948895</c:v>
                </c:pt>
                <c:pt idx="9">
                  <c:v>0.35355339059327373</c:v>
                </c:pt>
                <c:pt idx="10">
                  <c:v>0.32139380484326963</c:v>
                </c:pt>
                <c:pt idx="11">
                  <c:v>0.28678821817552302</c:v>
                </c:pt>
                <c:pt idx="12">
                  <c:v>0.25</c:v>
                </c:pt>
                <c:pt idx="13">
                  <c:v>0.21130913087034969</c:v>
                </c:pt>
                <c:pt idx="14">
                  <c:v>0.17101007166283438</c:v>
                </c:pt>
                <c:pt idx="15">
                  <c:v>0.12940952255126034</c:v>
                </c:pt>
                <c:pt idx="16">
                  <c:v>8.6824088833465193E-2</c:v>
                </c:pt>
                <c:pt idx="17">
                  <c:v>4.3577871373829062E-2</c:v>
                </c:pt>
                <c:pt idx="18">
                  <c:v>3.0628711372715494E-17</c:v>
                </c:pt>
                <c:pt idx="19">
                  <c:v>-4.3577871373829111E-2</c:v>
                </c:pt>
                <c:pt idx="20">
                  <c:v>-8.6824088833465138E-2</c:v>
                </c:pt>
                <c:pt idx="21">
                  <c:v>-0.1294095225512604</c:v>
                </c:pt>
                <c:pt idx="22">
                  <c:v>-0.17101007166283433</c:v>
                </c:pt>
                <c:pt idx="23">
                  <c:v>-0.21130913087034964</c:v>
                </c:pt>
                <c:pt idx="24">
                  <c:v>-0.24999999999999986</c:v>
                </c:pt>
                <c:pt idx="25">
                  <c:v>-0.28678821817552302</c:v>
                </c:pt>
                <c:pt idx="26">
                  <c:v>-0.32139380484326963</c:v>
                </c:pt>
                <c:pt idx="27">
                  <c:v>-0.35355339059327368</c:v>
                </c:pt>
                <c:pt idx="28">
                  <c:v>-0.3830222215594889</c:v>
                </c:pt>
                <c:pt idx="29">
                  <c:v>-0.4095760221444959</c:v>
                </c:pt>
                <c:pt idx="30">
                  <c:v>-0.4330127018922193</c:v>
                </c:pt>
                <c:pt idx="31">
                  <c:v>-0.45315389351832491</c:v>
                </c:pt>
                <c:pt idx="32">
                  <c:v>-0.4698463103929541</c:v>
                </c:pt>
                <c:pt idx="33">
                  <c:v>-0.48296291314453405</c:v>
                </c:pt>
                <c:pt idx="34">
                  <c:v>-0.49240387650610395</c:v>
                </c:pt>
                <c:pt idx="35">
                  <c:v>-0.49809734904587272</c:v>
                </c:pt>
                <c:pt idx="36">
                  <c:v>-0.49999999999999994</c:v>
                </c:pt>
                <c:pt idx="37">
                  <c:v>-0.49809734904587272</c:v>
                </c:pt>
                <c:pt idx="38">
                  <c:v>-0.49240387650610395</c:v>
                </c:pt>
                <c:pt idx="39">
                  <c:v>-0.4829629131445341</c:v>
                </c:pt>
                <c:pt idx="40">
                  <c:v>-0.46984631039295416</c:v>
                </c:pt>
                <c:pt idx="41">
                  <c:v>-0.45315389351832497</c:v>
                </c:pt>
                <c:pt idx="42">
                  <c:v>-0.43301270189221924</c:v>
                </c:pt>
                <c:pt idx="43">
                  <c:v>-0.40957602214449584</c:v>
                </c:pt>
                <c:pt idx="44">
                  <c:v>-0.38302222155948895</c:v>
                </c:pt>
                <c:pt idx="45">
                  <c:v>-0.35355339059327379</c:v>
                </c:pt>
                <c:pt idx="46">
                  <c:v>-0.32139380484326968</c:v>
                </c:pt>
                <c:pt idx="47">
                  <c:v>-0.28678821817552314</c:v>
                </c:pt>
                <c:pt idx="48">
                  <c:v>-0.25000000000000022</c:v>
                </c:pt>
                <c:pt idx="49">
                  <c:v>-0.21130913087034955</c:v>
                </c:pt>
                <c:pt idx="50">
                  <c:v>-0.17101007166283425</c:v>
                </c:pt>
                <c:pt idx="51">
                  <c:v>-0.12940952255126029</c:v>
                </c:pt>
                <c:pt idx="52">
                  <c:v>-8.6824088833465152E-2</c:v>
                </c:pt>
                <c:pt idx="53">
                  <c:v>-4.3577871373829118E-2</c:v>
                </c:pt>
                <c:pt idx="54">
                  <c:v>-9.1886134118146488E-17</c:v>
                </c:pt>
                <c:pt idx="55">
                  <c:v>4.3577871373828937E-2</c:v>
                </c:pt>
                <c:pt idx="56">
                  <c:v>8.6824088833464971E-2</c:v>
                </c:pt>
                <c:pt idx="57">
                  <c:v>0.12940952255126012</c:v>
                </c:pt>
                <c:pt idx="58">
                  <c:v>0.17101007166283447</c:v>
                </c:pt>
                <c:pt idx="59">
                  <c:v>0.21130913087034978</c:v>
                </c:pt>
                <c:pt idx="60">
                  <c:v>0.25</c:v>
                </c:pt>
                <c:pt idx="61">
                  <c:v>0.28678821817552297</c:v>
                </c:pt>
                <c:pt idx="62">
                  <c:v>0.32139380484326957</c:v>
                </c:pt>
                <c:pt idx="63">
                  <c:v>0.35355339059327362</c:v>
                </c:pt>
                <c:pt idx="64">
                  <c:v>0.38302222155948884</c:v>
                </c:pt>
                <c:pt idx="65">
                  <c:v>0.40957602214449573</c:v>
                </c:pt>
                <c:pt idx="66">
                  <c:v>0.43301270189221913</c:v>
                </c:pt>
                <c:pt idx="67">
                  <c:v>0.45315389351832497</c:v>
                </c:pt>
                <c:pt idx="68">
                  <c:v>0.46984631039295416</c:v>
                </c:pt>
                <c:pt idx="69">
                  <c:v>0.4829629131445341</c:v>
                </c:pt>
                <c:pt idx="70">
                  <c:v>0.49240387650610395</c:v>
                </c:pt>
                <c:pt idx="71">
                  <c:v>0.49809734904587272</c:v>
                </c:pt>
                <c:pt idx="72">
                  <c:v>0.49999999999999994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144-4D70-973C-93F349E85070}"/>
            </c:ext>
          </c:extLst>
        </c:ser>
        <c:ser>
          <c:idx val="31"/>
          <c:order val="31"/>
          <c:tx>
            <c:strRef>
              <c:f>'zad. 5'!$B$36</c:f>
              <c:strCache>
                <c:ptCount val="1"/>
                <c:pt idx="0">
                  <c:v>155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5'!$C$36:$BW$36</c:f>
              <c:numCache>
                <c:formatCode>General</c:formatCode>
                <c:ptCount val="73"/>
                <c:pt idx="0">
                  <c:v>0.4226182617406995</c:v>
                </c:pt>
                <c:pt idx="1">
                  <c:v>0.42101007166283444</c:v>
                </c:pt>
                <c:pt idx="2">
                  <c:v>0.41619774072678345</c:v>
                </c:pt>
                <c:pt idx="3">
                  <c:v>0.40821789367673489</c:v>
                </c:pt>
                <c:pt idx="4">
                  <c:v>0.39713126196710291</c:v>
                </c:pt>
                <c:pt idx="5">
                  <c:v>0.38302222155948906</c:v>
                </c:pt>
                <c:pt idx="6">
                  <c:v>0.36599815077066689</c:v>
                </c:pt>
                <c:pt idx="7">
                  <c:v>0.3461886130587542</c:v>
                </c:pt>
                <c:pt idx="8">
                  <c:v>0.32374437096706465</c:v>
                </c:pt>
                <c:pt idx="9">
                  <c:v>0.29883623873011989</c:v>
                </c:pt>
                <c:pt idx="10">
                  <c:v>0.27165378227418446</c:v>
                </c:pt>
                <c:pt idx="11">
                  <c:v>0.24240387650610409</c:v>
                </c:pt>
                <c:pt idx="12">
                  <c:v>0.2113091308703498</c:v>
                </c:pt>
                <c:pt idx="13">
                  <c:v>0.17860619515673037</c:v>
                </c:pt>
                <c:pt idx="14">
                  <c:v>0.14454395845259907</c:v>
                </c:pt>
                <c:pt idx="15">
                  <c:v>0.10938165494661502</c:v>
                </c:pt>
                <c:pt idx="16">
                  <c:v>7.3386891000038285E-2</c:v>
                </c:pt>
                <c:pt idx="17">
                  <c:v>3.683360850073486E-2</c:v>
                </c:pt>
                <c:pt idx="18">
                  <c:v>2.5888505519389238E-17</c:v>
                </c:pt>
                <c:pt idx="19">
                  <c:v>-3.6833608500734902E-2</c:v>
                </c:pt>
                <c:pt idx="20">
                  <c:v>-7.3386891000038243E-2</c:v>
                </c:pt>
                <c:pt idx="21">
                  <c:v>-0.10938165494661506</c:v>
                </c:pt>
                <c:pt idx="22">
                  <c:v>-0.14454395845259901</c:v>
                </c:pt>
                <c:pt idx="23">
                  <c:v>-0.17860619515673032</c:v>
                </c:pt>
                <c:pt idx="24">
                  <c:v>-0.21130913087034967</c:v>
                </c:pt>
                <c:pt idx="25">
                  <c:v>-0.24240387650610409</c:v>
                </c:pt>
                <c:pt idx="26">
                  <c:v>-0.27165378227418446</c:v>
                </c:pt>
                <c:pt idx="27">
                  <c:v>-0.29883623873011983</c:v>
                </c:pt>
                <c:pt idx="28">
                  <c:v>-0.3237443709670646</c:v>
                </c:pt>
                <c:pt idx="29">
                  <c:v>-0.34618861305875426</c:v>
                </c:pt>
                <c:pt idx="30">
                  <c:v>-0.36599815077066689</c:v>
                </c:pt>
                <c:pt idx="31">
                  <c:v>-0.38302222155948906</c:v>
                </c:pt>
                <c:pt idx="32">
                  <c:v>-0.39713126196710286</c:v>
                </c:pt>
                <c:pt idx="33">
                  <c:v>-0.40821789367673483</c:v>
                </c:pt>
                <c:pt idx="34">
                  <c:v>-0.41619774072678345</c:v>
                </c:pt>
                <c:pt idx="35">
                  <c:v>-0.42101007166283444</c:v>
                </c:pt>
                <c:pt idx="36">
                  <c:v>-0.4226182617406995</c:v>
                </c:pt>
                <c:pt idx="37">
                  <c:v>-0.42101007166283444</c:v>
                </c:pt>
                <c:pt idx="38">
                  <c:v>-0.41619774072678345</c:v>
                </c:pt>
                <c:pt idx="39">
                  <c:v>-0.40821789367673489</c:v>
                </c:pt>
                <c:pt idx="40">
                  <c:v>-0.39713126196710291</c:v>
                </c:pt>
                <c:pt idx="41">
                  <c:v>-0.38302222155948912</c:v>
                </c:pt>
                <c:pt idx="42">
                  <c:v>-0.36599815077066683</c:v>
                </c:pt>
                <c:pt idx="43">
                  <c:v>-0.3461886130587542</c:v>
                </c:pt>
                <c:pt idx="44">
                  <c:v>-0.32374437096706465</c:v>
                </c:pt>
                <c:pt idx="45">
                  <c:v>-0.29883623873011994</c:v>
                </c:pt>
                <c:pt idx="46">
                  <c:v>-0.27165378227418452</c:v>
                </c:pt>
                <c:pt idx="47">
                  <c:v>-0.24240387650610418</c:v>
                </c:pt>
                <c:pt idx="48">
                  <c:v>-0.21130913087034994</c:v>
                </c:pt>
                <c:pt idx="49">
                  <c:v>-0.17860619515673024</c:v>
                </c:pt>
                <c:pt idx="50">
                  <c:v>-0.14454395845259896</c:v>
                </c:pt>
                <c:pt idx="51">
                  <c:v>-0.10938165494661498</c:v>
                </c:pt>
                <c:pt idx="52">
                  <c:v>-7.3386891000038257E-2</c:v>
                </c:pt>
                <c:pt idx="53">
                  <c:v>-3.6833608500734909E-2</c:v>
                </c:pt>
                <c:pt idx="54">
                  <c:v>-7.7665516558167718E-17</c:v>
                </c:pt>
                <c:pt idx="55">
                  <c:v>3.6833608500734756E-2</c:v>
                </c:pt>
                <c:pt idx="56">
                  <c:v>7.3386891000038104E-2</c:v>
                </c:pt>
                <c:pt idx="57">
                  <c:v>0.10938165494661484</c:v>
                </c:pt>
                <c:pt idx="58">
                  <c:v>0.14454395845259913</c:v>
                </c:pt>
                <c:pt idx="59">
                  <c:v>0.17860619515673043</c:v>
                </c:pt>
                <c:pt idx="60">
                  <c:v>0.2113091308703498</c:v>
                </c:pt>
                <c:pt idx="61">
                  <c:v>0.24240387650610404</c:v>
                </c:pt>
                <c:pt idx="62">
                  <c:v>0.27165378227418441</c:v>
                </c:pt>
                <c:pt idx="63">
                  <c:v>0.29883623873011977</c:v>
                </c:pt>
                <c:pt idx="64">
                  <c:v>0.32374437096706454</c:v>
                </c:pt>
                <c:pt idx="65">
                  <c:v>0.34618861305875409</c:v>
                </c:pt>
                <c:pt idx="66">
                  <c:v>0.36599815077066672</c:v>
                </c:pt>
                <c:pt idx="67">
                  <c:v>0.38302222155948912</c:v>
                </c:pt>
                <c:pt idx="68">
                  <c:v>0.39713126196710291</c:v>
                </c:pt>
                <c:pt idx="69">
                  <c:v>0.40821789367673489</c:v>
                </c:pt>
                <c:pt idx="70">
                  <c:v>0.41619774072678345</c:v>
                </c:pt>
                <c:pt idx="71">
                  <c:v>0.42101007166283444</c:v>
                </c:pt>
                <c:pt idx="72">
                  <c:v>0.4226182617406995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144-4D70-973C-93F349E85070}"/>
            </c:ext>
          </c:extLst>
        </c:ser>
        <c:ser>
          <c:idx val="32"/>
          <c:order val="32"/>
          <c:tx>
            <c:strRef>
              <c:f>'zad. 5'!$B$37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5'!$C$37:$BW$37</c:f>
              <c:numCache>
                <c:formatCode>General</c:formatCode>
                <c:ptCount val="73"/>
                <c:pt idx="0">
                  <c:v>0.34202014332566888</c:v>
                </c:pt>
                <c:pt idx="1">
                  <c:v>0.34071865342161023</c:v>
                </c:pt>
                <c:pt idx="2">
                  <c:v>0.33682408883346532</c:v>
                </c:pt>
                <c:pt idx="3">
                  <c:v>0.33036608954935226</c:v>
                </c:pt>
                <c:pt idx="4">
                  <c:v>0.32139380484326979</c:v>
                </c:pt>
                <c:pt idx="5">
                  <c:v>0.30997551921944477</c:v>
                </c:pt>
                <c:pt idx="6">
                  <c:v>0.29619813272602397</c:v>
                </c:pt>
                <c:pt idx="7">
                  <c:v>0.28016649959323564</c:v>
                </c:pt>
                <c:pt idx="8">
                  <c:v>0.26200263022938508</c:v>
                </c:pt>
                <c:pt idx="9">
                  <c:v>0.24184476264797539</c:v>
                </c:pt>
                <c:pt idx="10">
                  <c:v>0.2198463103929543</c:v>
                </c:pt>
                <c:pt idx="11">
                  <c:v>0.19617469496901119</c:v>
                </c:pt>
                <c:pt idx="12">
                  <c:v>0.17101007166283447</c:v>
                </c:pt>
                <c:pt idx="13">
                  <c:v>0.14454395845259907</c:v>
                </c:pt>
                <c:pt idx="14">
                  <c:v>0.11697777844051106</c:v>
                </c:pt>
                <c:pt idx="15">
                  <c:v>8.8521326901376901E-2</c:v>
                </c:pt>
                <c:pt idx="16">
                  <c:v>5.9391174613884753E-2</c:v>
                </c:pt>
                <c:pt idx="17">
                  <c:v>2.9809019626209163E-2</c:v>
                </c:pt>
                <c:pt idx="18">
                  <c:v>2.0951272507153399E-17</c:v>
                </c:pt>
                <c:pt idx="19">
                  <c:v>-2.9809019626209195E-2</c:v>
                </c:pt>
                <c:pt idx="20">
                  <c:v>-5.9391174613884719E-2</c:v>
                </c:pt>
                <c:pt idx="21">
                  <c:v>-8.8521326901376943E-2</c:v>
                </c:pt>
                <c:pt idx="22">
                  <c:v>-0.11697777844051102</c:v>
                </c:pt>
                <c:pt idx="23">
                  <c:v>-0.14454395845259904</c:v>
                </c:pt>
                <c:pt idx="24">
                  <c:v>-0.17101007166283436</c:v>
                </c:pt>
                <c:pt idx="25">
                  <c:v>-0.19617469496901119</c:v>
                </c:pt>
                <c:pt idx="26">
                  <c:v>-0.2198463103929543</c:v>
                </c:pt>
                <c:pt idx="27">
                  <c:v>-0.24184476264797536</c:v>
                </c:pt>
                <c:pt idx="28">
                  <c:v>-0.26200263022938503</c:v>
                </c:pt>
                <c:pt idx="29">
                  <c:v>-0.2801664995932357</c:v>
                </c:pt>
                <c:pt idx="30">
                  <c:v>-0.29619813272602397</c:v>
                </c:pt>
                <c:pt idx="31">
                  <c:v>-0.30997551921944477</c:v>
                </c:pt>
                <c:pt idx="32">
                  <c:v>-0.32139380484326979</c:v>
                </c:pt>
                <c:pt idx="33">
                  <c:v>-0.33036608954935226</c:v>
                </c:pt>
                <c:pt idx="34">
                  <c:v>-0.33682408883346532</c:v>
                </c:pt>
                <c:pt idx="35">
                  <c:v>-0.34071865342161023</c:v>
                </c:pt>
                <c:pt idx="36">
                  <c:v>-0.34202014332566888</c:v>
                </c:pt>
                <c:pt idx="37">
                  <c:v>-0.34071865342161023</c:v>
                </c:pt>
                <c:pt idx="38">
                  <c:v>-0.33682408883346532</c:v>
                </c:pt>
                <c:pt idx="39">
                  <c:v>-0.33036608954935226</c:v>
                </c:pt>
                <c:pt idx="40">
                  <c:v>-0.32139380484326979</c:v>
                </c:pt>
                <c:pt idx="41">
                  <c:v>-0.30997551921944483</c:v>
                </c:pt>
                <c:pt idx="42">
                  <c:v>-0.29619813272602397</c:v>
                </c:pt>
                <c:pt idx="43">
                  <c:v>-0.28016649959323564</c:v>
                </c:pt>
                <c:pt idx="44">
                  <c:v>-0.26200263022938508</c:v>
                </c:pt>
                <c:pt idx="45">
                  <c:v>-0.24184476264797541</c:v>
                </c:pt>
                <c:pt idx="46">
                  <c:v>-0.21984631039295432</c:v>
                </c:pt>
                <c:pt idx="47">
                  <c:v>-0.19617469496901127</c:v>
                </c:pt>
                <c:pt idx="48">
                  <c:v>-0.17101007166283458</c:v>
                </c:pt>
                <c:pt idx="49">
                  <c:v>-0.14454395845259899</c:v>
                </c:pt>
                <c:pt idx="50">
                  <c:v>-0.11697777844051097</c:v>
                </c:pt>
                <c:pt idx="51">
                  <c:v>-8.8521326901376859E-2</c:v>
                </c:pt>
                <c:pt idx="52">
                  <c:v>-5.9391174613884726E-2</c:v>
                </c:pt>
                <c:pt idx="53">
                  <c:v>-2.9809019626209202E-2</c:v>
                </c:pt>
                <c:pt idx="54">
                  <c:v>-6.28538175214602E-17</c:v>
                </c:pt>
                <c:pt idx="55">
                  <c:v>2.9809019626209077E-2</c:v>
                </c:pt>
                <c:pt idx="56">
                  <c:v>5.9391174613884601E-2</c:v>
                </c:pt>
                <c:pt idx="57">
                  <c:v>8.8521326901376748E-2</c:v>
                </c:pt>
                <c:pt idx="58">
                  <c:v>0.11697777844051112</c:v>
                </c:pt>
                <c:pt idx="59">
                  <c:v>0.14454395845259913</c:v>
                </c:pt>
                <c:pt idx="60">
                  <c:v>0.17101007166283447</c:v>
                </c:pt>
                <c:pt idx="61">
                  <c:v>0.19617469496901116</c:v>
                </c:pt>
                <c:pt idx="62">
                  <c:v>0.21984631039295427</c:v>
                </c:pt>
                <c:pt idx="63">
                  <c:v>0.2418447626479753</c:v>
                </c:pt>
                <c:pt idx="64">
                  <c:v>0.26200263022938497</c:v>
                </c:pt>
                <c:pt idx="65">
                  <c:v>0.28016649959323559</c:v>
                </c:pt>
                <c:pt idx="66">
                  <c:v>0.29619813272602386</c:v>
                </c:pt>
                <c:pt idx="67">
                  <c:v>0.30997551921944483</c:v>
                </c:pt>
                <c:pt idx="68">
                  <c:v>0.32139380484326979</c:v>
                </c:pt>
                <c:pt idx="69">
                  <c:v>0.33036608954935226</c:v>
                </c:pt>
                <c:pt idx="70">
                  <c:v>0.33682408883346532</c:v>
                </c:pt>
                <c:pt idx="71">
                  <c:v>0.34071865342161023</c:v>
                </c:pt>
                <c:pt idx="72">
                  <c:v>0.34202014332566888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144-4D70-973C-93F349E85070}"/>
            </c:ext>
          </c:extLst>
        </c:ser>
        <c:ser>
          <c:idx val="33"/>
          <c:order val="33"/>
          <c:tx>
            <c:strRef>
              <c:f>'zad. 5'!$B$38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5'!$C$38:$BW$38</c:f>
              <c:numCache>
                <c:formatCode>General</c:formatCode>
                <c:ptCount val="73"/>
                <c:pt idx="0">
                  <c:v>0.25881904510252102</c:v>
                </c:pt>
                <c:pt idx="1">
                  <c:v>0.25783416049629981</c:v>
                </c:pt>
                <c:pt idx="2">
                  <c:v>0.25488700224417904</c:v>
                </c:pt>
                <c:pt idx="3">
                  <c:v>0.25000000000000028</c:v>
                </c:pt>
                <c:pt idx="4">
                  <c:v>0.2432103468016942</c:v>
                </c:pt>
                <c:pt idx="5">
                  <c:v>0.23456971600980472</c:v>
                </c:pt>
                <c:pt idx="6">
                  <c:v>0.22414386804201361</c:v>
                </c:pt>
                <c:pt idx="7">
                  <c:v>0.21201214989665487</c:v>
                </c:pt>
                <c:pt idx="8">
                  <c:v>0.19826689127414637</c:v>
                </c:pt>
                <c:pt idx="9">
                  <c:v>0.18301270189221952</c:v>
                </c:pt>
                <c:pt idx="10">
                  <c:v>0.16636567534280211</c:v>
                </c:pt>
                <c:pt idx="11">
                  <c:v>0.1484525055496847</c:v>
                </c:pt>
                <c:pt idx="12">
                  <c:v>0.12940952255126054</c:v>
                </c:pt>
                <c:pt idx="13">
                  <c:v>0.10938165494661511</c:v>
                </c:pt>
                <c:pt idx="14">
                  <c:v>8.8521326901376984E-2</c:v>
                </c:pt>
                <c:pt idx="15">
                  <c:v>6.6987298107780743E-2</c:v>
                </c:pt>
                <c:pt idx="16">
                  <c:v>4.4943455527547846E-2</c:v>
                </c:pt>
                <c:pt idx="17">
                  <c:v>2.2557566113149852E-2</c:v>
                </c:pt>
                <c:pt idx="18">
                  <c:v>1.5854587660413902E-17</c:v>
                </c:pt>
                <c:pt idx="19">
                  <c:v>-2.2557566113149876E-2</c:v>
                </c:pt>
                <c:pt idx="20">
                  <c:v>-4.4943455527547818E-2</c:v>
                </c:pt>
                <c:pt idx="21">
                  <c:v>-6.6987298107780771E-2</c:v>
                </c:pt>
                <c:pt idx="22">
                  <c:v>-8.8521326901376957E-2</c:v>
                </c:pt>
                <c:pt idx="23">
                  <c:v>-0.10938165494661509</c:v>
                </c:pt>
                <c:pt idx="24">
                  <c:v>-0.12940952255126045</c:v>
                </c:pt>
                <c:pt idx="25">
                  <c:v>-0.1484525055496847</c:v>
                </c:pt>
                <c:pt idx="26">
                  <c:v>-0.16636567534280211</c:v>
                </c:pt>
                <c:pt idx="27">
                  <c:v>-0.18301270189221949</c:v>
                </c:pt>
                <c:pt idx="28">
                  <c:v>-0.19826689127414635</c:v>
                </c:pt>
                <c:pt idx="29">
                  <c:v>-0.2120121498966549</c:v>
                </c:pt>
                <c:pt idx="30">
                  <c:v>-0.22414386804201361</c:v>
                </c:pt>
                <c:pt idx="31">
                  <c:v>-0.23456971600980472</c:v>
                </c:pt>
                <c:pt idx="32">
                  <c:v>-0.24321034680169418</c:v>
                </c:pt>
                <c:pt idx="33">
                  <c:v>-0.25000000000000022</c:v>
                </c:pt>
                <c:pt idx="34">
                  <c:v>-0.25488700224417904</c:v>
                </c:pt>
                <c:pt idx="35">
                  <c:v>-0.25783416049629981</c:v>
                </c:pt>
                <c:pt idx="36">
                  <c:v>-0.25881904510252102</c:v>
                </c:pt>
                <c:pt idx="37">
                  <c:v>-0.25783416049629981</c:v>
                </c:pt>
                <c:pt idx="38">
                  <c:v>-0.25488700224417904</c:v>
                </c:pt>
                <c:pt idx="39">
                  <c:v>-0.25000000000000028</c:v>
                </c:pt>
                <c:pt idx="40">
                  <c:v>-0.2432103468016942</c:v>
                </c:pt>
                <c:pt idx="41">
                  <c:v>-0.23456971600980475</c:v>
                </c:pt>
                <c:pt idx="42">
                  <c:v>-0.22414386804201358</c:v>
                </c:pt>
                <c:pt idx="43">
                  <c:v>-0.21201214989665487</c:v>
                </c:pt>
                <c:pt idx="44">
                  <c:v>-0.19826689127414637</c:v>
                </c:pt>
                <c:pt idx="45">
                  <c:v>-0.18301270189221955</c:v>
                </c:pt>
                <c:pt idx="46">
                  <c:v>-0.16636567534280214</c:v>
                </c:pt>
                <c:pt idx="47">
                  <c:v>-0.14845250554968475</c:v>
                </c:pt>
                <c:pt idx="48">
                  <c:v>-0.12940952255126062</c:v>
                </c:pt>
                <c:pt idx="49">
                  <c:v>-0.10938165494661505</c:v>
                </c:pt>
                <c:pt idx="50">
                  <c:v>-8.8521326901376915E-2</c:v>
                </c:pt>
                <c:pt idx="51">
                  <c:v>-6.6987298107780702E-2</c:v>
                </c:pt>
                <c:pt idx="52">
                  <c:v>-4.4943455527547825E-2</c:v>
                </c:pt>
                <c:pt idx="53">
                  <c:v>-2.2557566113149879E-2</c:v>
                </c:pt>
                <c:pt idx="54">
                  <c:v>-4.7563762981241708E-17</c:v>
                </c:pt>
                <c:pt idx="55">
                  <c:v>2.2557566113149786E-2</c:v>
                </c:pt>
                <c:pt idx="56">
                  <c:v>4.4943455527547728E-2</c:v>
                </c:pt>
                <c:pt idx="57">
                  <c:v>6.6987298107780618E-2</c:v>
                </c:pt>
                <c:pt idx="58">
                  <c:v>8.8521326901377026E-2</c:v>
                </c:pt>
                <c:pt idx="59">
                  <c:v>0.10938165494661517</c:v>
                </c:pt>
                <c:pt idx="60">
                  <c:v>0.12940952255126054</c:v>
                </c:pt>
                <c:pt idx="61">
                  <c:v>0.14845250554968467</c:v>
                </c:pt>
                <c:pt idx="62">
                  <c:v>0.16636567534280208</c:v>
                </c:pt>
                <c:pt idx="63">
                  <c:v>0.18301270189221946</c:v>
                </c:pt>
                <c:pt idx="64">
                  <c:v>0.19826689127414632</c:v>
                </c:pt>
                <c:pt idx="65">
                  <c:v>0.21201214989665482</c:v>
                </c:pt>
                <c:pt idx="66">
                  <c:v>0.22414386804201353</c:v>
                </c:pt>
                <c:pt idx="67">
                  <c:v>0.23456971600980475</c:v>
                </c:pt>
                <c:pt idx="68">
                  <c:v>0.2432103468016942</c:v>
                </c:pt>
                <c:pt idx="69">
                  <c:v>0.25000000000000028</c:v>
                </c:pt>
                <c:pt idx="70">
                  <c:v>0.25488700224417904</c:v>
                </c:pt>
                <c:pt idx="71">
                  <c:v>0.25783416049629981</c:v>
                </c:pt>
                <c:pt idx="72">
                  <c:v>0.25881904510252102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144-4D70-973C-93F349E85070}"/>
            </c:ext>
          </c:extLst>
        </c:ser>
        <c:ser>
          <c:idx val="34"/>
          <c:order val="34"/>
          <c:tx>
            <c:strRef>
              <c:f>'zad. 5'!$B$39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5'!$C$39:$BW$39</c:f>
              <c:numCache>
                <c:formatCode>General</c:formatCode>
                <c:ptCount val="73"/>
                <c:pt idx="0">
                  <c:v>0.17364817766693028</c:v>
                </c:pt>
                <c:pt idx="1">
                  <c:v>0.17298739392508941</c:v>
                </c:pt>
                <c:pt idx="2">
                  <c:v>0.1710100716628343</c:v>
                </c:pt>
                <c:pt idx="3">
                  <c:v>0.16773125949652057</c:v>
                </c:pt>
                <c:pt idx="4">
                  <c:v>0.16317591116653477</c:v>
                </c:pt>
                <c:pt idx="5">
                  <c:v>0.1573786956242626</c:v>
                </c:pt>
                <c:pt idx="6">
                  <c:v>0.15038373318043524</c:v>
                </c:pt>
                <c:pt idx="7">
                  <c:v>0.14224425972292398</c:v>
                </c:pt>
                <c:pt idx="8">
                  <c:v>0.13302222155948895</c:v>
                </c:pt>
                <c:pt idx="9">
                  <c:v>0.12278780396897281</c:v>
                </c:pt>
                <c:pt idx="10">
                  <c:v>0.11161889704894962</c:v>
                </c:pt>
                <c:pt idx="11">
                  <c:v>9.9600502925051182E-2</c:v>
                </c:pt>
                <c:pt idx="12">
                  <c:v>8.6824088833465152E-2</c:v>
                </c:pt>
                <c:pt idx="13">
                  <c:v>7.3386891000038215E-2</c:v>
                </c:pt>
                <c:pt idx="14">
                  <c:v>5.9391174613884698E-2</c:v>
                </c:pt>
                <c:pt idx="15">
                  <c:v>4.4943455527547763E-2</c:v>
                </c:pt>
                <c:pt idx="16">
                  <c:v>3.0153689607045807E-2</c:v>
                </c:pt>
                <c:pt idx="17">
                  <c:v>1.513443590133861E-2</c:v>
                </c:pt>
                <c:pt idx="18">
                  <c:v>1.0637239828316857E-17</c:v>
                </c:pt>
                <c:pt idx="19">
                  <c:v>-1.5134435901338627E-2</c:v>
                </c:pt>
                <c:pt idx="20">
                  <c:v>-3.0153689607045786E-2</c:v>
                </c:pt>
                <c:pt idx="21">
                  <c:v>-4.4943455527547783E-2</c:v>
                </c:pt>
                <c:pt idx="22">
                  <c:v>-5.9391174613884677E-2</c:v>
                </c:pt>
                <c:pt idx="23">
                  <c:v>-7.3386891000038201E-2</c:v>
                </c:pt>
                <c:pt idx="24">
                  <c:v>-8.6824088833465096E-2</c:v>
                </c:pt>
                <c:pt idx="25">
                  <c:v>-9.9600502925051182E-2</c:v>
                </c:pt>
                <c:pt idx="26">
                  <c:v>-0.11161889704894962</c:v>
                </c:pt>
                <c:pt idx="27">
                  <c:v>-0.12278780396897278</c:v>
                </c:pt>
                <c:pt idx="28">
                  <c:v>-0.13302222155948895</c:v>
                </c:pt>
                <c:pt idx="29">
                  <c:v>-0.14224425972292401</c:v>
                </c:pt>
                <c:pt idx="30">
                  <c:v>-0.15038373318043524</c:v>
                </c:pt>
                <c:pt idx="31">
                  <c:v>-0.1573786956242626</c:v>
                </c:pt>
                <c:pt idx="32">
                  <c:v>-0.16317591116653474</c:v>
                </c:pt>
                <c:pt idx="33">
                  <c:v>-0.16773125949652054</c:v>
                </c:pt>
                <c:pt idx="34">
                  <c:v>-0.1710100716628343</c:v>
                </c:pt>
                <c:pt idx="35">
                  <c:v>-0.17298739392508941</c:v>
                </c:pt>
                <c:pt idx="36">
                  <c:v>-0.17364817766693028</c:v>
                </c:pt>
                <c:pt idx="37">
                  <c:v>-0.17298739392508941</c:v>
                </c:pt>
                <c:pt idx="38">
                  <c:v>-0.1710100716628343</c:v>
                </c:pt>
                <c:pt idx="39">
                  <c:v>-0.16773125949652057</c:v>
                </c:pt>
                <c:pt idx="40">
                  <c:v>-0.16317591116653477</c:v>
                </c:pt>
                <c:pt idx="41">
                  <c:v>-0.15737869562426263</c:v>
                </c:pt>
                <c:pt idx="42">
                  <c:v>-0.15038373318043521</c:v>
                </c:pt>
                <c:pt idx="43">
                  <c:v>-0.14224425972292398</c:v>
                </c:pt>
                <c:pt idx="44">
                  <c:v>-0.13302222155948895</c:v>
                </c:pt>
                <c:pt idx="45">
                  <c:v>-0.12278780396897282</c:v>
                </c:pt>
                <c:pt idx="46">
                  <c:v>-0.11161889704894964</c:v>
                </c:pt>
                <c:pt idx="47">
                  <c:v>-9.9600502925051224E-2</c:v>
                </c:pt>
                <c:pt idx="48">
                  <c:v>-8.6824088833465221E-2</c:v>
                </c:pt>
                <c:pt idx="49">
                  <c:v>-7.3386891000038174E-2</c:v>
                </c:pt>
                <c:pt idx="50">
                  <c:v>-5.9391174613884649E-2</c:v>
                </c:pt>
                <c:pt idx="51">
                  <c:v>-4.4943455527547742E-2</c:v>
                </c:pt>
                <c:pt idx="52">
                  <c:v>-3.0153689607045793E-2</c:v>
                </c:pt>
                <c:pt idx="53">
                  <c:v>-1.513443590133863E-2</c:v>
                </c:pt>
                <c:pt idx="54">
                  <c:v>-3.1911719484950572E-17</c:v>
                </c:pt>
                <c:pt idx="55">
                  <c:v>1.5134435901338566E-2</c:v>
                </c:pt>
                <c:pt idx="56">
                  <c:v>3.0153689607045731E-2</c:v>
                </c:pt>
                <c:pt idx="57">
                  <c:v>4.4943455527547686E-2</c:v>
                </c:pt>
                <c:pt idx="58">
                  <c:v>5.9391174613884726E-2</c:v>
                </c:pt>
                <c:pt idx="59">
                  <c:v>7.3386891000038243E-2</c:v>
                </c:pt>
                <c:pt idx="60">
                  <c:v>8.6824088833465152E-2</c:v>
                </c:pt>
                <c:pt idx="61">
                  <c:v>9.9600502925051168E-2</c:v>
                </c:pt>
                <c:pt idx="62">
                  <c:v>0.1116188970489496</c:v>
                </c:pt>
                <c:pt idx="63">
                  <c:v>0.12278780396897276</c:v>
                </c:pt>
                <c:pt idx="64">
                  <c:v>0.13302222155948892</c:v>
                </c:pt>
                <c:pt idx="65">
                  <c:v>0.14224425972292395</c:v>
                </c:pt>
                <c:pt idx="66">
                  <c:v>0.15038373318043519</c:v>
                </c:pt>
                <c:pt idx="67">
                  <c:v>0.15737869562426263</c:v>
                </c:pt>
                <c:pt idx="68">
                  <c:v>0.16317591116653477</c:v>
                </c:pt>
                <c:pt idx="69">
                  <c:v>0.16773125949652057</c:v>
                </c:pt>
                <c:pt idx="70">
                  <c:v>0.1710100716628343</c:v>
                </c:pt>
                <c:pt idx="71">
                  <c:v>0.17298739392508941</c:v>
                </c:pt>
                <c:pt idx="72">
                  <c:v>0.17364817766693028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144-4D70-973C-93F349E85070}"/>
            </c:ext>
          </c:extLst>
        </c:ser>
        <c:ser>
          <c:idx val="35"/>
          <c:order val="35"/>
          <c:tx>
            <c:strRef>
              <c:f>'zad. 5'!$B$40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5'!$C$40:$BW$40</c:f>
              <c:numCache>
                <c:formatCode>General</c:formatCode>
                <c:ptCount val="73"/>
                <c:pt idx="0">
                  <c:v>8.7155742747658194E-2</c:v>
                </c:pt>
                <c:pt idx="1">
                  <c:v>8.6824088833465193E-2</c:v>
                </c:pt>
                <c:pt idx="2">
                  <c:v>8.5831651177431315E-2</c:v>
                </c:pt>
                <c:pt idx="3">
                  <c:v>8.4185982829369219E-2</c:v>
                </c:pt>
                <c:pt idx="4">
                  <c:v>8.1899608319089365E-2</c:v>
                </c:pt>
                <c:pt idx="5">
                  <c:v>7.8989928337165644E-2</c:v>
                </c:pt>
                <c:pt idx="6">
                  <c:v>7.5479087305173359E-2</c:v>
                </c:pt>
                <c:pt idx="7">
                  <c:v>7.1393804843269681E-2</c:v>
                </c:pt>
                <c:pt idx="8">
                  <c:v>6.6765172417750734E-2</c:v>
                </c:pt>
                <c:pt idx="9">
                  <c:v>6.1628416716219374E-2</c:v>
                </c:pt>
                <c:pt idx="10">
                  <c:v>5.6022631551222148E-2</c:v>
                </c:pt>
                <c:pt idx="11">
                  <c:v>4.9990480332730326E-2</c:v>
                </c:pt>
                <c:pt idx="12">
                  <c:v>4.3577871373829104E-2</c:v>
                </c:pt>
                <c:pt idx="13">
                  <c:v>3.6833608500734881E-2</c:v>
                </c:pt>
                <c:pt idx="14">
                  <c:v>2.9809019626209177E-2</c:v>
                </c:pt>
                <c:pt idx="15">
                  <c:v>2.2557566113149841E-2</c:v>
                </c:pt>
                <c:pt idx="16">
                  <c:v>1.5134435901338632E-2</c:v>
                </c:pt>
                <c:pt idx="17">
                  <c:v>7.596123493895969E-3</c:v>
                </c:pt>
                <c:pt idx="18">
                  <c:v>5.3389361781853301E-18</c:v>
                </c:pt>
                <c:pt idx="19">
                  <c:v>-7.5961234938959777E-3</c:v>
                </c:pt>
                <c:pt idx="20">
                  <c:v>-1.5134435901338622E-2</c:v>
                </c:pt>
                <c:pt idx="21">
                  <c:v>-2.2557566113149852E-2</c:v>
                </c:pt>
                <c:pt idx="22">
                  <c:v>-2.9809019626209167E-2</c:v>
                </c:pt>
                <c:pt idx="23">
                  <c:v>-3.6833608500734867E-2</c:v>
                </c:pt>
                <c:pt idx="24">
                  <c:v>-4.3577871373829076E-2</c:v>
                </c:pt>
                <c:pt idx="25">
                  <c:v>-4.9990480332730326E-2</c:v>
                </c:pt>
                <c:pt idx="26">
                  <c:v>-5.6022631551222148E-2</c:v>
                </c:pt>
                <c:pt idx="27">
                  <c:v>-6.162841671621936E-2</c:v>
                </c:pt>
                <c:pt idx="28">
                  <c:v>-6.6765172417750721E-2</c:v>
                </c:pt>
                <c:pt idx="29">
                  <c:v>-7.1393804843269695E-2</c:v>
                </c:pt>
                <c:pt idx="30">
                  <c:v>-7.5479087305173359E-2</c:v>
                </c:pt>
                <c:pt idx="31">
                  <c:v>-7.8989928337165644E-2</c:v>
                </c:pt>
                <c:pt idx="32">
                  <c:v>-8.1899608319089351E-2</c:v>
                </c:pt>
                <c:pt idx="33">
                  <c:v>-8.4185982829369205E-2</c:v>
                </c:pt>
                <c:pt idx="34">
                  <c:v>-8.5831651177431315E-2</c:v>
                </c:pt>
                <c:pt idx="35">
                  <c:v>-8.6824088833465193E-2</c:v>
                </c:pt>
                <c:pt idx="36">
                  <c:v>-8.7155742747658194E-2</c:v>
                </c:pt>
                <c:pt idx="37">
                  <c:v>-8.6824088833465193E-2</c:v>
                </c:pt>
                <c:pt idx="38">
                  <c:v>-8.5831651177431315E-2</c:v>
                </c:pt>
                <c:pt idx="39">
                  <c:v>-8.4185982829369219E-2</c:v>
                </c:pt>
                <c:pt idx="40">
                  <c:v>-8.1899608319089365E-2</c:v>
                </c:pt>
                <c:pt idx="41">
                  <c:v>-7.8989928337165657E-2</c:v>
                </c:pt>
                <c:pt idx="42">
                  <c:v>-7.5479087305173345E-2</c:v>
                </c:pt>
                <c:pt idx="43">
                  <c:v>-7.1393804843269681E-2</c:v>
                </c:pt>
                <c:pt idx="44">
                  <c:v>-6.6765172417750734E-2</c:v>
                </c:pt>
                <c:pt idx="45">
                  <c:v>-6.1628416716219381E-2</c:v>
                </c:pt>
                <c:pt idx="46">
                  <c:v>-5.6022631551222161E-2</c:v>
                </c:pt>
                <c:pt idx="47">
                  <c:v>-4.999048033273034E-2</c:v>
                </c:pt>
                <c:pt idx="48">
                  <c:v>-4.3577871373829138E-2</c:v>
                </c:pt>
                <c:pt idx="49">
                  <c:v>-3.6833608500734853E-2</c:v>
                </c:pt>
                <c:pt idx="50">
                  <c:v>-2.9809019626209153E-2</c:v>
                </c:pt>
                <c:pt idx="51">
                  <c:v>-2.2557566113149831E-2</c:v>
                </c:pt>
                <c:pt idx="52">
                  <c:v>-1.5134435901338625E-2</c:v>
                </c:pt>
                <c:pt idx="53">
                  <c:v>-7.5961234938959786E-3</c:v>
                </c:pt>
                <c:pt idx="54">
                  <c:v>-1.6016808534555989E-17</c:v>
                </c:pt>
                <c:pt idx="55">
                  <c:v>7.5961234938959473E-3</c:v>
                </c:pt>
                <c:pt idx="56">
                  <c:v>1.5134435901338594E-2</c:v>
                </c:pt>
                <c:pt idx="57">
                  <c:v>2.2557566113149803E-2</c:v>
                </c:pt>
                <c:pt idx="58">
                  <c:v>2.9809019626209191E-2</c:v>
                </c:pt>
                <c:pt idx="59">
                  <c:v>3.6833608500734895E-2</c:v>
                </c:pt>
                <c:pt idx="60">
                  <c:v>4.3577871373829104E-2</c:v>
                </c:pt>
                <c:pt idx="61">
                  <c:v>4.9990480332730312E-2</c:v>
                </c:pt>
                <c:pt idx="62">
                  <c:v>5.6022631551222141E-2</c:v>
                </c:pt>
                <c:pt idx="63">
                  <c:v>6.1628416716219353E-2</c:v>
                </c:pt>
                <c:pt idx="64">
                  <c:v>6.6765172417750707E-2</c:v>
                </c:pt>
                <c:pt idx="65">
                  <c:v>7.1393804843269668E-2</c:v>
                </c:pt>
                <c:pt idx="66">
                  <c:v>7.5479087305173317E-2</c:v>
                </c:pt>
                <c:pt idx="67">
                  <c:v>7.8989928337165657E-2</c:v>
                </c:pt>
                <c:pt idx="68">
                  <c:v>8.1899608319089365E-2</c:v>
                </c:pt>
                <c:pt idx="69">
                  <c:v>8.4185982829369219E-2</c:v>
                </c:pt>
                <c:pt idx="70">
                  <c:v>8.5831651177431315E-2</c:v>
                </c:pt>
                <c:pt idx="71">
                  <c:v>8.6824088833465193E-2</c:v>
                </c:pt>
                <c:pt idx="72">
                  <c:v>8.7155742747658194E-2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144-4D70-973C-93F349E85070}"/>
            </c:ext>
          </c:extLst>
        </c:ser>
        <c:ser>
          <c:idx val="36"/>
          <c:order val="36"/>
          <c:tx>
            <c:strRef>
              <c:f>'zad. 5'!$B$41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5'!$C$41:$BW$41</c:f>
              <c:numCache>
                <c:formatCode>General</c:formatCode>
                <c:ptCount val="73"/>
                <c:pt idx="0">
                  <c:v>1.22514845490862E-16</c:v>
                </c:pt>
                <c:pt idx="1">
                  <c:v>1.2204863951552613E-16</c:v>
                </c:pt>
                <c:pt idx="2">
                  <c:v>1.2065356969849366E-16</c:v>
                </c:pt>
                <c:pt idx="3">
                  <c:v>1.1834025336343841E-16</c:v>
                </c:pt>
                <c:pt idx="4">
                  <c:v>1.1512629624448876E-16</c:v>
                </c:pt>
                <c:pt idx="5">
                  <c:v>1.1103615849596024E-16</c:v>
                </c:pt>
                <c:pt idx="6">
                  <c:v>1.0610096853581189E-16</c:v>
                </c:pt>
                <c:pt idx="7">
                  <c:v>1.0035828613958958E-16</c:v>
                </c:pt>
                <c:pt idx="8">
                  <c:v>9.3851816587855017E-17</c:v>
                </c:pt>
                <c:pt idx="9">
                  <c:v>8.6631078042610645E-17</c:v>
                </c:pt>
                <c:pt idx="10">
                  <c:v>7.8751024684186881E-17</c:v>
                </c:pt>
                <c:pt idx="11">
                  <c:v>7.0271628476747663E-17</c:v>
                </c:pt>
                <c:pt idx="12">
                  <c:v>6.1257422745431013E-17</c:v>
                </c:pt>
                <c:pt idx="13">
                  <c:v>5.177701103877847E-17</c:v>
                </c:pt>
                <c:pt idx="14">
                  <c:v>4.1902545014306792E-17</c:v>
                </c:pt>
                <c:pt idx="15">
                  <c:v>3.1709175320827772E-17</c:v>
                </c:pt>
                <c:pt idx="16">
                  <c:v>2.1274479656633733E-17</c:v>
                </c:pt>
                <c:pt idx="17">
                  <c:v>1.0677872356370652E-17</c:v>
                </c:pt>
                <c:pt idx="18">
                  <c:v>7.5049436828248946E-33</c:v>
                </c:pt>
                <c:pt idx="19">
                  <c:v>-1.0677872356370665E-17</c:v>
                </c:pt>
                <c:pt idx="20">
                  <c:v>-2.1274479656633721E-17</c:v>
                </c:pt>
                <c:pt idx="21">
                  <c:v>-3.1709175320827785E-17</c:v>
                </c:pt>
                <c:pt idx="22">
                  <c:v>-4.190254501430678E-17</c:v>
                </c:pt>
                <c:pt idx="23">
                  <c:v>-5.1777011038778452E-17</c:v>
                </c:pt>
                <c:pt idx="24">
                  <c:v>-6.1257422745430976E-17</c:v>
                </c:pt>
                <c:pt idx="25">
                  <c:v>-7.0271628476747663E-17</c:v>
                </c:pt>
                <c:pt idx="26">
                  <c:v>-7.8751024684186881E-17</c:v>
                </c:pt>
                <c:pt idx="27">
                  <c:v>-8.6631078042610633E-17</c:v>
                </c:pt>
                <c:pt idx="28">
                  <c:v>-9.3851816587855005E-17</c:v>
                </c:pt>
                <c:pt idx="29">
                  <c:v>-1.0035828613958959E-16</c:v>
                </c:pt>
                <c:pt idx="30">
                  <c:v>-1.0610096853581189E-16</c:v>
                </c:pt>
                <c:pt idx="31">
                  <c:v>-1.1103615849596024E-16</c:v>
                </c:pt>
                <c:pt idx="32">
                  <c:v>-1.1512629624448873E-16</c:v>
                </c:pt>
                <c:pt idx="33">
                  <c:v>-1.1834025336343841E-16</c:v>
                </c:pt>
                <c:pt idx="34">
                  <c:v>-1.2065356969849366E-16</c:v>
                </c:pt>
                <c:pt idx="35">
                  <c:v>-1.2204863951552613E-16</c:v>
                </c:pt>
                <c:pt idx="36">
                  <c:v>-1.22514845490862E-16</c:v>
                </c:pt>
                <c:pt idx="37">
                  <c:v>-1.2204863951552613E-16</c:v>
                </c:pt>
                <c:pt idx="38">
                  <c:v>-1.2065356969849366E-16</c:v>
                </c:pt>
                <c:pt idx="39">
                  <c:v>-1.1834025336343841E-16</c:v>
                </c:pt>
                <c:pt idx="40">
                  <c:v>-1.1512629624448876E-16</c:v>
                </c:pt>
                <c:pt idx="41">
                  <c:v>-1.1103615849596024E-16</c:v>
                </c:pt>
                <c:pt idx="42">
                  <c:v>-1.0610096853581188E-16</c:v>
                </c:pt>
                <c:pt idx="43">
                  <c:v>-1.0035828613958958E-16</c:v>
                </c:pt>
                <c:pt idx="44">
                  <c:v>-9.3851816587855017E-17</c:v>
                </c:pt>
                <c:pt idx="45">
                  <c:v>-8.6631078042610657E-17</c:v>
                </c:pt>
                <c:pt idx="46">
                  <c:v>-7.8751024684186893E-17</c:v>
                </c:pt>
                <c:pt idx="47">
                  <c:v>-7.0271628476747687E-17</c:v>
                </c:pt>
                <c:pt idx="48">
                  <c:v>-6.125742274543105E-17</c:v>
                </c:pt>
                <c:pt idx="49">
                  <c:v>-5.1777011038778433E-17</c:v>
                </c:pt>
                <c:pt idx="50">
                  <c:v>-4.1902545014306761E-17</c:v>
                </c:pt>
                <c:pt idx="51">
                  <c:v>-3.170917532082776E-17</c:v>
                </c:pt>
                <c:pt idx="52">
                  <c:v>-2.1274479656633724E-17</c:v>
                </c:pt>
                <c:pt idx="53">
                  <c:v>-1.0677872356370666E-17</c:v>
                </c:pt>
                <c:pt idx="54">
                  <c:v>-2.2514831048474684E-32</c:v>
                </c:pt>
                <c:pt idx="55">
                  <c:v>1.0677872356370623E-17</c:v>
                </c:pt>
                <c:pt idx="56">
                  <c:v>2.1274479656633678E-17</c:v>
                </c:pt>
                <c:pt idx="57">
                  <c:v>3.1709175320827717E-17</c:v>
                </c:pt>
                <c:pt idx="58">
                  <c:v>4.1902545014306811E-17</c:v>
                </c:pt>
                <c:pt idx="59">
                  <c:v>5.1777011038778489E-17</c:v>
                </c:pt>
                <c:pt idx="60">
                  <c:v>6.1257422745431013E-17</c:v>
                </c:pt>
                <c:pt idx="61">
                  <c:v>7.027162847674765E-17</c:v>
                </c:pt>
                <c:pt idx="62">
                  <c:v>7.8751024684186869E-17</c:v>
                </c:pt>
                <c:pt idx="63">
                  <c:v>8.663107804261062E-17</c:v>
                </c:pt>
                <c:pt idx="64">
                  <c:v>9.3851816587854993E-17</c:v>
                </c:pt>
                <c:pt idx="65">
                  <c:v>1.0035828613958955E-16</c:v>
                </c:pt>
                <c:pt idx="66">
                  <c:v>1.0610096853581184E-16</c:v>
                </c:pt>
                <c:pt idx="67">
                  <c:v>1.1103615849596024E-16</c:v>
                </c:pt>
                <c:pt idx="68">
                  <c:v>1.1512629624448876E-16</c:v>
                </c:pt>
                <c:pt idx="69">
                  <c:v>1.1834025336343841E-16</c:v>
                </c:pt>
                <c:pt idx="70">
                  <c:v>1.2065356969849366E-16</c:v>
                </c:pt>
                <c:pt idx="71">
                  <c:v>1.2204863951552613E-16</c:v>
                </c:pt>
                <c:pt idx="72">
                  <c:v>1.22514845490862E-16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144-4D70-973C-93F349E85070}"/>
            </c:ext>
          </c:extLst>
        </c:ser>
        <c:ser>
          <c:idx val="37"/>
          <c:order val="37"/>
          <c:tx>
            <c:strRef>
              <c:f>'zad. 5'!$B$42</c:f>
              <c:strCache>
                <c:ptCount val="1"/>
                <c:pt idx="0">
                  <c:v>185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5'!$C$42:$BW$42</c:f>
              <c:numCache>
                <c:formatCode>General</c:formatCode>
                <c:ptCount val="73"/>
                <c:pt idx="0">
                  <c:v>-8.7155742747657944E-2</c:v>
                </c:pt>
                <c:pt idx="1">
                  <c:v>-8.6824088833464944E-2</c:v>
                </c:pt>
                <c:pt idx="2">
                  <c:v>-8.5831651177431065E-2</c:v>
                </c:pt>
                <c:pt idx="3">
                  <c:v>-8.4185982829368969E-2</c:v>
                </c:pt>
                <c:pt idx="4">
                  <c:v>-8.1899608319089129E-2</c:v>
                </c:pt>
                <c:pt idx="5">
                  <c:v>-7.8989928337165422E-2</c:v>
                </c:pt>
                <c:pt idx="6">
                  <c:v>-7.5479087305173137E-2</c:v>
                </c:pt>
                <c:pt idx="7">
                  <c:v>-7.1393804843269473E-2</c:v>
                </c:pt>
                <c:pt idx="8">
                  <c:v>-6.676517241775054E-2</c:v>
                </c:pt>
                <c:pt idx="9">
                  <c:v>-6.1628416716219193E-2</c:v>
                </c:pt>
                <c:pt idx="10">
                  <c:v>-5.6022631551221988E-2</c:v>
                </c:pt>
                <c:pt idx="11">
                  <c:v>-4.9990480332730181E-2</c:v>
                </c:pt>
                <c:pt idx="12">
                  <c:v>-4.3577871373828979E-2</c:v>
                </c:pt>
                <c:pt idx="13">
                  <c:v>-3.683360850073477E-2</c:v>
                </c:pt>
                <c:pt idx="14">
                  <c:v>-2.9809019626209091E-2</c:v>
                </c:pt>
                <c:pt idx="15">
                  <c:v>-2.2557566113149775E-2</c:v>
                </c:pt>
                <c:pt idx="16">
                  <c:v>-1.5134435901338589E-2</c:v>
                </c:pt>
                <c:pt idx="17">
                  <c:v>-7.5961234938959473E-3</c:v>
                </c:pt>
                <c:pt idx="18">
                  <c:v>-5.3389361781853147E-18</c:v>
                </c:pt>
                <c:pt idx="19">
                  <c:v>7.596123493895956E-3</c:v>
                </c:pt>
                <c:pt idx="20">
                  <c:v>1.5134435901338578E-2</c:v>
                </c:pt>
                <c:pt idx="21">
                  <c:v>2.2557566113149786E-2</c:v>
                </c:pt>
                <c:pt idx="22">
                  <c:v>2.980901962620908E-2</c:v>
                </c:pt>
                <c:pt idx="23">
                  <c:v>3.6833608500734763E-2</c:v>
                </c:pt>
                <c:pt idx="24">
                  <c:v>4.3577871373828951E-2</c:v>
                </c:pt>
                <c:pt idx="25">
                  <c:v>4.9990480332730181E-2</c:v>
                </c:pt>
                <c:pt idx="26">
                  <c:v>5.6022631551221988E-2</c:v>
                </c:pt>
                <c:pt idx="27">
                  <c:v>6.1628416716219186E-2</c:v>
                </c:pt>
                <c:pt idx="28">
                  <c:v>6.6765172417750526E-2</c:v>
                </c:pt>
                <c:pt idx="29">
                  <c:v>7.1393804843269487E-2</c:v>
                </c:pt>
                <c:pt idx="30">
                  <c:v>7.5479087305173137E-2</c:v>
                </c:pt>
                <c:pt idx="31">
                  <c:v>7.8989928337165422E-2</c:v>
                </c:pt>
                <c:pt idx="32">
                  <c:v>8.1899608319089115E-2</c:v>
                </c:pt>
                <c:pt idx="33">
                  <c:v>8.4185982829368969E-2</c:v>
                </c:pt>
                <c:pt idx="34">
                  <c:v>8.5831651177431065E-2</c:v>
                </c:pt>
                <c:pt idx="35">
                  <c:v>8.6824088833464944E-2</c:v>
                </c:pt>
                <c:pt idx="36">
                  <c:v>8.7155742747657944E-2</c:v>
                </c:pt>
                <c:pt idx="37">
                  <c:v>8.6824088833464944E-2</c:v>
                </c:pt>
                <c:pt idx="38">
                  <c:v>8.5831651177431065E-2</c:v>
                </c:pt>
                <c:pt idx="39">
                  <c:v>8.4185982829368969E-2</c:v>
                </c:pt>
                <c:pt idx="40">
                  <c:v>8.1899608319089129E-2</c:v>
                </c:pt>
                <c:pt idx="41">
                  <c:v>7.8989928337165435E-2</c:v>
                </c:pt>
                <c:pt idx="42">
                  <c:v>7.5479087305173123E-2</c:v>
                </c:pt>
                <c:pt idx="43">
                  <c:v>7.1393804843269473E-2</c:v>
                </c:pt>
                <c:pt idx="44">
                  <c:v>6.676517241775054E-2</c:v>
                </c:pt>
                <c:pt idx="45">
                  <c:v>6.1628416716219207E-2</c:v>
                </c:pt>
                <c:pt idx="46">
                  <c:v>5.6022631551221995E-2</c:v>
                </c:pt>
                <c:pt idx="47">
                  <c:v>4.9990480332730201E-2</c:v>
                </c:pt>
                <c:pt idx="48">
                  <c:v>4.3577871373829014E-2</c:v>
                </c:pt>
                <c:pt idx="49">
                  <c:v>3.6833608500734749E-2</c:v>
                </c:pt>
                <c:pt idx="50">
                  <c:v>2.9809019626209066E-2</c:v>
                </c:pt>
                <c:pt idx="51">
                  <c:v>2.2557566113149765E-2</c:v>
                </c:pt>
                <c:pt idx="52">
                  <c:v>1.5134435901338582E-2</c:v>
                </c:pt>
                <c:pt idx="53">
                  <c:v>7.5961234938959569E-3</c:v>
                </c:pt>
                <c:pt idx="54">
                  <c:v>1.6016808534555943E-17</c:v>
                </c:pt>
                <c:pt idx="55">
                  <c:v>-7.5961234938959257E-3</c:v>
                </c:pt>
                <c:pt idx="56">
                  <c:v>-1.5134435901338551E-2</c:v>
                </c:pt>
                <c:pt idx="57">
                  <c:v>-2.2557566113149737E-2</c:v>
                </c:pt>
                <c:pt idx="58">
                  <c:v>-2.9809019626209105E-2</c:v>
                </c:pt>
                <c:pt idx="59">
                  <c:v>-3.6833608500734784E-2</c:v>
                </c:pt>
                <c:pt idx="60">
                  <c:v>-4.3577871373828979E-2</c:v>
                </c:pt>
                <c:pt idx="61">
                  <c:v>-4.9990480332730167E-2</c:v>
                </c:pt>
                <c:pt idx="62">
                  <c:v>-5.6022631551221981E-2</c:v>
                </c:pt>
                <c:pt idx="63">
                  <c:v>-6.162841671621918E-2</c:v>
                </c:pt>
                <c:pt idx="64">
                  <c:v>-6.6765172417750512E-2</c:v>
                </c:pt>
                <c:pt idx="65">
                  <c:v>-7.1393804843269459E-2</c:v>
                </c:pt>
                <c:pt idx="66">
                  <c:v>-7.5479087305173109E-2</c:v>
                </c:pt>
                <c:pt idx="67">
                  <c:v>-7.8989928337165435E-2</c:v>
                </c:pt>
                <c:pt idx="68">
                  <c:v>-8.1899608319089129E-2</c:v>
                </c:pt>
                <c:pt idx="69">
                  <c:v>-8.4185982829368969E-2</c:v>
                </c:pt>
                <c:pt idx="70">
                  <c:v>-8.5831651177431065E-2</c:v>
                </c:pt>
                <c:pt idx="71">
                  <c:v>-8.6824088833464944E-2</c:v>
                </c:pt>
                <c:pt idx="72">
                  <c:v>-8.7155742747657944E-2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144-4D70-973C-93F349E85070}"/>
            </c:ext>
          </c:extLst>
        </c:ser>
        <c:ser>
          <c:idx val="38"/>
          <c:order val="38"/>
          <c:tx>
            <c:strRef>
              <c:f>'zad. 5'!$B$43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5'!$C$43:$BW$43</c:f>
              <c:numCache>
                <c:formatCode>General</c:formatCode>
                <c:ptCount val="73"/>
                <c:pt idx="0">
                  <c:v>-0.17364817766693047</c:v>
                </c:pt>
                <c:pt idx="1">
                  <c:v>-0.17298739392508958</c:v>
                </c:pt>
                <c:pt idx="2">
                  <c:v>-0.17101007166283447</c:v>
                </c:pt>
                <c:pt idx="3">
                  <c:v>-0.16773125949652076</c:v>
                </c:pt>
                <c:pt idx="4">
                  <c:v>-0.16317591116653496</c:v>
                </c:pt>
                <c:pt idx="5">
                  <c:v>-0.15737869562426277</c:v>
                </c:pt>
                <c:pt idx="6">
                  <c:v>-0.15038373318043541</c:v>
                </c:pt>
                <c:pt idx="7">
                  <c:v>-0.14224425972292415</c:v>
                </c:pt>
                <c:pt idx="8">
                  <c:v>-0.13302222155948912</c:v>
                </c:pt>
                <c:pt idx="9">
                  <c:v>-0.12278780396897294</c:v>
                </c:pt>
                <c:pt idx="10">
                  <c:v>-0.11161889704894974</c:v>
                </c:pt>
                <c:pt idx="11">
                  <c:v>-9.9600502925051293E-2</c:v>
                </c:pt>
                <c:pt idx="12">
                  <c:v>-8.6824088833465249E-2</c:v>
                </c:pt>
                <c:pt idx="13">
                  <c:v>-7.3386891000038298E-2</c:v>
                </c:pt>
                <c:pt idx="14">
                  <c:v>-5.939117461388476E-2</c:v>
                </c:pt>
                <c:pt idx="15">
                  <c:v>-4.4943455527547811E-2</c:v>
                </c:pt>
                <c:pt idx="16">
                  <c:v>-3.0153689607045842E-2</c:v>
                </c:pt>
                <c:pt idx="17">
                  <c:v>-1.5134435901338627E-2</c:v>
                </c:pt>
                <c:pt idx="18">
                  <c:v>-1.063723982831687E-17</c:v>
                </c:pt>
                <c:pt idx="19">
                  <c:v>1.5134435901338644E-2</c:v>
                </c:pt>
                <c:pt idx="20">
                  <c:v>3.0153689607045821E-2</c:v>
                </c:pt>
                <c:pt idx="21">
                  <c:v>4.4943455527547832E-2</c:v>
                </c:pt>
                <c:pt idx="22">
                  <c:v>5.9391174613884747E-2</c:v>
                </c:pt>
                <c:pt idx="23">
                  <c:v>7.3386891000038285E-2</c:v>
                </c:pt>
                <c:pt idx="24">
                  <c:v>8.6824088833465193E-2</c:v>
                </c:pt>
                <c:pt idx="25">
                  <c:v>9.9600502925051293E-2</c:v>
                </c:pt>
                <c:pt idx="26">
                  <c:v>0.11161889704894974</c:v>
                </c:pt>
                <c:pt idx="27">
                  <c:v>0.12278780396897292</c:v>
                </c:pt>
                <c:pt idx="28">
                  <c:v>0.13302222155948909</c:v>
                </c:pt>
                <c:pt idx="29">
                  <c:v>0.14224425972292418</c:v>
                </c:pt>
                <c:pt idx="30">
                  <c:v>0.15038373318043541</c:v>
                </c:pt>
                <c:pt idx="31">
                  <c:v>0.15737869562426277</c:v>
                </c:pt>
                <c:pt idx="32">
                  <c:v>0.16317591116653493</c:v>
                </c:pt>
                <c:pt idx="33">
                  <c:v>0.16773125949652073</c:v>
                </c:pt>
                <c:pt idx="34">
                  <c:v>0.17101007166283447</c:v>
                </c:pt>
                <c:pt idx="35">
                  <c:v>0.17298739392508958</c:v>
                </c:pt>
                <c:pt idx="36">
                  <c:v>0.17364817766693047</c:v>
                </c:pt>
                <c:pt idx="37">
                  <c:v>0.17298739392508958</c:v>
                </c:pt>
                <c:pt idx="38">
                  <c:v>0.17101007166283447</c:v>
                </c:pt>
                <c:pt idx="39">
                  <c:v>0.16773125949652076</c:v>
                </c:pt>
                <c:pt idx="40">
                  <c:v>0.16317591116653496</c:v>
                </c:pt>
                <c:pt idx="41">
                  <c:v>0.15737869562426279</c:v>
                </c:pt>
                <c:pt idx="42">
                  <c:v>0.15038373318043538</c:v>
                </c:pt>
                <c:pt idx="43">
                  <c:v>0.14224425972292415</c:v>
                </c:pt>
                <c:pt idx="44">
                  <c:v>0.13302222155948912</c:v>
                </c:pt>
                <c:pt idx="45">
                  <c:v>0.12278780396897296</c:v>
                </c:pt>
                <c:pt idx="46">
                  <c:v>0.11161889704894977</c:v>
                </c:pt>
                <c:pt idx="47">
                  <c:v>9.9600502925051335E-2</c:v>
                </c:pt>
                <c:pt idx="48">
                  <c:v>8.6824088833465318E-2</c:v>
                </c:pt>
                <c:pt idx="49">
                  <c:v>7.3386891000038257E-2</c:v>
                </c:pt>
                <c:pt idx="50">
                  <c:v>5.9391174613884712E-2</c:v>
                </c:pt>
                <c:pt idx="51">
                  <c:v>4.494345552754779E-2</c:v>
                </c:pt>
                <c:pt idx="52">
                  <c:v>3.0153689607045824E-2</c:v>
                </c:pt>
                <c:pt idx="53">
                  <c:v>1.5134435901338646E-2</c:v>
                </c:pt>
                <c:pt idx="54">
                  <c:v>3.1911719484950609E-17</c:v>
                </c:pt>
                <c:pt idx="55">
                  <c:v>-1.5134435901338584E-2</c:v>
                </c:pt>
                <c:pt idx="56">
                  <c:v>-3.0153689607045762E-2</c:v>
                </c:pt>
                <c:pt idx="57">
                  <c:v>-4.4943455527547735E-2</c:v>
                </c:pt>
                <c:pt idx="58">
                  <c:v>-5.9391174613884795E-2</c:v>
                </c:pt>
                <c:pt idx="59">
                  <c:v>-7.3386891000038326E-2</c:v>
                </c:pt>
                <c:pt idx="60">
                  <c:v>-8.6824088833465249E-2</c:v>
                </c:pt>
                <c:pt idx="61">
                  <c:v>-9.9600502925051279E-2</c:v>
                </c:pt>
                <c:pt idx="62">
                  <c:v>-0.11161889704894973</c:v>
                </c:pt>
                <c:pt idx="63">
                  <c:v>-0.1227878039689729</c:v>
                </c:pt>
                <c:pt idx="64">
                  <c:v>-0.13302222155948906</c:v>
                </c:pt>
                <c:pt idx="65">
                  <c:v>-0.14224425972292409</c:v>
                </c:pt>
                <c:pt idx="66">
                  <c:v>-0.15038373318043535</c:v>
                </c:pt>
                <c:pt idx="67">
                  <c:v>-0.15737869562426279</c:v>
                </c:pt>
                <c:pt idx="68">
                  <c:v>-0.16317591116653496</c:v>
                </c:pt>
                <c:pt idx="69">
                  <c:v>-0.16773125949652076</c:v>
                </c:pt>
                <c:pt idx="70">
                  <c:v>-0.17101007166283447</c:v>
                </c:pt>
                <c:pt idx="71">
                  <c:v>-0.17298739392508958</c:v>
                </c:pt>
                <c:pt idx="72">
                  <c:v>-0.17364817766693047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144-4D70-973C-93F349E85070}"/>
            </c:ext>
          </c:extLst>
        </c:ser>
        <c:ser>
          <c:idx val="39"/>
          <c:order val="39"/>
          <c:tx>
            <c:strRef>
              <c:f>'zad. 5'!$B$44</c:f>
              <c:strCache>
                <c:ptCount val="1"/>
                <c:pt idx="0">
                  <c:v>195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5'!$C$44:$BW$44</c:f>
              <c:numCache>
                <c:formatCode>General</c:formatCode>
                <c:ptCount val="73"/>
                <c:pt idx="0">
                  <c:v>-0.25881904510252079</c:v>
                </c:pt>
                <c:pt idx="1">
                  <c:v>-0.25783416049629959</c:v>
                </c:pt>
                <c:pt idx="2">
                  <c:v>-0.25488700224417882</c:v>
                </c:pt>
                <c:pt idx="3">
                  <c:v>-0.25000000000000006</c:v>
                </c:pt>
                <c:pt idx="4">
                  <c:v>-0.24321034680169401</c:v>
                </c:pt>
                <c:pt idx="5">
                  <c:v>-0.2345697160098045</c:v>
                </c:pt>
                <c:pt idx="6">
                  <c:v>-0.22414386804201342</c:v>
                </c:pt>
                <c:pt idx="7">
                  <c:v>-0.21201214989665468</c:v>
                </c:pt>
                <c:pt idx="8">
                  <c:v>-0.19826689127414621</c:v>
                </c:pt>
                <c:pt idx="9">
                  <c:v>-0.18301270189221935</c:v>
                </c:pt>
                <c:pt idx="10">
                  <c:v>-0.16636567534280197</c:v>
                </c:pt>
                <c:pt idx="11">
                  <c:v>-0.14845250554968456</c:v>
                </c:pt>
                <c:pt idx="12">
                  <c:v>-0.12940952255126043</c:v>
                </c:pt>
                <c:pt idx="13">
                  <c:v>-0.10938165494661503</c:v>
                </c:pt>
                <c:pt idx="14">
                  <c:v>-8.8521326901376901E-2</c:v>
                </c:pt>
                <c:pt idx="15">
                  <c:v>-6.6987298107780674E-2</c:v>
                </c:pt>
                <c:pt idx="16">
                  <c:v>-4.4943455527547804E-2</c:v>
                </c:pt>
                <c:pt idx="17">
                  <c:v>-2.2557566113149831E-2</c:v>
                </c:pt>
                <c:pt idx="18">
                  <c:v>-1.5854587660413889E-17</c:v>
                </c:pt>
                <c:pt idx="19">
                  <c:v>2.2557566113149855E-2</c:v>
                </c:pt>
                <c:pt idx="20">
                  <c:v>4.4943455527547777E-2</c:v>
                </c:pt>
                <c:pt idx="21">
                  <c:v>6.6987298107780702E-2</c:v>
                </c:pt>
                <c:pt idx="22">
                  <c:v>8.8521326901376873E-2</c:v>
                </c:pt>
                <c:pt idx="23">
                  <c:v>0.109381654946615</c:v>
                </c:pt>
                <c:pt idx="24">
                  <c:v>0.12940952255126034</c:v>
                </c:pt>
                <c:pt idx="25">
                  <c:v>0.14845250554968456</c:v>
                </c:pt>
                <c:pt idx="26">
                  <c:v>0.16636567534280197</c:v>
                </c:pt>
                <c:pt idx="27">
                  <c:v>0.18301270189221933</c:v>
                </c:pt>
                <c:pt idx="28">
                  <c:v>0.19826689127414618</c:v>
                </c:pt>
                <c:pt idx="29">
                  <c:v>0.21201214989665471</c:v>
                </c:pt>
                <c:pt idx="30">
                  <c:v>0.22414386804201342</c:v>
                </c:pt>
                <c:pt idx="31">
                  <c:v>0.2345697160098045</c:v>
                </c:pt>
                <c:pt idx="32">
                  <c:v>0.24321034680169398</c:v>
                </c:pt>
                <c:pt idx="33">
                  <c:v>0.25</c:v>
                </c:pt>
                <c:pt idx="34">
                  <c:v>0.25488700224417882</c:v>
                </c:pt>
                <c:pt idx="35">
                  <c:v>0.25783416049629959</c:v>
                </c:pt>
                <c:pt idx="36">
                  <c:v>0.25881904510252079</c:v>
                </c:pt>
                <c:pt idx="37">
                  <c:v>0.25783416049629959</c:v>
                </c:pt>
                <c:pt idx="38">
                  <c:v>0.25488700224417882</c:v>
                </c:pt>
                <c:pt idx="39">
                  <c:v>0.25000000000000006</c:v>
                </c:pt>
                <c:pt idx="40">
                  <c:v>0.24321034680169401</c:v>
                </c:pt>
                <c:pt idx="41">
                  <c:v>0.23456971600980453</c:v>
                </c:pt>
                <c:pt idx="42">
                  <c:v>0.22414386804201339</c:v>
                </c:pt>
                <c:pt idx="43">
                  <c:v>0.21201214989665468</c:v>
                </c:pt>
                <c:pt idx="44">
                  <c:v>0.19826689127414621</c:v>
                </c:pt>
                <c:pt idx="45">
                  <c:v>0.18301270189221938</c:v>
                </c:pt>
                <c:pt idx="46">
                  <c:v>0.166365675342802</c:v>
                </c:pt>
                <c:pt idx="47">
                  <c:v>0.14845250554968462</c:v>
                </c:pt>
                <c:pt idx="48">
                  <c:v>0.12940952255126051</c:v>
                </c:pt>
                <c:pt idx="49">
                  <c:v>0.10938165494661496</c:v>
                </c:pt>
                <c:pt idx="50">
                  <c:v>8.8521326901376832E-2</c:v>
                </c:pt>
                <c:pt idx="51">
                  <c:v>6.6987298107780646E-2</c:v>
                </c:pt>
                <c:pt idx="52">
                  <c:v>4.4943455527547783E-2</c:v>
                </c:pt>
                <c:pt idx="53">
                  <c:v>2.2557566113149859E-2</c:v>
                </c:pt>
                <c:pt idx="54">
                  <c:v>4.7563762981241671E-17</c:v>
                </c:pt>
                <c:pt idx="55">
                  <c:v>-2.2557566113149765E-2</c:v>
                </c:pt>
                <c:pt idx="56">
                  <c:v>-4.4943455527547693E-2</c:v>
                </c:pt>
                <c:pt idx="57">
                  <c:v>-6.6987298107780563E-2</c:v>
                </c:pt>
                <c:pt idx="58">
                  <c:v>-8.8521326901376943E-2</c:v>
                </c:pt>
                <c:pt idx="59">
                  <c:v>-0.10938165494661507</c:v>
                </c:pt>
                <c:pt idx="60">
                  <c:v>-0.12940952255126043</c:v>
                </c:pt>
                <c:pt idx="61">
                  <c:v>-0.14845250554968453</c:v>
                </c:pt>
                <c:pt idx="62">
                  <c:v>-0.16636567534280194</c:v>
                </c:pt>
                <c:pt idx="63">
                  <c:v>-0.1830127018922193</c:v>
                </c:pt>
                <c:pt idx="64">
                  <c:v>-0.19826689127414615</c:v>
                </c:pt>
                <c:pt idx="65">
                  <c:v>-0.21201214989665462</c:v>
                </c:pt>
                <c:pt idx="66">
                  <c:v>-0.22414386804201333</c:v>
                </c:pt>
                <c:pt idx="67">
                  <c:v>-0.23456971600980453</c:v>
                </c:pt>
                <c:pt idx="68">
                  <c:v>-0.24321034680169401</c:v>
                </c:pt>
                <c:pt idx="69">
                  <c:v>-0.25000000000000006</c:v>
                </c:pt>
                <c:pt idx="70">
                  <c:v>-0.25488700224417882</c:v>
                </c:pt>
                <c:pt idx="71">
                  <c:v>-0.25783416049629959</c:v>
                </c:pt>
                <c:pt idx="72">
                  <c:v>-0.25881904510252079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144-4D70-973C-93F349E85070}"/>
            </c:ext>
          </c:extLst>
        </c:ser>
        <c:ser>
          <c:idx val="40"/>
          <c:order val="40"/>
          <c:tx>
            <c:strRef>
              <c:f>'zad. 5'!$B$45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5'!$C$45:$BW$45</c:f>
              <c:numCache>
                <c:formatCode>General</c:formatCode>
                <c:ptCount val="73"/>
                <c:pt idx="0">
                  <c:v>-0.34202014332566866</c:v>
                </c:pt>
                <c:pt idx="1">
                  <c:v>-0.34071865342161001</c:v>
                </c:pt>
                <c:pt idx="2">
                  <c:v>-0.3368240888334651</c:v>
                </c:pt>
                <c:pt idx="3">
                  <c:v>-0.33036608954935209</c:v>
                </c:pt>
                <c:pt idx="4">
                  <c:v>-0.32139380484326963</c:v>
                </c:pt>
                <c:pt idx="5">
                  <c:v>-0.30997551921944461</c:v>
                </c:pt>
                <c:pt idx="6">
                  <c:v>-0.2961981327260238</c:v>
                </c:pt>
                <c:pt idx="7">
                  <c:v>-0.28016649959323547</c:v>
                </c:pt>
                <c:pt idx="8">
                  <c:v>-0.26200263022938491</c:v>
                </c:pt>
                <c:pt idx="9">
                  <c:v>-0.24184476264797522</c:v>
                </c:pt>
                <c:pt idx="10">
                  <c:v>-0.21984631039295416</c:v>
                </c:pt>
                <c:pt idx="11">
                  <c:v>-0.19617469496901108</c:v>
                </c:pt>
                <c:pt idx="12">
                  <c:v>-0.17101007166283436</c:v>
                </c:pt>
                <c:pt idx="13">
                  <c:v>-0.14454395845259899</c:v>
                </c:pt>
                <c:pt idx="14">
                  <c:v>-0.11697777844051099</c:v>
                </c:pt>
                <c:pt idx="15">
                  <c:v>-8.8521326901376846E-2</c:v>
                </c:pt>
                <c:pt idx="16">
                  <c:v>-5.9391174613884719E-2</c:v>
                </c:pt>
                <c:pt idx="17">
                  <c:v>-2.9809019626209143E-2</c:v>
                </c:pt>
                <c:pt idx="18">
                  <c:v>-2.0951272507153387E-17</c:v>
                </c:pt>
                <c:pt idx="19">
                  <c:v>2.9809019626209177E-2</c:v>
                </c:pt>
                <c:pt idx="20">
                  <c:v>5.9391174613884677E-2</c:v>
                </c:pt>
                <c:pt idx="21">
                  <c:v>8.8521326901376887E-2</c:v>
                </c:pt>
                <c:pt idx="22">
                  <c:v>0.11697777844051095</c:v>
                </c:pt>
                <c:pt idx="23">
                  <c:v>0.14454395845259893</c:v>
                </c:pt>
                <c:pt idx="24">
                  <c:v>0.17101007166283425</c:v>
                </c:pt>
                <c:pt idx="25">
                  <c:v>0.19617469496901108</c:v>
                </c:pt>
                <c:pt idx="26">
                  <c:v>0.21984631039295416</c:v>
                </c:pt>
                <c:pt idx="27">
                  <c:v>0.24184476264797519</c:v>
                </c:pt>
                <c:pt idx="28">
                  <c:v>0.26200263022938486</c:v>
                </c:pt>
                <c:pt idx="29">
                  <c:v>0.28016649959323547</c:v>
                </c:pt>
                <c:pt idx="30">
                  <c:v>0.2961981327260238</c:v>
                </c:pt>
                <c:pt idx="31">
                  <c:v>0.30997551921944461</c:v>
                </c:pt>
                <c:pt idx="32">
                  <c:v>0.32139380484326957</c:v>
                </c:pt>
                <c:pt idx="33">
                  <c:v>0.33036608954935204</c:v>
                </c:pt>
                <c:pt idx="34">
                  <c:v>0.3368240888334651</c:v>
                </c:pt>
                <c:pt idx="35">
                  <c:v>0.34071865342161001</c:v>
                </c:pt>
                <c:pt idx="36">
                  <c:v>0.34202014332566866</c:v>
                </c:pt>
                <c:pt idx="37">
                  <c:v>0.34071865342161001</c:v>
                </c:pt>
                <c:pt idx="38">
                  <c:v>0.3368240888334651</c:v>
                </c:pt>
                <c:pt idx="39">
                  <c:v>0.33036608954935209</c:v>
                </c:pt>
                <c:pt idx="40">
                  <c:v>0.32139380484326963</c:v>
                </c:pt>
                <c:pt idx="41">
                  <c:v>0.30997551921944466</c:v>
                </c:pt>
                <c:pt idx="42">
                  <c:v>0.29619813272602374</c:v>
                </c:pt>
                <c:pt idx="43">
                  <c:v>0.28016649959323547</c:v>
                </c:pt>
                <c:pt idx="44">
                  <c:v>0.26200263022938491</c:v>
                </c:pt>
                <c:pt idx="45">
                  <c:v>0.24184476264797528</c:v>
                </c:pt>
                <c:pt idx="46">
                  <c:v>0.21984631039295419</c:v>
                </c:pt>
                <c:pt idx="47">
                  <c:v>0.19617469496901116</c:v>
                </c:pt>
                <c:pt idx="48">
                  <c:v>0.17101007166283447</c:v>
                </c:pt>
                <c:pt idx="49">
                  <c:v>0.14454395845259888</c:v>
                </c:pt>
                <c:pt idx="50">
                  <c:v>0.1169777784405109</c:v>
                </c:pt>
                <c:pt idx="51">
                  <c:v>8.8521326901376804E-2</c:v>
                </c:pt>
                <c:pt idx="52">
                  <c:v>5.9391174613884684E-2</c:v>
                </c:pt>
                <c:pt idx="53">
                  <c:v>2.9809019626209181E-2</c:v>
                </c:pt>
                <c:pt idx="54">
                  <c:v>6.2853817521460163E-17</c:v>
                </c:pt>
                <c:pt idx="55">
                  <c:v>-2.9809019626209056E-2</c:v>
                </c:pt>
                <c:pt idx="56">
                  <c:v>-5.9391174613884566E-2</c:v>
                </c:pt>
                <c:pt idx="57">
                  <c:v>-8.8521326901376693E-2</c:v>
                </c:pt>
                <c:pt idx="58">
                  <c:v>-0.11697777844051105</c:v>
                </c:pt>
                <c:pt idx="59">
                  <c:v>-0.14454395845259904</c:v>
                </c:pt>
                <c:pt idx="60">
                  <c:v>-0.17101007166283436</c:v>
                </c:pt>
                <c:pt idx="61">
                  <c:v>-0.19617469496901105</c:v>
                </c:pt>
                <c:pt idx="62">
                  <c:v>-0.21984631039295413</c:v>
                </c:pt>
                <c:pt idx="63">
                  <c:v>-0.24184476264797516</c:v>
                </c:pt>
                <c:pt idx="64">
                  <c:v>-0.2620026302293848</c:v>
                </c:pt>
                <c:pt idx="65">
                  <c:v>-0.28016649959323536</c:v>
                </c:pt>
                <c:pt idx="66">
                  <c:v>-0.29619813272602369</c:v>
                </c:pt>
                <c:pt idx="67">
                  <c:v>-0.30997551921944466</c:v>
                </c:pt>
                <c:pt idx="68">
                  <c:v>-0.32139380484326963</c:v>
                </c:pt>
                <c:pt idx="69">
                  <c:v>-0.33036608954935209</c:v>
                </c:pt>
                <c:pt idx="70">
                  <c:v>-0.3368240888334651</c:v>
                </c:pt>
                <c:pt idx="71">
                  <c:v>-0.34071865342161001</c:v>
                </c:pt>
                <c:pt idx="72">
                  <c:v>-0.34202014332566866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144-4D70-973C-93F349E85070}"/>
            </c:ext>
          </c:extLst>
        </c:ser>
        <c:ser>
          <c:idx val="41"/>
          <c:order val="41"/>
          <c:tx>
            <c:strRef>
              <c:f>'zad. 5'!$B$46</c:f>
              <c:strCache>
                <c:ptCount val="1"/>
                <c:pt idx="0">
                  <c:v>205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5'!$C$46:$BW$46</c:f>
              <c:numCache>
                <c:formatCode>General</c:formatCode>
                <c:ptCount val="73"/>
                <c:pt idx="0">
                  <c:v>-0.42261826174069927</c:v>
                </c:pt>
                <c:pt idx="1">
                  <c:v>-0.42101007166283422</c:v>
                </c:pt>
                <c:pt idx="2">
                  <c:v>-0.41619774072678323</c:v>
                </c:pt>
                <c:pt idx="3">
                  <c:v>-0.40821789367673467</c:v>
                </c:pt>
                <c:pt idx="4">
                  <c:v>-0.39713126196710269</c:v>
                </c:pt>
                <c:pt idx="5">
                  <c:v>-0.38302222155948884</c:v>
                </c:pt>
                <c:pt idx="6">
                  <c:v>-0.36599815077066672</c:v>
                </c:pt>
                <c:pt idx="7">
                  <c:v>-0.34618861305875404</c:v>
                </c:pt>
                <c:pt idx="8">
                  <c:v>-0.32374437096706449</c:v>
                </c:pt>
                <c:pt idx="9">
                  <c:v>-0.29883623873011972</c:v>
                </c:pt>
                <c:pt idx="10">
                  <c:v>-0.27165378227418435</c:v>
                </c:pt>
                <c:pt idx="11">
                  <c:v>-0.24240387650610395</c:v>
                </c:pt>
                <c:pt idx="12">
                  <c:v>-0.21130913087034969</c:v>
                </c:pt>
                <c:pt idx="13">
                  <c:v>-0.17860619515673026</c:v>
                </c:pt>
                <c:pt idx="14">
                  <c:v>-0.14454395845259899</c:v>
                </c:pt>
                <c:pt idx="15">
                  <c:v>-0.10938165494661496</c:v>
                </c:pt>
                <c:pt idx="16">
                  <c:v>-7.3386891000038243E-2</c:v>
                </c:pt>
                <c:pt idx="17">
                  <c:v>-3.6833608500734839E-2</c:v>
                </c:pt>
                <c:pt idx="18">
                  <c:v>-2.5888505519389223E-17</c:v>
                </c:pt>
                <c:pt idx="19">
                  <c:v>3.6833608500734881E-2</c:v>
                </c:pt>
                <c:pt idx="20">
                  <c:v>7.3386891000038201E-2</c:v>
                </c:pt>
                <c:pt idx="21">
                  <c:v>0.109381654946615</c:v>
                </c:pt>
                <c:pt idx="22">
                  <c:v>0.14454395845259893</c:v>
                </c:pt>
                <c:pt idx="23">
                  <c:v>0.17860619515673024</c:v>
                </c:pt>
                <c:pt idx="24">
                  <c:v>0.21130913087034955</c:v>
                </c:pt>
                <c:pt idx="25">
                  <c:v>0.24240387650610395</c:v>
                </c:pt>
                <c:pt idx="26">
                  <c:v>0.27165378227418435</c:v>
                </c:pt>
                <c:pt idx="27">
                  <c:v>0.29883623873011966</c:v>
                </c:pt>
                <c:pt idx="28">
                  <c:v>0.32374437096706443</c:v>
                </c:pt>
                <c:pt idx="29">
                  <c:v>0.34618861305875409</c:v>
                </c:pt>
                <c:pt idx="30">
                  <c:v>0.36599815077066672</c:v>
                </c:pt>
                <c:pt idx="31">
                  <c:v>0.38302222155948884</c:v>
                </c:pt>
                <c:pt idx="32">
                  <c:v>0.39713126196710269</c:v>
                </c:pt>
                <c:pt idx="33">
                  <c:v>0.40821789367673467</c:v>
                </c:pt>
                <c:pt idx="34">
                  <c:v>0.41619774072678323</c:v>
                </c:pt>
                <c:pt idx="35">
                  <c:v>0.42101007166283422</c:v>
                </c:pt>
                <c:pt idx="36">
                  <c:v>0.42261826174069927</c:v>
                </c:pt>
                <c:pt idx="37">
                  <c:v>0.42101007166283422</c:v>
                </c:pt>
                <c:pt idx="38">
                  <c:v>0.41619774072678323</c:v>
                </c:pt>
                <c:pt idx="39">
                  <c:v>0.40821789367673467</c:v>
                </c:pt>
                <c:pt idx="40">
                  <c:v>0.39713126196710269</c:v>
                </c:pt>
                <c:pt idx="41">
                  <c:v>0.3830222215594889</c:v>
                </c:pt>
                <c:pt idx="42">
                  <c:v>0.36599815077066666</c:v>
                </c:pt>
                <c:pt idx="43">
                  <c:v>0.34618861305875404</c:v>
                </c:pt>
                <c:pt idx="44">
                  <c:v>0.32374437096706449</c:v>
                </c:pt>
                <c:pt idx="45">
                  <c:v>0.29883623873011977</c:v>
                </c:pt>
                <c:pt idx="46">
                  <c:v>0.27165378227418441</c:v>
                </c:pt>
                <c:pt idx="47">
                  <c:v>0.24240387650610407</c:v>
                </c:pt>
                <c:pt idx="48">
                  <c:v>0.21130913087034983</c:v>
                </c:pt>
                <c:pt idx="49">
                  <c:v>0.17860619515673015</c:v>
                </c:pt>
                <c:pt idx="50">
                  <c:v>0.14454395845259888</c:v>
                </c:pt>
                <c:pt idx="51">
                  <c:v>0.10938165494661492</c:v>
                </c:pt>
                <c:pt idx="52">
                  <c:v>7.3386891000038215E-2</c:v>
                </c:pt>
                <c:pt idx="53">
                  <c:v>3.6833608500734888E-2</c:v>
                </c:pt>
                <c:pt idx="54">
                  <c:v>7.7665516558167669E-17</c:v>
                </c:pt>
                <c:pt idx="55">
                  <c:v>-3.6833608500734735E-2</c:v>
                </c:pt>
                <c:pt idx="56">
                  <c:v>-7.3386891000038063E-2</c:v>
                </c:pt>
                <c:pt idx="57">
                  <c:v>-0.10938165494661477</c:v>
                </c:pt>
                <c:pt idx="58">
                  <c:v>-0.14454395845259907</c:v>
                </c:pt>
                <c:pt idx="59">
                  <c:v>-0.17860619515673035</c:v>
                </c:pt>
                <c:pt idx="60">
                  <c:v>-0.21130913087034969</c:v>
                </c:pt>
                <c:pt idx="61">
                  <c:v>-0.24240387650610393</c:v>
                </c:pt>
                <c:pt idx="62">
                  <c:v>-0.2716537822741843</c:v>
                </c:pt>
                <c:pt idx="63">
                  <c:v>-0.29883623873011966</c:v>
                </c:pt>
                <c:pt idx="64">
                  <c:v>-0.32374437096706438</c:v>
                </c:pt>
                <c:pt idx="65">
                  <c:v>-0.34618861305875392</c:v>
                </c:pt>
                <c:pt idx="66">
                  <c:v>-0.36599815077066655</c:v>
                </c:pt>
                <c:pt idx="67">
                  <c:v>-0.3830222215594889</c:v>
                </c:pt>
                <c:pt idx="68">
                  <c:v>-0.39713126196710269</c:v>
                </c:pt>
                <c:pt idx="69">
                  <c:v>-0.40821789367673467</c:v>
                </c:pt>
                <c:pt idx="70">
                  <c:v>-0.41619774072678323</c:v>
                </c:pt>
                <c:pt idx="71">
                  <c:v>-0.42101007166283422</c:v>
                </c:pt>
                <c:pt idx="72">
                  <c:v>-0.42261826174069927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144-4D70-973C-93F349E85070}"/>
            </c:ext>
          </c:extLst>
        </c:ser>
        <c:ser>
          <c:idx val="42"/>
          <c:order val="42"/>
          <c:tx>
            <c:strRef>
              <c:f>'zad. 5'!$B$47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5'!$C$47:$BW$47</c:f>
              <c:numCache>
                <c:formatCode>General</c:formatCode>
                <c:ptCount val="73"/>
                <c:pt idx="0">
                  <c:v>-0.50000000000000011</c:v>
                </c:pt>
                <c:pt idx="1">
                  <c:v>-0.49809734904587288</c:v>
                </c:pt>
                <c:pt idx="2">
                  <c:v>-0.49240387650610412</c:v>
                </c:pt>
                <c:pt idx="3">
                  <c:v>-0.48296291314453427</c:v>
                </c:pt>
                <c:pt idx="4">
                  <c:v>-0.46984631039295432</c:v>
                </c:pt>
                <c:pt idx="5">
                  <c:v>-0.45315389351832508</c:v>
                </c:pt>
                <c:pt idx="6">
                  <c:v>-0.43301270189221946</c:v>
                </c:pt>
                <c:pt idx="7">
                  <c:v>-0.40957602214449601</c:v>
                </c:pt>
                <c:pt idx="8">
                  <c:v>-0.38302222155948912</c:v>
                </c:pt>
                <c:pt idx="9">
                  <c:v>-0.35355339059327384</c:v>
                </c:pt>
                <c:pt idx="10">
                  <c:v>-0.32139380484326974</c:v>
                </c:pt>
                <c:pt idx="11">
                  <c:v>-0.28678821817552314</c:v>
                </c:pt>
                <c:pt idx="12">
                  <c:v>-0.25000000000000011</c:v>
                </c:pt>
                <c:pt idx="13">
                  <c:v>-0.21130913087034978</c:v>
                </c:pt>
                <c:pt idx="14">
                  <c:v>-0.17101007166283444</c:v>
                </c:pt>
                <c:pt idx="15">
                  <c:v>-0.1294095225512604</c:v>
                </c:pt>
                <c:pt idx="16">
                  <c:v>-8.6824088833465221E-2</c:v>
                </c:pt>
                <c:pt idx="17">
                  <c:v>-4.3577871373829076E-2</c:v>
                </c:pt>
                <c:pt idx="18">
                  <c:v>-3.0628711372715506E-17</c:v>
                </c:pt>
                <c:pt idx="19">
                  <c:v>4.3577871373829125E-2</c:v>
                </c:pt>
                <c:pt idx="20">
                  <c:v>8.6824088833465166E-2</c:v>
                </c:pt>
                <c:pt idx="21">
                  <c:v>0.12940952255126045</c:v>
                </c:pt>
                <c:pt idx="22">
                  <c:v>0.17101007166283438</c:v>
                </c:pt>
                <c:pt idx="23">
                  <c:v>0.21130913087034972</c:v>
                </c:pt>
                <c:pt idx="24">
                  <c:v>0.24999999999999994</c:v>
                </c:pt>
                <c:pt idx="25">
                  <c:v>0.28678821817552314</c:v>
                </c:pt>
                <c:pt idx="26">
                  <c:v>0.32139380484326974</c:v>
                </c:pt>
                <c:pt idx="27">
                  <c:v>0.35355339059327379</c:v>
                </c:pt>
                <c:pt idx="28">
                  <c:v>0.38302222155948906</c:v>
                </c:pt>
                <c:pt idx="29">
                  <c:v>0.40957602214449607</c:v>
                </c:pt>
                <c:pt idx="30">
                  <c:v>0.43301270189221946</c:v>
                </c:pt>
                <c:pt idx="31">
                  <c:v>0.45315389351832508</c:v>
                </c:pt>
                <c:pt idx="32">
                  <c:v>0.46984631039295427</c:v>
                </c:pt>
                <c:pt idx="33">
                  <c:v>0.48296291314453421</c:v>
                </c:pt>
                <c:pt idx="34">
                  <c:v>0.49240387650610412</c:v>
                </c:pt>
                <c:pt idx="35">
                  <c:v>0.49809734904587288</c:v>
                </c:pt>
                <c:pt idx="36">
                  <c:v>0.50000000000000011</c:v>
                </c:pt>
                <c:pt idx="37">
                  <c:v>0.49809734904587288</c:v>
                </c:pt>
                <c:pt idx="38">
                  <c:v>0.49240387650610412</c:v>
                </c:pt>
                <c:pt idx="39">
                  <c:v>0.48296291314453427</c:v>
                </c:pt>
                <c:pt idx="40">
                  <c:v>0.46984631039295432</c:v>
                </c:pt>
                <c:pt idx="41">
                  <c:v>0.45315389351832513</c:v>
                </c:pt>
                <c:pt idx="42">
                  <c:v>0.43301270189221941</c:v>
                </c:pt>
                <c:pt idx="43">
                  <c:v>0.40957602214449601</c:v>
                </c:pt>
                <c:pt idx="44">
                  <c:v>0.38302222155948912</c:v>
                </c:pt>
                <c:pt idx="45">
                  <c:v>0.3535533905932739</c:v>
                </c:pt>
                <c:pt idx="46">
                  <c:v>0.32139380484326979</c:v>
                </c:pt>
                <c:pt idx="47">
                  <c:v>0.28678821817552325</c:v>
                </c:pt>
                <c:pt idx="48">
                  <c:v>0.25000000000000028</c:v>
                </c:pt>
                <c:pt idx="49">
                  <c:v>0.21130913087034964</c:v>
                </c:pt>
                <c:pt idx="50">
                  <c:v>0.1710100716628343</c:v>
                </c:pt>
                <c:pt idx="51">
                  <c:v>0.12940952255126034</c:v>
                </c:pt>
                <c:pt idx="52">
                  <c:v>8.6824088833465179E-2</c:v>
                </c:pt>
                <c:pt idx="53">
                  <c:v>4.3577871373829132E-2</c:v>
                </c:pt>
                <c:pt idx="54">
                  <c:v>9.1886134118146525E-17</c:v>
                </c:pt>
                <c:pt idx="55">
                  <c:v>-4.3577871373828951E-2</c:v>
                </c:pt>
                <c:pt idx="56">
                  <c:v>-8.6824088833464999E-2</c:v>
                </c:pt>
                <c:pt idx="57">
                  <c:v>-0.12940952255126018</c:v>
                </c:pt>
                <c:pt idx="58">
                  <c:v>-0.17101007166283452</c:v>
                </c:pt>
                <c:pt idx="59">
                  <c:v>-0.21130913087034986</c:v>
                </c:pt>
                <c:pt idx="60">
                  <c:v>-0.25000000000000011</c:v>
                </c:pt>
                <c:pt idx="61">
                  <c:v>-0.28678821817552308</c:v>
                </c:pt>
                <c:pt idx="62">
                  <c:v>-0.32139380484326968</c:v>
                </c:pt>
                <c:pt idx="63">
                  <c:v>-0.35355339059327373</c:v>
                </c:pt>
                <c:pt idx="64">
                  <c:v>-0.38302222155948901</c:v>
                </c:pt>
                <c:pt idx="65">
                  <c:v>-0.4095760221444959</c:v>
                </c:pt>
                <c:pt idx="66">
                  <c:v>-0.4330127018922193</c:v>
                </c:pt>
                <c:pt idx="67">
                  <c:v>-0.45315389351832513</c:v>
                </c:pt>
                <c:pt idx="68">
                  <c:v>-0.46984631039295432</c:v>
                </c:pt>
                <c:pt idx="69">
                  <c:v>-0.48296291314453427</c:v>
                </c:pt>
                <c:pt idx="70">
                  <c:v>-0.49240387650610412</c:v>
                </c:pt>
                <c:pt idx="71">
                  <c:v>-0.49809734904587288</c:v>
                </c:pt>
                <c:pt idx="72">
                  <c:v>-0.50000000000000011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144-4D70-973C-93F349E85070}"/>
            </c:ext>
          </c:extLst>
        </c:ser>
        <c:ser>
          <c:idx val="43"/>
          <c:order val="43"/>
          <c:tx>
            <c:strRef>
              <c:f>'zad. 5'!$B$48</c:f>
              <c:strCache>
                <c:ptCount val="1"/>
                <c:pt idx="0">
                  <c:v>215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5'!$C$48:$BW$48</c:f>
              <c:numCache>
                <c:formatCode>General</c:formatCode>
                <c:ptCount val="73"/>
                <c:pt idx="0">
                  <c:v>-0.57357643635104616</c:v>
                </c:pt>
                <c:pt idx="1">
                  <c:v>-0.57139380484326974</c:v>
                </c:pt>
                <c:pt idx="2">
                  <c:v>-0.56486252146362348</c:v>
                </c:pt>
                <c:pt idx="3">
                  <c:v>-0.5540322932223235</c:v>
                </c:pt>
                <c:pt idx="4">
                  <c:v>-0.53898554469575632</c:v>
                </c:pt>
                <c:pt idx="5">
                  <c:v>-0.51983679072568456</c:v>
                </c:pt>
                <c:pt idx="6">
                  <c:v>-0.49673176489215415</c:v>
                </c:pt>
                <c:pt idx="7">
                  <c:v>-0.46984631039295427</c:v>
                </c:pt>
                <c:pt idx="8">
                  <c:v>-0.43938504177070509</c:v>
                </c:pt>
                <c:pt idx="9">
                  <c:v>-0.40557978767263891</c:v>
                </c:pt>
                <c:pt idx="10">
                  <c:v>-0.36868782649461246</c:v>
                </c:pt>
                <c:pt idx="11">
                  <c:v>-0.32898992833716573</c:v>
                </c:pt>
                <c:pt idx="12">
                  <c:v>-0.28678821817552314</c:v>
                </c:pt>
                <c:pt idx="13">
                  <c:v>-0.24240387650610407</c:v>
                </c:pt>
                <c:pt idx="14">
                  <c:v>-0.19617469496901116</c:v>
                </c:pt>
                <c:pt idx="15">
                  <c:v>-0.14845250554968453</c:v>
                </c:pt>
                <c:pt idx="16">
                  <c:v>-9.9600502925051265E-2</c:v>
                </c:pt>
                <c:pt idx="17">
                  <c:v>-4.9990480332730292E-2</c:v>
                </c:pt>
                <c:pt idx="18">
                  <c:v>-3.5135814238373831E-17</c:v>
                </c:pt>
                <c:pt idx="19">
                  <c:v>4.9990480332730347E-2</c:v>
                </c:pt>
                <c:pt idx="20">
                  <c:v>9.960050292505121E-2</c:v>
                </c:pt>
                <c:pt idx="21">
                  <c:v>0.14845250554968459</c:v>
                </c:pt>
                <c:pt idx="22">
                  <c:v>0.1961746949690111</c:v>
                </c:pt>
                <c:pt idx="23">
                  <c:v>0.24240387650610398</c:v>
                </c:pt>
                <c:pt idx="24">
                  <c:v>0.28678821817552297</c:v>
                </c:pt>
                <c:pt idx="25">
                  <c:v>0.32898992833716573</c:v>
                </c:pt>
                <c:pt idx="26">
                  <c:v>0.36868782649461246</c:v>
                </c:pt>
                <c:pt idx="27">
                  <c:v>0.40557978767263886</c:v>
                </c:pt>
                <c:pt idx="28">
                  <c:v>0.43938504177070503</c:v>
                </c:pt>
                <c:pt idx="29">
                  <c:v>0.46984631039295432</c:v>
                </c:pt>
                <c:pt idx="30">
                  <c:v>0.49673176489215415</c:v>
                </c:pt>
                <c:pt idx="31">
                  <c:v>0.51983679072568456</c:v>
                </c:pt>
                <c:pt idx="32">
                  <c:v>0.53898554469575632</c:v>
                </c:pt>
                <c:pt idx="33">
                  <c:v>0.55403229322232339</c:v>
                </c:pt>
                <c:pt idx="34">
                  <c:v>0.56486252146362348</c:v>
                </c:pt>
                <c:pt idx="35">
                  <c:v>0.57139380484326974</c:v>
                </c:pt>
                <c:pt idx="36">
                  <c:v>0.57357643635104616</c:v>
                </c:pt>
                <c:pt idx="37">
                  <c:v>0.57139380484326974</c:v>
                </c:pt>
                <c:pt idx="38">
                  <c:v>0.56486252146362348</c:v>
                </c:pt>
                <c:pt idx="39">
                  <c:v>0.5540322932223235</c:v>
                </c:pt>
                <c:pt idx="40">
                  <c:v>0.53898554469575632</c:v>
                </c:pt>
                <c:pt idx="41">
                  <c:v>0.51983679072568456</c:v>
                </c:pt>
                <c:pt idx="42">
                  <c:v>0.49673176489215409</c:v>
                </c:pt>
                <c:pt idx="43">
                  <c:v>0.46984631039295427</c:v>
                </c:pt>
                <c:pt idx="44">
                  <c:v>0.43938504177070509</c:v>
                </c:pt>
                <c:pt idx="45">
                  <c:v>0.40557978767263897</c:v>
                </c:pt>
                <c:pt idx="46">
                  <c:v>0.36868782649461251</c:v>
                </c:pt>
                <c:pt idx="47">
                  <c:v>0.32898992833716584</c:v>
                </c:pt>
                <c:pt idx="48">
                  <c:v>0.28678821817552336</c:v>
                </c:pt>
                <c:pt idx="49">
                  <c:v>0.2424038765061039</c:v>
                </c:pt>
                <c:pt idx="50">
                  <c:v>0.19617469496901102</c:v>
                </c:pt>
                <c:pt idx="51">
                  <c:v>0.14845250554968448</c:v>
                </c:pt>
                <c:pt idx="52">
                  <c:v>9.9600502925051224E-2</c:v>
                </c:pt>
                <c:pt idx="53">
                  <c:v>4.9990480332730354E-2</c:v>
                </c:pt>
                <c:pt idx="54">
                  <c:v>1.0540744271512149E-16</c:v>
                </c:pt>
                <c:pt idx="55">
                  <c:v>-4.9990480332730146E-2</c:v>
                </c:pt>
                <c:pt idx="56">
                  <c:v>-9.9600502925051015E-2</c:v>
                </c:pt>
                <c:pt idx="57">
                  <c:v>-0.14845250554968428</c:v>
                </c:pt>
                <c:pt idx="58">
                  <c:v>-0.19617469496901127</c:v>
                </c:pt>
                <c:pt idx="59">
                  <c:v>-0.24240387650610415</c:v>
                </c:pt>
                <c:pt idx="60">
                  <c:v>-0.28678821817552314</c:v>
                </c:pt>
                <c:pt idx="61">
                  <c:v>-0.32898992833716562</c:v>
                </c:pt>
                <c:pt idx="62">
                  <c:v>-0.3686878264946124</c:v>
                </c:pt>
                <c:pt idx="63">
                  <c:v>-0.4055797876726388</c:v>
                </c:pt>
                <c:pt idx="64">
                  <c:v>-0.43938504177070498</c:v>
                </c:pt>
                <c:pt idx="65">
                  <c:v>-0.4698463103929541</c:v>
                </c:pt>
                <c:pt idx="66">
                  <c:v>-0.49673176489215398</c:v>
                </c:pt>
                <c:pt idx="67">
                  <c:v>-0.51983679072568456</c:v>
                </c:pt>
                <c:pt idx="68">
                  <c:v>-0.53898554469575632</c:v>
                </c:pt>
                <c:pt idx="69">
                  <c:v>-0.5540322932223235</c:v>
                </c:pt>
                <c:pt idx="70">
                  <c:v>-0.56486252146362348</c:v>
                </c:pt>
                <c:pt idx="71">
                  <c:v>-0.57139380484326974</c:v>
                </c:pt>
                <c:pt idx="72">
                  <c:v>-0.57357643635104616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144-4D70-973C-93F349E85070}"/>
            </c:ext>
          </c:extLst>
        </c:ser>
        <c:ser>
          <c:idx val="44"/>
          <c:order val="44"/>
          <c:tx>
            <c:strRef>
              <c:f>'zad. 5'!$B$49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5'!$C$49:$BW$49</c:f>
              <c:numCache>
                <c:formatCode>General</c:formatCode>
                <c:ptCount val="73"/>
                <c:pt idx="0">
                  <c:v>-0.64278760968653925</c:v>
                </c:pt>
                <c:pt idx="1">
                  <c:v>-0.64034160876879676</c:v>
                </c:pt>
                <c:pt idx="2">
                  <c:v>-0.63302222155948895</c:v>
                </c:pt>
                <c:pt idx="3">
                  <c:v>-0.62088515301484559</c:v>
                </c:pt>
                <c:pt idx="4">
                  <c:v>-0.60402277355505363</c:v>
                </c:pt>
                <c:pt idx="5">
                  <c:v>-0.58256341606958528</c:v>
                </c:pt>
                <c:pt idx="6">
                  <c:v>-0.55667039922641937</c:v>
                </c:pt>
                <c:pt idx="7">
                  <c:v>-0.52654078451836317</c:v>
                </c:pt>
                <c:pt idx="8">
                  <c:v>-0.49240387650610395</c:v>
                </c:pt>
                <c:pt idx="9">
                  <c:v>-0.45451947767204365</c:v>
                </c:pt>
                <c:pt idx="10">
                  <c:v>-0.41317591116653479</c:v>
                </c:pt>
                <c:pt idx="11">
                  <c:v>-0.3686878264946124</c:v>
                </c:pt>
                <c:pt idx="12">
                  <c:v>-0.32139380484326968</c:v>
                </c:pt>
                <c:pt idx="13">
                  <c:v>-0.27165378227418441</c:v>
                </c:pt>
                <c:pt idx="14">
                  <c:v>-0.21984631039295421</c:v>
                </c:pt>
                <c:pt idx="15">
                  <c:v>-0.16636567534280189</c:v>
                </c:pt>
                <c:pt idx="16">
                  <c:v>-0.11161889704894969</c:v>
                </c:pt>
                <c:pt idx="17">
                  <c:v>-5.6022631551222106E-2</c:v>
                </c:pt>
                <c:pt idx="18">
                  <c:v>-3.9375512342093434E-17</c:v>
                </c:pt>
                <c:pt idx="19">
                  <c:v>5.6022631551222168E-2</c:v>
                </c:pt>
                <c:pt idx="20">
                  <c:v>0.11161889704894962</c:v>
                </c:pt>
                <c:pt idx="21">
                  <c:v>0.16636567534280197</c:v>
                </c:pt>
                <c:pt idx="22">
                  <c:v>0.21984631039295416</c:v>
                </c:pt>
                <c:pt idx="23">
                  <c:v>0.27165378227418435</c:v>
                </c:pt>
                <c:pt idx="24">
                  <c:v>0.32139380484326946</c:v>
                </c:pt>
                <c:pt idx="25">
                  <c:v>0.3686878264946124</c:v>
                </c:pt>
                <c:pt idx="26">
                  <c:v>0.41317591116653479</c:v>
                </c:pt>
                <c:pt idx="27">
                  <c:v>0.45451947767204359</c:v>
                </c:pt>
                <c:pt idx="28">
                  <c:v>0.4924038765061039</c:v>
                </c:pt>
                <c:pt idx="29">
                  <c:v>0.52654078451836328</c:v>
                </c:pt>
                <c:pt idx="30">
                  <c:v>0.55667039922641937</c:v>
                </c:pt>
                <c:pt idx="31">
                  <c:v>0.58256341606958528</c:v>
                </c:pt>
                <c:pt idx="32">
                  <c:v>0.60402277355505363</c:v>
                </c:pt>
                <c:pt idx="33">
                  <c:v>0.62088515301484548</c:v>
                </c:pt>
                <c:pt idx="34">
                  <c:v>0.63302222155948895</c:v>
                </c:pt>
                <c:pt idx="35">
                  <c:v>0.64034160876879676</c:v>
                </c:pt>
                <c:pt idx="36">
                  <c:v>0.64278760968653925</c:v>
                </c:pt>
                <c:pt idx="37">
                  <c:v>0.64034160876879676</c:v>
                </c:pt>
                <c:pt idx="38">
                  <c:v>0.63302222155948895</c:v>
                </c:pt>
                <c:pt idx="39">
                  <c:v>0.62088515301484559</c:v>
                </c:pt>
                <c:pt idx="40">
                  <c:v>0.60402277355505363</c:v>
                </c:pt>
                <c:pt idx="41">
                  <c:v>0.58256341606958539</c:v>
                </c:pt>
                <c:pt idx="42">
                  <c:v>0.55667039922641925</c:v>
                </c:pt>
                <c:pt idx="43">
                  <c:v>0.52654078451836317</c:v>
                </c:pt>
                <c:pt idx="44">
                  <c:v>0.49240387650610395</c:v>
                </c:pt>
                <c:pt idx="45">
                  <c:v>0.4545194776720437</c:v>
                </c:pt>
                <c:pt idx="46">
                  <c:v>0.41317591116653485</c:v>
                </c:pt>
                <c:pt idx="47">
                  <c:v>0.36868782649461251</c:v>
                </c:pt>
                <c:pt idx="48">
                  <c:v>0.3213938048432699</c:v>
                </c:pt>
                <c:pt idx="49">
                  <c:v>0.27165378227418424</c:v>
                </c:pt>
                <c:pt idx="50">
                  <c:v>0.21984631039295405</c:v>
                </c:pt>
                <c:pt idx="51">
                  <c:v>0.16636567534280183</c:v>
                </c:pt>
                <c:pt idx="52">
                  <c:v>0.11161889704894963</c:v>
                </c:pt>
                <c:pt idx="53">
                  <c:v>5.6022631551222175E-2</c:v>
                </c:pt>
                <c:pt idx="54">
                  <c:v>1.1812653702628029E-16</c:v>
                </c:pt>
                <c:pt idx="55">
                  <c:v>-5.6022631551221939E-2</c:v>
                </c:pt>
                <c:pt idx="56">
                  <c:v>-0.11161889704894941</c:v>
                </c:pt>
                <c:pt idx="57">
                  <c:v>-0.16636567534280161</c:v>
                </c:pt>
                <c:pt idx="58">
                  <c:v>-0.21984631039295432</c:v>
                </c:pt>
                <c:pt idx="59">
                  <c:v>-0.27165378227418452</c:v>
                </c:pt>
                <c:pt idx="60">
                  <c:v>-0.32139380484326968</c:v>
                </c:pt>
                <c:pt idx="61">
                  <c:v>-0.36868782649461229</c:v>
                </c:pt>
                <c:pt idx="62">
                  <c:v>-0.41317591116653474</c:v>
                </c:pt>
                <c:pt idx="63">
                  <c:v>-0.45451947767204354</c:v>
                </c:pt>
                <c:pt idx="64">
                  <c:v>-0.49240387650610384</c:v>
                </c:pt>
                <c:pt idx="65">
                  <c:v>-0.52654078451836306</c:v>
                </c:pt>
                <c:pt idx="66">
                  <c:v>-0.55667039922641914</c:v>
                </c:pt>
                <c:pt idx="67">
                  <c:v>-0.58256341606958539</c:v>
                </c:pt>
                <c:pt idx="68">
                  <c:v>-0.60402277355505363</c:v>
                </c:pt>
                <c:pt idx="69">
                  <c:v>-0.62088515301484559</c:v>
                </c:pt>
                <c:pt idx="70">
                  <c:v>-0.63302222155948895</c:v>
                </c:pt>
                <c:pt idx="71">
                  <c:v>-0.64034160876879676</c:v>
                </c:pt>
                <c:pt idx="72">
                  <c:v>-0.64278760968653925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144-4D70-973C-93F349E85070}"/>
            </c:ext>
          </c:extLst>
        </c:ser>
        <c:ser>
          <c:idx val="45"/>
          <c:order val="45"/>
          <c:tx>
            <c:strRef>
              <c:f>'zad. 5'!$B$50</c:f>
              <c:strCache>
                <c:ptCount val="1"/>
                <c:pt idx="0">
                  <c:v>225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5'!$C$50:$BW$50</c:f>
              <c:numCache>
                <c:formatCode>General</c:formatCode>
                <c:ptCount val="73"/>
                <c:pt idx="0">
                  <c:v>-0.70710678118654746</c:v>
                </c:pt>
                <c:pt idx="1">
                  <c:v>-0.70441602640275858</c:v>
                </c:pt>
                <c:pt idx="2">
                  <c:v>-0.69636424032001887</c:v>
                </c:pt>
                <c:pt idx="3">
                  <c:v>-0.6830127018922193</c:v>
                </c:pt>
                <c:pt idx="4">
                  <c:v>-0.66446302438867466</c:v>
                </c:pt>
                <c:pt idx="5">
                  <c:v>-0.64085638205578843</c:v>
                </c:pt>
                <c:pt idx="6">
                  <c:v>-0.61237243569579447</c:v>
                </c:pt>
                <c:pt idx="7">
                  <c:v>-0.57922796533956911</c:v>
                </c:pt>
                <c:pt idx="8">
                  <c:v>-0.54167522041970184</c:v>
                </c:pt>
                <c:pt idx="9">
                  <c:v>-0.5</c:v>
                </c:pt>
                <c:pt idx="10">
                  <c:v>-0.45451947767204365</c:v>
                </c:pt>
                <c:pt idx="11">
                  <c:v>-0.40557978767263886</c:v>
                </c:pt>
                <c:pt idx="12">
                  <c:v>-0.35355339059327379</c:v>
                </c:pt>
                <c:pt idx="13">
                  <c:v>-0.29883623873011983</c:v>
                </c:pt>
                <c:pt idx="14">
                  <c:v>-0.2418447626479753</c:v>
                </c:pt>
                <c:pt idx="15">
                  <c:v>-0.1830127018922193</c:v>
                </c:pt>
                <c:pt idx="16">
                  <c:v>-0.12278780396897289</c:v>
                </c:pt>
                <c:pt idx="17">
                  <c:v>-6.1628416716219325E-2</c:v>
                </c:pt>
                <c:pt idx="18">
                  <c:v>-4.3315539021305316E-17</c:v>
                </c:pt>
                <c:pt idx="19">
                  <c:v>6.1628416716219395E-2</c:v>
                </c:pt>
                <c:pt idx="20">
                  <c:v>0.12278780396897281</c:v>
                </c:pt>
                <c:pt idx="21">
                  <c:v>0.18301270189221938</c:v>
                </c:pt>
                <c:pt idx="22">
                  <c:v>0.24184476264797522</c:v>
                </c:pt>
                <c:pt idx="23">
                  <c:v>0.29883623873011972</c:v>
                </c:pt>
                <c:pt idx="24">
                  <c:v>0.35355339059327356</c:v>
                </c:pt>
                <c:pt idx="25">
                  <c:v>0.40557978767263886</c:v>
                </c:pt>
                <c:pt idx="26">
                  <c:v>0.45451947767204365</c:v>
                </c:pt>
                <c:pt idx="27">
                  <c:v>0.49999999999999989</c:v>
                </c:pt>
                <c:pt idx="28">
                  <c:v>0.54167522041970173</c:v>
                </c:pt>
                <c:pt idx="29">
                  <c:v>0.57922796533956922</c:v>
                </c:pt>
                <c:pt idx="30">
                  <c:v>0.61237243569579447</c:v>
                </c:pt>
                <c:pt idx="31">
                  <c:v>0.64085638205578843</c:v>
                </c:pt>
                <c:pt idx="32">
                  <c:v>0.66446302438867455</c:v>
                </c:pt>
                <c:pt idx="33">
                  <c:v>0.68301270189221919</c:v>
                </c:pt>
                <c:pt idx="34">
                  <c:v>0.69636424032001887</c:v>
                </c:pt>
                <c:pt idx="35">
                  <c:v>0.70441602640275858</c:v>
                </c:pt>
                <c:pt idx="36">
                  <c:v>0.70710678118654746</c:v>
                </c:pt>
                <c:pt idx="37">
                  <c:v>0.70441602640275858</c:v>
                </c:pt>
                <c:pt idx="38">
                  <c:v>0.69636424032001887</c:v>
                </c:pt>
                <c:pt idx="39">
                  <c:v>0.6830127018922193</c:v>
                </c:pt>
                <c:pt idx="40">
                  <c:v>0.66446302438867466</c:v>
                </c:pt>
                <c:pt idx="41">
                  <c:v>0.64085638205578854</c:v>
                </c:pt>
                <c:pt idx="42">
                  <c:v>0.61237243569579447</c:v>
                </c:pt>
                <c:pt idx="43">
                  <c:v>0.57922796533956911</c:v>
                </c:pt>
                <c:pt idx="44">
                  <c:v>0.54167522041970184</c:v>
                </c:pt>
                <c:pt idx="45">
                  <c:v>0.50000000000000011</c:v>
                </c:pt>
                <c:pt idx="46">
                  <c:v>0.45451947767204376</c:v>
                </c:pt>
                <c:pt idx="47">
                  <c:v>0.40557978767263902</c:v>
                </c:pt>
                <c:pt idx="48">
                  <c:v>0.35355339059327406</c:v>
                </c:pt>
                <c:pt idx="49">
                  <c:v>0.29883623873011961</c:v>
                </c:pt>
                <c:pt idx="50">
                  <c:v>0.24184476264797511</c:v>
                </c:pt>
                <c:pt idx="51">
                  <c:v>0.18301270189221922</c:v>
                </c:pt>
                <c:pt idx="52">
                  <c:v>0.12278780396897282</c:v>
                </c:pt>
                <c:pt idx="53">
                  <c:v>6.1628416716219402E-2</c:v>
                </c:pt>
                <c:pt idx="54">
                  <c:v>1.2994661706391593E-16</c:v>
                </c:pt>
                <c:pt idx="55">
                  <c:v>-6.1628416716219145E-2</c:v>
                </c:pt>
                <c:pt idx="56">
                  <c:v>-0.12278780396897257</c:v>
                </c:pt>
                <c:pt idx="57">
                  <c:v>-0.18301270189221897</c:v>
                </c:pt>
                <c:pt idx="58">
                  <c:v>-0.24184476264797541</c:v>
                </c:pt>
                <c:pt idx="59">
                  <c:v>-0.29883623873011994</c:v>
                </c:pt>
                <c:pt idx="60">
                  <c:v>-0.35355339059327379</c:v>
                </c:pt>
                <c:pt idx="61">
                  <c:v>-0.4055797876726388</c:v>
                </c:pt>
                <c:pt idx="62">
                  <c:v>-0.45451947767204359</c:v>
                </c:pt>
                <c:pt idx="63">
                  <c:v>-0.49999999999999983</c:v>
                </c:pt>
                <c:pt idx="64">
                  <c:v>-0.54167522041970162</c:v>
                </c:pt>
                <c:pt idx="65">
                  <c:v>-0.579227965339569</c:v>
                </c:pt>
                <c:pt idx="66">
                  <c:v>-0.61237243569579425</c:v>
                </c:pt>
                <c:pt idx="67">
                  <c:v>-0.64085638205578854</c:v>
                </c:pt>
                <c:pt idx="68">
                  <c:v>-0.66446302438867466</c:v>
                </c:pt>
                <c:pt idx="69">
                  <c:v>-0.6830127018922193</c:v>
                </c:pt>
                <c:pt idx="70">
                  <c:v>-0.69636424032001887</c:v>
                </c:pt>
                <c:pt idx="71">
                  <c:v>-0.70441602640275858</c:v>
                </c:pt>
                <c:pt idx="72">
                  <c:v>-0.70710678118654746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144-4D70-973C-93F349E85070}"/>
            </c:ext>
          </c:extLst>
        </c:ser>
        <c:ser>
          <c:idx val="46"/>
          <c:order val="46"/>
          <c:tx>
            <c:strRef>
              <c:f>'zad. 5'!$B$51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5'!$C$51:$BW$51</c:f>
              <c:numCache>
                <c:formatCode>General</c:formatCode>
                <c:ptCount val="73"/>
                <c:pt idx="0">
                  <c:v>-0.7660444431189779</c:v>
                </c:pt>
                <c:pt idx="1">
                  <c:v>-0.76312941273776957</c:v>
                </c:pt>
                <c:pt idx="2">
                  <c:v>-0.75440650673548881</c:v>
                </c:pt>
                <c:pt idx="3">
                  <c:v>-0.73994211169384794</c:v>
                </c:pt>
                <c:pt idx="4">
                  <c:v>-0.7198463103929541</c:v>
                </c:pt>
                <c:pt idx="5">
                  <c:v>-0.69427204401488374</c:v>
                </c:pt>
                <c:pt idx="6">
                  <c:v>-0.66341394816893828</c:v>
                </c:pt>
                <c:pt idx="7">
                  <c:v>-0.62750687159713303</c:v>
                </c:pt>
                <c:pt idx="8">
                  <c:v>-0.58682408883346504</c:v>
                </c:pt>
                <c:pt idx="9">
                  <c:v>-0.54167522041970184</c:v>
                </c:pt>
                <c:pt idx="10">
                  <c:v>-0.49240387650610395</c:v>
                </c:pt>
                <c:pt idx="11">
                  <c:v>-0.43938504177070503</c:v>
                </c:pt>
                <c:pt idx="12">
                  <c:v>-0.38302222155948906</c:v>
                </c:pt>
                <c:pt idx="13">
                  <c:v>-0.32374437096706454</c:v>
                </c:pt>
                <c:pt idx="14">
                  <c:v>-0.26200263022938497</c:v>
                </c:pt>
                <c:pt idx="15">
                  <c:v>-0.19826689127414612</c:v>
                </c:pt>
                <c:pt idx="16">
                  <c:v>-0.13302222155948903</c:v>
                </c:pt>
                <c:pt idx="17">
                  <c:v>-6.6765172417750679E-2</c:v>
                </c:pt>
                <c:pt idx="18">
                  <c:v>-4.6925908293927503E-17</c:v>
                </c:pt>
                <c:pt idx="19">
                  <c:v>6.6765172417750748E-2</c:v>
                </c:pt>
                <c:pt idx="20">
                  <c:v>0.13302222155948895</c:v>
                </c:pt>
                <c:pt idx="21">
                  <c:v>0.19826689127414621</c:v>
                </c:pt>
                <c:pt idx="22">
                  <c:v>0.26200263022938491</c:v>
                </c:pt>
                <c:pt idx="23">
                  <c:v>0.32374437096706449</c:v>
                </c:pt>
                <c:pt idx="24">
                  <c:v>0.38302222155948878</c:v>
                </c:pt>
                <c:pt idx="25">
                  <c:v>0.43938504177070503</c:v>
                </c:pt>
                <c:pt idx="26">
                  <c:v>0.49240387650610395</c:v>
                </c:pt>
                <c:pt idx="27">
                  <c:v>0.54167522041970173</c:v>
                </c:pt>
                <c:pt idx="28">
                  <c:v>0.58682408883346493</c:v>
                </c:pt>
                <c:pt idx="29">
                  <c:v>0.62750687159713314</c:v>
                </c:pt>
                <c:pt idx="30">
                  <c:v>0.66341394816893828</c:v>
                </c:pt>
                <c:pt idx="31">
                  <c:v>0.69427204401488374</c:v>
                </c:pt>
                <c:pt idx="32">
                  <c:v>0.71984631039295399</c:v>
                </c:pt>
                <c:pt idx="33">
                  <c:v>0.73994211169384783</c:v>
                </c:pt>
                <c:pt idx="34">
                  <c:v>0.75440650673548881</c:v>
                </c:pt>
                <c:pt idx="35">
                  <c:v>0.76312941273776957</c:v>
                </c:pt>
                <c:pt idx="36">
                  <c:v>0.7660444431189779</c:v>
                </c:pt>
                <c:pt idx="37">
                  <c:v>0.76312941273776957</c:v>
                </c:pt>
                <c:pt idx="38">
                  <c:v>0.75440650673548881</c:v>
                </c:pt>
                <c:pt idx="39">
                  <c:v>0.73994211169384794</c:v>
                </c:pt>
                <c:pt idx="40">
                  <c:v>0.7198463103929541</c:v>
                </c:pt>
                <c:pt idx="41">
                  <c:v>0.69427204401488385</c:v>
                </c:pt>
                <c:pt idx="42">
                  <c:v>0.66341394816893828</c:v>
                </c:pt>
                <c:pt idx="43">
                  <c:v>0.62750687159713303</c:v>
                </c:pt>
                <c:pt idx="44">
                  <c:v>0.58682408883346504</c:v>
                </c:pt>
                <c:pt idx="45">
                  <c:v>0.54167522041970184</c:v>
                </c:pt>
                <c:pt idx="46">
                  <c:v>0.49240387650610407</c:v>
                </c:pt>
                <c:pt idx="47">
                  <c:v>0.4393850417707052</c:v>
                </c:pt>
                <c:pt idx="48">
                  <c:v>0.38302222155948928</c:v>
                </c:pt>
                <c:pt idx="49">
                  <c:v>0.32374437096706432</c:v>
                </c:pt>
                <c:pt idx="50">
                  <c:v>0.26200263022938475</c:v>
                </c:pt>
                <c:pt idx="51">
                  <c:v>0.19826689127414604</c:v>
                </c:pt>
                <c:pt idx="52">
                  <c:v>0.13302222155948898</c:v>
                </c:pt>
                <c:pt idx="53">
                  <c:v>6.6765172417750762E-2</c:v>
                </c:pt>
                <c:pt idx="54">
                  <c:v>1.407777248817825E-16</c:v>
                </c:pt>
                <c:pt idx="55">
                  <c:v>-6.6765172417750485E-2</c:v>
                </c:pt>
                <c:pt idx="56">
                  <c:v>-0.1330222215594887</c:v>
                </c:pt>
                <c:pt idx="57">
                  <c:v>-0.19826689127414579</c:v>
                </c:pt>
                <c:pt idx="58">
                  <c:v>-0.26200263022938514</c:v>
                </c:pt>
                <c:pt idx="59">
                  <c:v>-0.32374437096706465</c:v>
                </c:pt>
                <c:pt idx="60">
                  <c:v>-0.38302222155948906</c:v>
                </c:pt>
                <c:pt idx="61">
                  <c:v>-0.43938504177070492</c:v>
                </c:pt>
                <c:pt idx="62">
                  <c:v>-0.4924038765061039</c:v>
                </c:pt>
                <c:pt idx="63">
                  <c:v>-0.54167522041970162</c:v>
                </c:pt>
                <c:pt idx="64">
                  <c:v>-0.58682408883346493</c:v>
                </c:pt>
                <c:pt idx="65">
                  <c:v>-0.62750687159713292</c:v>
                </c:pt>
                <c:pt idx="66">
                  <c:v>-0.66341394816893806</c:v>
                </c:pt>
                <c:pt idx="67">
                  <c:v>-0.69427204401488385</c:v>
                </c:pt>
                <c:pt idx="68">
                  <c:v>-0.7198463103929541</c:v>
                </c:pt>
                <c:pt idx="69">
                  <c:v>-0.73994211169384794</c:v>
                </c:pt>
                <c:pt idx="70">
                  <c:v>-0.75440650673548881</c:v>
                </c:pt>
                <c:pt idx="71">
                  <c:v>-0.76312941273776957</c:v>
                </c:pt>
                <c:pt idx="72">
                  <c:v>-0.7660444431189779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144-4D70-973C-93F349E85070}"/>
            </c:ext>
          </c:extLst>
        </c:ser>
        <c:ser>
          <c:idx val="47"/>
          <c:order val="47"/>
          <c:tx>
            <c:strRef>
              <c:f>'zad. 5'!$B$52</c:f>
              <c:strCache>
                <c:ptCount val="1"/>
                <c:pt idx="0">
                  <c:v>235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5'!$C$52:$BW$52</c:f>
              <c:numCache>
                <c:formatCode>General</c:formatCode>
                <c:ptCount val="73"/>
                <c:pt idx="0">
                  <c:v>-0.81915204428899158</c:v>
                </c:pt>
                <c:pt idx="1">
                  <c:v>-0.81603492345170814</c:v>
                </c:pt>
                <c:pt idx="2">
                  <c:v>-0.80670728411159853</c:v>
                </c:pt>
                <c:pt idx="3">
                  <c:v>-0.79124011523622362</c:v>
                </c:pt>
                <c:pt idx="4">
                  <c:v>-0.76975113132005701</c:v>
                </c:pt>
                <c:pt idx="5">
                  <c:v>-0.74240387650610384</c:v>
                </c:pt>
                <c:pt idx="6">
                  <c:v>-0.7094064799162223</c:v>
                </c:pt>
                <c:pt idx="7">
                  <c:v>-0.67101007166283422</c:v>
                </c:pt>
                <c:pt idx="8">
                  <c:v>-0.62750687159713292</c:v>
                </c:pt>
                <c:pt idx="9">
                  <c:v>-0.57922796533956911</c:v>
                </c:pt>
                <c:pt idx="10">
                  <c:v>-0.52654078451836317</c:v>
                </c:pt>
                <c:pt idx="11">
                  <c:v>-0.4698463103929541</c:v>
                </c:pt>
                <c:pt idx="12">
                  <c:v>-0.4095760221444959</c:v>
                </c:pt>
                <c:pt idx="13">
                  <c:v>-0.34618861305875404</c:v>
                </c:pt>
                <c:pt idx="14">
                  <c:v>-0.28016649959323553</c:v>
                </c:pt>
                <c:pt idx="15">
                  <c:v>-0.21201214989665457</c:v>
                </c:pt>
                <c:pt idx="16">
                  <c:v>-0.14224425972292407</c:v>
                </c:pt>
                <c:pt idx="17">
                  <c:v>-7.1393804843269612E-2</c:v>
                </c:pt>
                <c:pt idx="18">
                  <c:v>-5.0179143069794777E-17</c:v>
                </c:pt>
                <c:pt idx="19">
                  <c:v>7.1393804843269695E-2</c:v>
                </c:pt>
                <c:pt idx="20">
                  <c:v>0.14224425972292398</c:v>
                </c:pt>
                <c:pt idx="21">
                  <c:v>0.21201214989665468</c:v>
                </c:pt>
                <c:pt idx="22">
                  <c:v>0.28016649959323542</c:v>
                </c:pt>
                <c:pt idx="23">
                  <c:v>0.34618861305875398</c:v>
                </c:pt>
                <c:pt idx="24">
                  <c:v>0.40957602214449562</c:v>
                </c:pt>
                <c:pt idx="25">
                  <c:v>0.4698463103929541</c:v>
                </c:pt>
                <c:pt idx="26">
                  <c:v>0.52654078451836317</c:v>
                </c:pt>
                <c:pt idx="27">
                  <c:v>0.579227965339569</c:v>
                </c:pt>
                <c:pt idx="28">
                  <c:v>0.62750687159713292</c:v>
                </c:pt>
                <c:pt idx="29">
                  <c:v>0.67101007166283433</c:v>
                </c:pt>
                <c:pt idx="30">
                  <c:v>0.7094064799162223</c:v>
                </c:pt>
                <c:pt idx="31">
                  <c:v>0.74240387650610384</c:v>
                </c:pt>
                <c:pt idx="32">
                  <c:v>0.7697511313200569</c:v>
                </c:pt>
                <c:pt idx="33">
                  <c:v>0.79124011523622362</c:v>
                </c:pt>
                <c:pt idx="34">
                  <c:v>0.80670728411159853</c:v>
                </c:pt>
                <c:pt idx="35">
                  <c:v>0.81603492345170814</c:v>
                </c:pt>
                <c:pt idx="36">
                  <c:v>0.81915204428899158</c:v>
                </c:pt>
                <c:pt idx="37">
                  <c:v>0.81603492345170814</c:v>
                </c:pt>
                <c:pt idx="38">
                  <c:v>0.80670728411159853</c:v>
                </c:pt>
                <c:pt idx="39">
                  <c:v>0.79124011523622362</c:v>
                </c:pt>
                <c:pt idx="40">
                  <c:v>0.76975113132005701</c:v>
                </c:pt>
                <c:pt idx="41">
                  <c:v>0.74240387650610395</c:v>
                </c:pt>
                <c:pt idx="42">
                  <c:v>0.7094064799162223</c:v>
                </c:pt>
                <c:pt idx="43">
                  <c:v>0.67101007166283422</c:v>
                </c:pt>
                <c:pt idx="44">
                  <c:v>0.62750687159713292</c:v>
                </c:pt>
                <c:pt idx="45">
                  <c:v>0.57922796533956922</c:v>
                </c:pt>
                <c:pt idx="46">
                  <c:v>0.52654078451836317</c:v>
                </c:pt>
                <c:pt idx="47">
                  <c:v>0.46984631039295432</c:v>
                </c:pt>
                <c:pt idx="48">
                  <c:v>0.40957602214449618</c:v>
                </c:pt>
                <c:pt idx="49">
                  <c:v>0.34618861305875381</c:v>
                </c:pt>
                <c:pt idx="50">
                  <c:v>0.28016649959323531</c:v>
                </c:pt>
                <c:pt idx="51">
                  <c:v>0.21201214989665448</c:v>
                </c:pt>
                <c:pt idx="52">
                  <c:v>0.14224425972292398</c:v>
                </c:pt>
                <c:pt idx="53">
                  <c:v>7.1393804843269709E-2</c:v>
                </c:pt>
                <c:pt idx="54">
                  <c:v>1.5053742920938432E-16</c:v>
                </c:pt>
                <c:pt idx="55">
                  <c:v>-7.1393804843269418E-2</c:v>
                </c:pt>
                <c:pt idx="56">
                  <c:v>-0.1422442597229237</c:v>
                </c:pt>
                <c:pt idx="57">
                  <c:v>-0.21201214989665421</c:v>
                </c:pt>
                <c:pt idx="58">
                  <c:v>-0.28016649959323564</c:v>
                </c:pt>
                <c:pt idx="59">
                  <c:v>-0.3461886130587542</c:v>
                </c:pt>
                <c:pt idx="60">
                  <c:v>-0.4095760221444959</c:v>
                </c:pt>
                <c:pt idx="61">
                  <c:v>-0.46984631039295405</c:v>
                </c:pt>
                <c:pt idx="62">
                  <c:v>-0.52654078451836306</c:v>
                </c:pt>
                <c:pt idx="63">
                  <c:v>-0.57922796533956888</c:v>
                </c:pt>
                <c:pt idx="64">
                  <c:v>-0.62750687159713281</c:v>
                </c:pt>
                <c:pt idx="65">
                  <c:v>-0.671010071662834</c:v>
                </c:pt>
                <c:pt idx="66">
                  <c:v>-0.70940647991622208</c:v>
                </c:pt>
                <c:pt idx="67">
                  <c:v>-0.74240387650610395</c:v>
                </c:pt>
                <c:pt idx="68">
                  <c:v>-0.76975113132005701</c:v>
                </c:pt>
                <c:pt idx="69">
                  <c:v>-0.79124011523622362</c:v>
                </c:pt>
                <c:pt idx="70">
                  <c:v>-0.80670728411159853</c:v>
                </c:pt>
                <c:pt idx="71">
                  <c:v>-0.81603492345170814</c:v>
                </c:pt>
                <c:pt idx="72">
                  <c:v>-0.81915204428899158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144-4D70-973C-93F349E85070}"/>
            </c:ext>
          </c:extLst>
        </c:ser>
        <c:ser>
          <c:idx val="48"/>
          <c:order val="48"/>
          <c:tx>
            <c:strRef>
              <c:f>'zad. 5'!$B$53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5'!$C$53:$BW$53</c:f>
              <c:numCache>
                <c:formatCode>General</c:formatCode>
                <c:ptCount val="73"/>
                <c:pt idx="0">
                  <c:v>-0.86602540378443837</c:v>
                </c:pt>
                <c:pt idx="1">
                  <c:v>-0.86272991566282065</c:v>
                </c:pt>
                <c:pt idx="2">
                  <c:v>-0.85286853195244294</c:v>
                </c:pt>
                <c:pt idx="3">
                  <c:v>-0.83651630373780761</c:v>
                </c:pt>
                <c:pt idx="4">
                  <c:v>-0.81379768134937347</c:v>
                </c:pt>
                <c:pt idx="5">
                  <c:v>-0.78488556722139557</c:v>
                </c:pt>
                <c:pt idx="6">
                  <c:v>-0.74999999999999978</c:v>
                </c:pt>
                <c:pt idx="7">
                  <c:v>-0.7094064799162223</c:v>
                </c:pt>
                <c:pt idx="8">
                  <c:v>-0.66341394816893817</c:v>
                </c:pt>
                <c:pt idx="9">
                  <c:v>-0.61237243569579436</c:v>
                </c:pt>
                <c:pt idx="10">
                  <c:v>-0.55667039922641925</c:v>
                </c:pt>
                <c:pt idx="11">
                  <c:v>-0.49673176489215398</c:v>
                </c:pt>
                <c:pt idx="12">
                  <c:v>-0.4330127018922193</c:v>
                </c:pt>
                <c:pt idx="13">
                  <c:v>-0.36599815077066672</c:v>
                </c:pt>
                <c:pt idx="14">
                  <c:v>-0.29619813272602386</c:v>
                </c:pt>
                <c:pt idx="15">
                  <c:v>-0.22414386804201328</c:v>
                </c:pt>
                <c:pt idx="16">
                  <c:v>-0.1503837331804353</c:v>
                </c:pt>
                <c:pt idx="17">
                  <c:v>-7.5479087305173276E-2</c:v>
                </c:pt>
                <c:pt idx="18">
                  <c:v>-5.3050484267905919E-17</c:v>
                </c:pt>
                <c:pt idx="19">
                  <c:v>7.5479087305173359E-2</c:v>
                </c:pt>
                <c:pt idx="20">
                  <c:v>0.15038373318043521</c:v>
                </c:pt>
                <c:pt idx="21">
                  <c:v>0.22414386804201339</c:v>
                </c:pt>
                <c:pt idx="22">
                  <c:v>0.29619813272602374</c:v>
                </c:pt>
                <c:pt idx="23">
                  <c:v>0.36599815077066661</c:v>
                </c:pt>
                <c:pt idx="24">
                  <c:v>0.43301270189221902</c:v>
                </c:pt>
                <c:pt idx="25">
                  <c:v>0.49673176489215398</c:v>
                </c:pt>
                <c:pt idx="26">
                  <c:v>0.55667039922641925</c:v>
                </c:pt>
                <c:pt idx="27">
                  <c:v>0.61237243569579425</c:v>
                </c:pt>
                <c:pt idx="28">
                  <c:v>0.66341394816893806</c:v>
                </c:pt>
                <c:pt idx="29">
                  <c:v>0.70940647991622241</c:v>
                </c:pt>
                <c:pt idx="30">
                  <c:v>0.74999999999999978</c:v>
                </c:pt>
                <c:pt idx="31">
                  <c:v>0.78488556722139557</c:v>
                </c:pt>
                <c:pt idx="32">
                  <c:v>0.81379768134937336</c:v>
                </c:pt>
                <c:pt idx="33">
                  <c:v>0.83651630373780761</c:v>
                </c:pt>
                <c:pt idx="34">
                  <c:v>0.85286853195244294</c:v>
                </c:pt>
                <c:pt idx="35">
                  <c:v>0.86272991566282065</c:v>
                </c:pt>
                <c:pt idx="36">
                  <c:v>0.86602540378443837</c:v>
                </c:pt>
                <c:pt idx="37">
                  <c:v>0.86272991566282065</c:v>
                </c:pt>
                <c:pt idx="38">
                  <c:v>0.85286853195244294</c:v>
                </c:pt>
                <c:pt idx="39">
                  <c:v>0.83651630373780761</c:v>
                </c:pt>
                <c:pt idx="40">
                  <c:v>0.81379768134937347</c:v>
                </c:pt>
                <c:pt idx="41">
                  <c:v>0.78488556722139569</c:v>
                </c:pt>
                <c:pt idx="42">
                  <c:v>0.74999999999999967</c:v>
                </c:pt>
                <c:pt idx="43">
                  <c:v>0.7094064799162223</c:v>
                </c:pt>
                <c:pt idx="44">
                  <c:v>0.66341394816893817</c:v>
                </c:pt>
                <c:pt idx="45">
                  <c:v>0.61237243569579447</c:v>
                </c:pt>
                <c:pt idx="46">
                  <c:v>0.55667039922641937</c:v>
                </c:pt>
                <c:pt idx="47">
                  <c:v>0.49673176489215415</c:v>
                </c:pt>
                <c:pt idx="48">
                  <c:v>0.43301270189221958</c:v>
                </c:pt>
                <c:pt idx="49">
                  <c:v>0.36599815077066644</c:v>
                </c:pt>
                <c:pt idx="50">
                  <c:v>0.29619813272602358</c:v>
                </c:pt>
                <c:pt idx="51">
                  <c:v>0.22414386804201319</c:v>
                </c:pt>
                <c:pt idx="52">
                  <c:v>0.15038373318043524</c:v>
                </c:pt>
                <c:pt idx="53">
                  <c:v>7.5479087305173373E-2</c:v>
                </c:pt>
                <c:pt idx="54">
                  <c:v>1.5915145280371778E-16</c:v>
                </c:pt>
                <c:pt idx="55">
                  <c:v>-7.5479087305173054E-2</c:v>
                </c:pt>
                <c:pt idx="56">
                  <c:v>-0.15038373318043491</c:v>
                </c:pt>
                <c:pt idx="57">
                  <c:v>-0.22414386804201292</c:v>
                </c:pt>
                <c:pt idx="58">
                  <c:v>-0.29619813272602397</c:v>
                </c:pt>
                <c:pt idx="59">
                  <c:v>-0.36599815077066683</c:v>
                </c:pt>
                <c:pt idx="60">
                  <c:v>-0.4330127018922193</c:v>
                </c:pt>
                <c:pt idx="61">
                  <c:v>-0.49673176489215387</c:v>
                </c:pt>
                <c:pt idx="62">
                  <c:v>-0.55667039922641914</c:v>
                </c:pt>
                <c:pt idx="63">
                  <c:v>-0.61237243569579414</c:v>
                </c:pt>
                <c:pt idx="64">
                  <c:v>-0.66341394816893795</c:v>
                </c:pt>
                <c:pt idx="65">
                  <c:v>-0.70940647991622208</c:v>
                </c:pt>
                <c:pt idx="66">
                  <c:v>-0.74999999999999956</c:v>
                </c:pt>
                <c:pt idx="67">
                  <c:v>-0.78488556722139569</c:v>
                </c:pt>
                <c:pt idx="68">
                  <c:v>-0.81379768134937347</c:v>
                </c:pt>
                <c:pt idx="69">
                  <c:v>-0.83651630373780761</c:v>
                </c:pt>
                <c:pt idx="70">
                  <c:v>-0.85286853195244294</c:v>
                </c:pt>
                <c:pt idx="71">
                  <c:v>-0.86272991566282065</c:v>
                </c:pt>
                <c:pt idx="72">
                  <c:v>-0.86602540378443837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144-4D70-973C-93F349E85070}"/>
            </c:ext>
          </c:extLst>
        </c:ser>
        <c:ser>
          <c:idx val="49"/>
          <c:order val="49"/>
          <c:tx>
            <c:strRef>
              <c:f>'zad. 5'!$B$54</c:f>
              <c:strCache>
                <c:ptCount val="1"/>
                <c:pt idx="0">
                  <c:v>245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5'!$C$54:$BW$54</c:f>
              <c:numCache>
                <c:formatCode>General</c:formatCode>
                <c:ptCount val="73"/>
                <c:pt idx="0">
                  <c:v>-0.90630778703665005</c:v>
                </c:pt>
                <c:pt idx="1">
                  <c:v>-0.90285901228517362</c:v>
                </c:pt>
                <c:pt idx="2">
                  <c:v>-0.89253893528903006</c:v>
                </c:pt>
                <c:pt idx="3">
                  <c:v>-0.87542609806559313</c:v>
                </c:pt>
                <c:pt idx="4">
                  <c:v>-0.85165073963914661</c:v>
                </c:pt>
                <c:pt idx="5">
                  <c:v>-0.82139380484326974</c:v>
                </c:pt>
                <c:pt idx="6">
                  <c:v>-0.78488556722139591</c:v>
                </c:pt>
                <c:pt idx="7">
                  <c:v>-0.74240387650610407</c:v>
                </c:pt>
                <c:pt idx="8">
                  <c:v>-0.69427204401488396</c:v>
                </c:pt>
                <c:pt idx="9">
                  <c:v>-0.64085638205578865</c:v>
                </c:pt>
                <c:pt idx="10">
                  <c:v>-0.5825634160695855</c:v>
                </c:pt>
                <c:pt idx="11">
                  <c:v>-0.51983679072568456</c:v>
                </c:pt>
                <c:pt idx="12">
                  <c:v>-0.45315389351832513</c:v>
                </c:pt>
                <c:pt idx="13">
                  <c:v>-0.38302222155948906</c:v>
                </c:pt>
                <c:pt idx="14">
                  <c:v>-0.30997551921944477</c:v>
                </c:pt>
                <c:pt idx="15">
                  <c:v>-0.2345697160098045</c:v>
                </c:pt>
                <c:pt idx="16">
                  <c:v>-0.15737869562426274</c:v>
                </c:pt>
                <c:pt idx="17">
                  <c:v>-7.8989928337165602E-2</c:v>
                </c:pt>
                <c:pt idx="18">
                  <c:v>-5.551807924798012E-17</c:v>
                </c:pt>
                <c:pt idx="19">
                  <c:v>7.8989928337165699E-2</c:v>
                </c:pt>
                <c:pt idx="20">
                  <c:v>0.15737869562426263</c:v>
                </c:pt>
                <c:pt idx="21">
                  <c:v>0.23456971600980459</c:v>
                </c:pt>
                <c:pt idx="22">
                  <c:v>0.30997551921944466</c:v>
                </c:pt>
                <c:pt idx="23">
                  <c:v>0.38302222155948895</c:v>
                </c:pt>
                <c:pt idx="24">
                  <c:v>0.4531538935183248</c:v>
                </c:pt>
                <c:pt idx="25">
                  <c:v>0.51983679072568456</c:v>
                </c:pt>
                <c:pt idx="26">
                  <c:v>0.5825634160695855</c:v>
                </c:pt>
                <c:pt idx="27">
                  <c:v>0.64085638205578854</c:v>
                </c:pt>
                <c:pt idx="28">
                  <c:v>0.69427204401488385</c:v>
                </c:pt>
                <c:pt idx="29">
                  <c:v>0.74240387650610418</c:v>
                </c:pt>
                <c:pt idx="30">
                  <c:v>0.78488556722139591</c:v>
                </c:pt>
                <c:pt idx="31">
                  <c:v>0.82139380484326974</c:v>
                </c:pt>
                <c:pt idx="32">
                  <c:v>0.8516507396391465</c:v>
                </c:pt>
                <c:pt idx="33">
                  <c:v>0.87542609806559302</c:v>
                </c:pt>
                <c:pt idx="34">
                  <c:v>0.89253893528903006</c:v>
                </c:pt>
                <c:pt idx="35">
                  <c:v>0.90285901228517362</c:v>
                </c:pt>
                <c:pt idx="36">
                  <c:v>0.90630778703665005</c:v>
                </c:pt>
                <c:pt idx="37">
                  <c:v>0.90285901228517362</c:v>
                </c:pt>
                <c:pt idx="38">
                  <c:v>0.89253893528903006</c:v>
                </c:pt>
                <c:pt idx="39">
                  <c:v>0.87542609806559313</c:v>
                </c:pt>
                <c:pt idx="40">
                  <c:v>0.85165073963914661</c:v>
                </c:pt>
                <c:pt idx="41">
                  <c:v>0.82139380484326985</c:v>
                </c:pt>
                <c:pt idx="42">
                  <c:v>0.7848855672213958</c:v>
                </c:pt>
                <c:pt idx="43">
                  <c:v>0.74240387650610407</c:v>
                </c:pt>
                <c:pt idx="44">
                  <c:v>0.69427204401488396</c:v>
                </c:pt>
                <c:pt idx="45">
                  <c:v>0.64085638205578876</c:v>
                </c:pt>
                <c:pt idx="46">
                  <c:v>0.5825634160695855</c:v>
                </c:pt>
                <c:pt idx="47">
                  <c:v>0.51983679072568478</c:v>
                </c:pt>
                <c:pt idx="48">
                  <c:v>0.45315389351832541</c:v>
                </c:pt>
                <c:pt idx="49">
                  <c:v>0.38302222155948878</c:v>
                </c:pt>
                <c:pt idx="50">
                  <c:v>0.30997551921944455</c:v>
                </c:pt>
                <c:pt idx="51">
                  <c:v>0.23456971600980439</c:v>
                </c:pt>
                <c:pt idx="52">
                  <c:v>0.15737869562426265</c:v>
                </c:pt>
                <c:pt idx="53">
                  <c:v>7.8989928337165713E-2</c:v>
                </c:pt>
                <c:pt idx="54">
                  <c:v>1.6655423774394036E-16</c:v>
                </c:pt>
                <c:pt idx="55">
                  <c:v>-7.898992833716538E-2</c:v>
                </c:pt>
                <c:pt idx="56">
                  <c:v>-0.15737869562426235</c:v>
                </c:pt>
                <c:pt idx="57">
                  <c:v>-0.23456971600980409</c:v>
                </c:pt>
                <c:pt idx="58">
                  <c:v>-0.30997551921944494</c:v>
                </c:pt>
                <c:pt idx="59">
                  <c:v>-0.38302222155948923</c:v>
                </c:pt>
                <c:pt idx="60">
                  <c:v>-0.45315389351832513</c:v>
                </c:pt>
                <c:pt idx="61">
                  <c:v>-0.51983679072568445</c:v>
                </c:pt>
                <c:pt idx="62">
                  <c:v>-0.58256341606958539</c:v>
                </c:pt>
                <c:pt idx="63">
                  <c:v>-0.64085638205578843</c:v>
                </c:pt>
                <c:pt idx="64">
                  <c:v>-0.69427204401488374</c:v>
                </c:pt>
                <c:pt idx="65">
                  <c:v>-0.74240387650610395</c:v>
                </c:pt>
                <c:pt idx="66">
                  <c:v>-0.78488556722139569</c:v>
                </c:pt>
                <c:pt idx="67">
                  <c:v>-0.82139380484326985</c:v>
                </c:pt>
                <c:pt idx="68">
                  <c:v>-0.85165073963914661</c:v>
                </c:pt>
                <c:pt idx="69">
                  <c:v>-0.87542609806559313</c:v>
                </c:pt>
                <c:pt idx="70">
                  <c:v>-0.89253893528903006</c:v>
                </c:pt>
                <c:pt idx="71">
                  <c:v>-0.90285901228517362</c:v>
                </c:pt>
                <c:pt idx="72">
                  <c:v>-0.90630778703665005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144-4D70-973C-93F349E85070}"/>
            </c:ext>
          </c:extLst>
        </c:ser>
        <c:ser>
          <c:idx val="50"/>
          <c:order val="50"/>
          <c:tx>
            <c:strRef>
              <c:f>'zad. 5'!$B$55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5'!$C$55:$BW$55</c:f>
              <c:numCache>
                <c:formatCode>General</c:formatCode>
                <c:ptCount val="73"/>
                <c:pt idx="0">
                  <c:v>-0.93969262078590843</c:v>
                </c:pt>
                <c:pt idx="1">
                  <c:v>-0.93611680666285924</c:v>
                </c:pt>
                <c:pt idx="2">
                  <c:v>-0.92541657839832336</c:v>
                </c:pt>
                <c:pt idx="3">
                  <c:v>-0.90767337119036873</c:v>
                </c:pt>
                <c:pt idx="4">
                  <c:v>-0.88302222155948906</c:v>
                </c:pt>
                <c:pt idx="5">
                  <c:v>-0.8516507396391465</c:v>
                </c:pt>
                <c:pt idx="6">
                  <c:v>-0.8137976813493738</c:v>
                </c:pt>
                <c:pt idx="7">
                  <c:v>-0.76975113132005724</c:v>
                </c:pt>
                <c:pt idx="8">
                  <c:v>-0.71984631039295421</c:v>
                </c:pt>
                <c:pt idx="9">
                  <c:v>-0.66446302438867477</c:v>
                </c:pt>
                <c:pt idx="10">
                  <c:v>-0.60402277355505374</c:v>
                </c:pt>
                <c:pt idx="11">
                  <c:v>-0.53898554469575632</c:v>
                </c:pt>
                <c:pt idx="12">
                  <c:v>-0.46984631039295432</c:v>
                </c:pt>
                <c:pt idx="13">
                  <c:v>-0.39713126196710286</c:v>
                </c:pt>
                <c:pt idx="14">
                  <c:v>-0.32139380484326974</c:v>
                </c:pt>
                <c:pt idx="15">
                  <c:v>-0.24321034680169396</c:v>
                </c:pt>
                <c:pt idx="16">
                  <c:v>-0.1631759111665349</c:v>
                </c:pt>
                <c:pt idx="17">
                  <c:v>-8.1899608319089309E-2</c:v>
                </c:pt>
                <c:pt idx="18">
                  <c:v>-5.7563148122244378E-17</c:v>
                </c:pt>
                <c:pt idx="19">
                  <c:v>8.1899608319089393E-2</c:v>
                </c:pt>
                <c:pt idx="20">
                  <c:v>0.16317591116653479</c:v>
                </c:pt>
                <c:pt idx="21">
                  <c:v>0.24321034680169407</c:v>
                </c:pt>
                <c:pt idx="22">
                  <c:v>0.32139380484326968</c:v>
                </c:pt>
                <c:pt idx="23">
                  <c:v>0.39713126196710274</c:v>
                </c:pt>
                <c:pt idx="24">
                  <c:v>0.46984631039295399</c:v>
                </c:pt>
                <c:pt idx="25">
                  <c:v>0.53898554469575632</c:v>
                </c:pt>
                <c:pt idx="26">
                  <c:v>0.60402277355505374</c:v>
                </c:pt>
                <c:pt idx="27">
                  <c:v>0.66446302438867466</c:v>
                </c:pt>
                <c:pt idx="28">
                  <c:v>0.7198463103929541</c:v>
                </c:pt>
                <c:pt idx="29">
                  <c:v>0.76975113132005735</c:v>
                </c:pt>
                <c:pt idx="30">
                  <c:v>0.8137976813493738</c:v>
                </c:pt>
                <c:pt idx="31">
                  <c:v>0.8516507396391465</c:v>
                </c:pt>
                <c:pt idx="32">
                  <c:v>0.88302222155948895</c:v>
                </c:pt>
                <c:pt idx="33">
                  <c:v>0.90767337119036862</c:v>
                </c:pt>
                <c:pt idx="34">
                  <c:v>0.92541657839832336</c:v>
                </c:pt>
                <c:pt idx="35">
                  <c:v>0.93611680666285924</c:v>
                </c:pt>
                <c:pt idx="36">
                  <c:v>0.93969262078590843</c:v>
                </c:pt>
                <c:pt idx="37">
                  <c:v>0.93611680666285924</c:v>
                </c:pt>
                <c:pt idx="38">
                  <c:v>0.92541657839832336</c:v>
                </c:pt>
                <c:pt idx="39">
                  <c:v>0.90767337119036873</c:v>
                </c:pt>
                <c:pt idx="40">
                  <c:v>0.88302222155948906</c:v>
                </c:pt>
                <c:pt idx="41">
                  <c:v>0.85165073963914661</c:v>
                </c:pt>
                <c:pt idx="42">
                  <c:v>0.81379768134937369</c:v>
                </c:pt>
                <c:pt idx="43">
                  <c:v>0.76975113132005724</c:v>
                </c:pt>
                <c:pt idx="44">
                  <c:v>0.71984631039295421</c:v>
                </c:pt>
                <c:pt idx="45">
                  <c:v>0.66446302438867488</c:v>
                </c:pt>
                <c:pt idx="46">
                  <c:v>0.60402277355505385</c:v>
                </c:pt>
                <c:pt idx="47">
                  <c:v>0.53898554469575655</c:v>
                </c:pt>
                <c:pt idx="48">
                  <c:v>0.46984631039295466</c:v>
                </c:pt>
                <c:pt idx="49">
                  <c:v>0.39713126196710263</c:v>
                </c:pt>
                <c:pt idx="50">
                  <c:v>0.32139380484326951</c:v>
                </c:pt>
                <c:pt idx="51">
                  <c:v>0.24321034680169384</c:v>
                </c:pt>
                <c:pt idx="52">
                  <c:v>0.16317591116653482</c:v>
                </c:pt>
                <c:pt idx="53">
                  <c:v>8.1899608319089406E-2</c:v>
                </c:pt>
                <c:pt idx="54">
                  <c:v>1.7268944436673314E-16</c:v>
                </c:pt>
                <c:pt idx="55">
                  <c:v>-8.1899608319089073E-2</c:v>
                </c:pt>
                <c:pt idx="56">
                  <c:v>-0.16317591116653449</c:v>
                </c:pt>
                <c:pt idx="57">
                  <c:v>-0.24321034680169354</c:v>
                </c:pt>
                <c:pt idx="58">
                  <c:v>-0.3213938048432699</c:v>
                </c:pt>
                <c:pt idx="59">
                  <c:v>-0.39713126196710302</c:v>
                </c:pt>
                <c:pt idx="60">
                  <c:v>-0.46984631039295432</c:v>
                </c:pt>
                <c:pt idx="61">
                  <c:v>-0.53898554469575621</c:v>
                </c:pt>
                <c:pt idx="62">
                  <c:v>-0.60402277355505363</c:v>
                </c:pt>
                <c:pt idx="63">
                  <c:v>-0.66446302438867455</c:v>
                </c:pt>
                <c:pt idx="64">
                  <c:v>-0.71984631039295399</c:v>
                </c:pt>
                <c:pt idx="65">
                  <c:v>-0.76975113132005701</c:v>
                </c:pt>
                <c:pt idx="66">
                  <c:v>-0.81379768134937347</c:v>
                </c:pt>
                <c:pt idx="67">
                  <c:v>-0.85165073963914661</c:v>
                </c:pt>
                <c:pt idx="68">
                  <c:v>-0.88302222155948906</c:v>
                </c:pt>
                <c:pt idx="69">
                  <c:v>-0.90767337119036873</c:v>
                </c:pt>
                <c:pt idx="70">
                  <c:v>-0.92541657839832336</c:v>
                </c:pt>
                <c:pt idx="71">
                  <c:v>-0.93611680666285924</c:v>
                </c:pt>
                <c:pt idx="72">
                  <c:v>-0.93969262078590843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144-4D70-973C-93F349E85070}"/>
            </c:ext>
          </c:extLst>
        </c:ser>
        <c:ser>
          <c:idx val="51"/>
          <c:order val="51"/>
          <c:tx>
            <c:strRef>
              <c:f>'zad. 5'!$B$56</c:f>
              <c:strCache>
                <c:ptCount val="1"/>
                <c:pt idx="0">
                  <c:v>255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5'!$C$56:$BW$56</c:f>
              <c:numCache>
                <c:formatCode>General</c:formatCode>
                <c:ptCount val="73"/>
                <c:pt idx="0">
                  <c:v>-0.96592582628906831</c:v>
                </c:pt>
                <c:pt idx="1">
                  <c:v>-0.96225018689905828</c:v>
                </c:pt>
                <c:pt idx="2">
                  <c:v>-0.95125124256419769</c:v>
                </c:pt>
                <c:pt idx="3">
                  <c:v>-0.93301270189221941</c:v>
                </c:pt>
                <c:pt idx="4">
                  <c:v>-0.90767337119036873</c:v>
                </c:pt>
                <c:pt idx="5">
                  <c:v>-0.87542609806559302</c:v>
                </c:pt>
                <c:pt idx="6">
                  <c:v>-0.83651630373780794</c:v>
                </c:pt>
                <c:pt idx="7">
                  <c:v>-0.79124011523622384</c:v>
                </c:pt>
                <c:pt idx="8">
                  <c:v>-0.73994211169384805</c:v>
                </c:pt>
                <c:pt idx="9">
                  <c:v>-0.68301270189221941</c:v>
                </c:pt>
                <c:pt idx="10">
                  <c:v>-0.6208851530148457</c:v>
                </c:pt>
                <c:pt idx="11">
                  <c:v>-0.5540322932223235</c:v>
                </c:pt>
                <c:pt idx="12">
                  <c:v>-0.48296291314453427</c:v>
                </c:pt>
                <c:pt idx="13">
                  <c:v>-0.40821789367673483</c:v>
                </c:pt>
                <c:pt idx="14">
                  <c:v>-0.3303660895493522</c:v>
                </c:pt>
                <c:pt idx="15">
                  <c:v>-0.24999999999999997</c:v>
                </c:pt>
                <c:pt idx="16">
                  <c:v>-0.16773125949652071</c:v>
                </c:pt>
                <c:pt idx="17">
                  <c:v>-8.4185982829369163E-2</c:v>
                </c:pt>
                <c:pt idx="18">
                  <c:v>-5.9170126681719203E-17</c:v>
                </c:pt>
                <c:pt idx="19">
                  <c:v>8.418598282936926E-2</c:v>
                </c:pt>
                <c:pt idx="20">
                  <c:v>0.1677312594965206</c:v>
                </c:pt>
                <c:pt idx="21">
                  <c:v>0.25000000000000011</c:v>
                </c:pt>
                <c:pt idx="22">
                  <c:v>0.33036608954935215</c:v>
                </c:pt>
                <c:pt idx="23">
                  <c:v>0.40821789367673472</c:v>
                </c:pt>
                <c:pt idx="24">
                  <c:v>0.48296291314453393</c:v>
                </c:pt>
                <c:pt idx="25">
                  <c:v>0.5540322932223235</c:v>
                </c:pt>
                <c:pt idx="26">
                  <c:v>0.6208851530148457</c:v>
                </c:pt>
                <c:pt idx="27">
                  <c:v>0.6830127018922193</c:v>
                </c:pt>
                <c:pt idx="28">
                  <c:v>0.73994211169384794</c:v>
                </c:pt>
                <c:pt idx="29">
                  <c:v>0.79124011523622395</c:v>
                </c:pt>
                <c:pt idx="30">
                  <c:v>0.83651630373780794</c:v>
                </c:pt>
                <c:pt idx="31">
                  <c:v>0.87542609806559302</c:v>
                </c:pt>
                <c:pt idx="32">
                  <c:v>0.90767337119036862</c:v>
                </c:pt>
                <c:pt idx="33">
                  <c:v>0.9330127018922193</c:v>
                </c:pt>
                <c:pt idx="34">
                  <c:v>0.95125124256419769</c:v>
                </c:pt>
                <c:pt idx="35">
                  <c:v>0.96225018689905828</c:v>
                </c:pt>
                <c:pt idx="36">
                  <c:v>0.96592582628906831</c:v>
                </c:pt>
                <c:pt idx="37">
                  <c:v>0.96225018689905828</c:v>
                </c:pt>
                <c:pt idx="38">
                  <c:v>0.95125124256419769</c:v>
                </c:pt>
                <c:pt idx="39">
                  <c:v>0.93301270189221941</c:v>
                </c:pt>
                <c:pt idx="40">
                  <c:v>0.90767337119036873</c:v>
                </c:pt>
                <c:pt idx="41">
                  <c:v>0.87542609806559313</c:v>
                </c:pt>
                <c:pt idx="42">
                  <c:v>0.83651630373780783</c:v>
                </c:pt>
                <c:pt idx="43">
                  <c:v>0.79124011523622384</c:v>
                </c:pt>
                <c:pt idx="44">
                  <c:v>0.73994211169384805</c:v>
                </c:pt>
                <c:pt idx="45">
                  <c:v>0.68301270189221952</c:v>
                </c:pt>
                <c:pt idx="46">
                  <c:v>0.62088515301484581</c:v>
                </c:pt>
                <c:pt idx="47">
                  <c:v>0.55403229322232372</c:v>
                </c:pt>
                <c:pt idx="48">
                  <c:v>0.4829629131445346</c:v>
                </c:pt>
                <c:pt idx="49">
                  <c:v>0.40821789367673461</c:v>
                </c:pt>
                <c:pt idx="50">
                  <c:v>0.33036608954935198</c:v>
                </c:pt>
                <c:pt idx="51">
                  <c:v>0.24999999999999989</c:v>
                </c:pt>
                <c:pt idx="52">
                  <c:v>0.16773125949652062</c:v>
                </c:pt>
                <c:pt idx="53">
                  <c:v>8.4185982829369274E-2</c:v>
                </c:pt>
                <c:pt idx="54">
                  <c:v>1.7751038004515763E-16</c:v>
                </c:pt>
                <c:pt idx="55">
                  <c:v>-8.4185982829368913E-2</c:v>
                </c:pt>
                <c:pt idx="56">
                  <c:v>-0.16773125949652026</c:v>
                </c:pt>
                <c:pt idx="57">
                  <c:v>-0.24999999999999956</c:v>
                </c:pt>
                <c:pt idx="58">
                  <c:v>-0.33036608954935237</c:v>
                </c:pt>
                <c:pt idx="59">
                  <c:v>-0.408217893676735</c:v>
                </c:pt>
                <c:pt idx="60">
                  <c:v>-0.48296291314453427</c:v>
                </c:pt>
                <c:pt idx="61">
                  <c:v>-0.55403229322232339</c:v>
                </c:pt>
                <c:pt idx="62">
                  <c:v>-0.62088515301484559</c:v>
                </c:pt>
                <c:pt idx="63">
                  <c:v>-0.68301270189221919</c:v>
                </c:pt>
                <c:pt idx="64">
                  <c:v>-0.73994211169384783</c:v>
                </c:pt>
                <c:pt idx="65">
                  <c:v>-0.79124011523622362</c:v>
                </c:pt>
                <c:pt idx="66">
                  <c:v>-0.83651630373780761</c:v>
                </c:pt>
                <c:pt idx="67">
                  <c:v>-0.87542609806559313</c:v>
                </c:pt>
                <c:pt idx="68">
                  <c:v>-0.90767337119036873</c:v>
                </c:pt>
                <c:pt idx="69">
                  <c:v>-0.93301270189221941</c:v>
                </c:pt>
                <c:pt idx="70">
                  <c:v>-0.95125124256419769</c:v>
                </c:pt>
                <c:pt idx="71">
                  <c:v>-0.96225018689905828</c:v>
                </c:pt>
                <c:pt idx="72">
                  <c:v>-0.96592582628906831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144-4D70-973C-93F349E85070}"/>
            </c:ext>
          </c:extLst>
        </c:ser>
        <c:ser>
          <c:idx val="52"/>
          <c:order val="52"/>
          <c:tx>
            <c:strRef>
              <c:f>'zad. 5'!$B$57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5'!$C$57:$BW$57</c:f>
              <c:numCache>
                <c:formatCode>General</c:formatCode>
                <c:ptCount val="73"/>
                <c:pt idx="0">
                  <c:v>-0.98480775301220802</c:v>
                </c:pt>
                <c:pt idx="1">
                  <c:v>-0.98106026219040687</c:v>
                </c:pt>
                <c:pt idx="2">
                  <c:v>-0.9698463103929541</c:v>
                </c:pt>
                <c:pt idx="3">
                  <c:v>-0.95125124256419769</c:v>
                </c:pt>
                <c:pt idx="4">
                  <c:v>-0.92541657839832336</c:v>
                </c:pt>
                <c:pt idx="5">
                  <c:v>-0.89253893528902994</c:v>
                </c:pt>
                <c:pt idx="6">
                  <c:v>-0.85286853195244328</c:v>
                </c:pt>
                <c:pt idx="7">
                  <c:v>-0.80670728411159875</c:v>
                </c:pt>
                <c:pt idx="8">
                  <c:v>-0.75440650673548892</c:v>
                </c:pt>
                <c:pt idx="9">
                  <c:v>-0.69636424032001898</c:v>
                </c:pt>
                <c:pt idx="10">
                  <c:v>-0.63302222155948906</c:v>
                </c:pt>
                <c:pt idx="11">
                  <c:v>-0.56486252146362348</c:v>
                </c:pt>
                <c:pt idx="12">
                  <c:v>-0.49240387650610412</c:v>
                </c:pt>
                <c:pt idx="13">
                  <c:v>-0.41619774072678339</c:v>
                </c:pt>
                <c:pt idx="14">
                  <c:v>-0.33682408883346526</c:v>
                </c:pt>
                <c:pt idx="15">
                  <c:v>-0.25488700224417876</c:v>
                </c:pt>
                <c:pt idx="16">
                  <c:v>-0.17101007166283441</c:v>
                </c:pt>
                <c:pt idx="17">
                  <c:v>-8.5831651177431259E-2</c:v>
                </c:pt>
                <c:pt idx="18">
                  <c:v>-6.032678484924683E-17</c:v>
                </c:pt>
                <c:pt idx="19">
                  <c:v>8.5831651177431356E-2</c:v>
                </c:pt>
                <c:pt idx="20">
                  <c:v>0.17101007166283433</c:v>
                </c:pt>
                <c:pt idx="21">
                  <c:v>0.25488700224417887</c:v>
                </c:pt>
                <c:pt idx="22">
                  <c:v>0.33682408883346515</c:v>
                </c:pt>
                <c:pt idx="23">
                  <c:v>0.41619774072678328</c:v>
                </c:pt>
                <c:pt idx="24">
                  <c:v>0.49240387650610379</c:v>
                </c:pt>
                <c:pt idx="25">
                  <c:v>0.56486252146362348</c:v>
                </c:pt>
                <c:pt idx="26">
                  <c:v>0.63302222155948906</c:v>
                </c:pt>
                <c:pt idx="27">
                  <c:v>0.69636424032001887</c:v>
                </c:pt>
                <c:pt idx="28">
                  <c:v>0.75440650673548881</c:v>
                </c:pt>
                <c:pt idx="29">
                  <c:v>0.80670728411159887</c:v>
                </c:pt>
                <c:pt idx="30">
                  <c:v>0.85286853195244328</c:v>
                </c:pt>
                <c:pt idx="31">
                  <c:v>0.89253893528902994</c:v>
                </c:pt>
                <c:pt idx="32">
                  <c:v>0.92541657839832325</c:v>
                </c:pt>
                <c:pt idx="33">
                  <c:v>0.95125124256419757</c:v>
                </c:pt>
                <c:pt idx="34">
                  <c:v>0.9698463103929541</c:v>
                </c:pt>
                <c:pt idx="35">
                  <c:v>0.98106026219040687</c:v>
                </c:pt>
                <c:pt idx="36">
                  <c:v>0.98480775301220802</c:v>
                </c:pt>
                <c:pt idx="37">
                  <c:v>0.98106026219040687</c:v>
                </c:pt>
                <c:pt idx="38">
                  <c:v>0.9698463103929541</c:v>
                </c:pt>
                <c:pt idx="39">
                  <c:v>0.95125124256419769</c:v>
                </c:pt>
                <c:pt idx="40">
                  <c:v>0.92541657839832336</c:v>
                </c:pt>
                <c:pt idx="41">
                  <c:v>0.89253893528903006</c:v>
                </c:pt>
                <c:pt idx="42">
                  <c:v>0.85286853195244317</c:v>
                </c:pt>
                <c:pt idx="43">
                  <c:v>0.80670728411159875</c:v>
                </c:pt>
                <c:pt idx="44">
                  <c:v>0.75440650673548892</c:v>
                </c:pt>
                <c:pt idx="45">
                  <c:v>0.69636424032001909</c:v>
                </c:pt>
                <c:pt idx="46">
                  <c:v>0.63302222155948917</c:v>
                </c:pt>
                <c:pt idx="47">
                  <c:v>0.5648625214636237</c:v>
                </c:pt>
                <c:pt idx="48">
                  <c:v>0.49240387650610445</c:v>
                </c:pt>
                <c:pt idx="49">
                  <c:v>0.41619774072678317</c:v>
                </c:pt>
                <c:pt idx="50">
                  <c:v>0.33682408883346499</c:v>
                </c:pt>
                <c:pt idx="51">
                  <c:v>0.25488700224417865</c:v>
                </c:pt>
                <c:pt idx="52">
                  <c:v>0.17101007166283433</c:v>
                </c:pt>
                <c:pt idx="53">
                  <c:v>8.583165117743137E-2</c:v>
                </c:pt>
                <c:pt idx="54">
                  <c:v>1.8098035454774049E-16</c:v>
                </c:pt>
                <c:pt idx="55">
                  <c:v>-8.5831651177431009E-2</c:v>
                </c:pt>
                <c:pt idx="56">
                  <c:v>-0.171010071662834</c:v>
                </c:pt>
                <c:pt idx="57">
                  <c:v>-0.25488700224417832</c:v>
                </c:pt>
                <c:pt idx="58">
                  <c:v>-0.33682408883346543</c:v>
                </c:pt>
                <c:pt idx="59">
                  <c:v>-0.41619774072678356</c:v>
                </c:pt>
                <c:pt idx="60">
                  <c:v>-0.49240387650610412</c:v>
                </c:pt>
                <c:pt idx="61">
                  <c:v>-0.56486252146362337</c:v>
                </c:pt>
                <c:pt idx="62">
                  <c:v>-0.63302222155948895</c:v>
                </c:pt>
                <c:pt idx="63">
                  <c:v>-0.69636424032001876</c:v>
                </c:pt>
                <c:pt idx="64">
                  <c:v>-0.7544065067354887</c:v>
                </c:pt>
                <c:pt idx="65">
                  <c:v>-0.80670728411159853</c:v>
                </c:pt>
                <c:pt idx="66">
                  <c:v>-0.85286853195244294</c:v>
                </c:pt>
                <c:pt idx="67">
                  <c:v>-0.89253893528903006</c:v>
                </c:pt>
                <c:pt idx="68">
                  <c:v>-0.92541657839832336</c:v>
                </c:pt>
                <c:pt idx="69">
                  <c:v>-0.95125124256419769</c:v>
                </c:pt>
                <c:pt idx="70">
                  <c:v>-0.9698463103929541</c:v>
                </c:pt>
                <c:pt idx="71">
                  <c:v>-0.98106026219040687</c:v>
                </c:pt>
                <c:pt idx="72">
                  <c:v>-0.98480775301220802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144-4D70-973C-93F349E85070}"/>
            </c:ext>
          </c:extLst>
        </c:ser>
        <c:ser>
          <c:idx val="53"/>
          <c:order val="53"/>
          <c:tx>
            <c:strRef>
              <c:f>'zad. 5'!$B$58</c:f>
              <c:strCache>
                <c:ptCount val="1"/>
                <c:pt idx="0">
                  <c:v>265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5'!$C$58:$BW$58</c:f>
              <c:numCache>
                <c:formatCode>General</c:formatCode>
                <c:ptCount val="73"/>
                <c:pt idx="0">
                  <c:v>-0.99619469809174555</c:v>
                </c:pt>
                <c:pt idx="1">
                  <c:v>-0.99240387650610407</c:v>
                </c:pt>
                <c:pt idx="2">
                  <c:v>-0.98106026219040687</c:v>
                </c:pt>
                <c:pt idx="3">
                  <c:v>-0.96225018689905828</c:v>
                </c:pt>
                <c:pt idx="4">
                  <c:v>-0.93611680666285924</c:v>
                </c:pt>
                <c:pt idx="5">
                  <c:v>-0.90285901228517351</c:v>
                </c:pt>
                <c:pt idx="6">
                  <c:v>-0.86272991566282098</c:v>
                </c:pt>
                <c:pt idx="7">
                  <c:v>-0.81603492345170836</c:v>
                </c:pt>
                <c:pt idx="8">
                  <c:v>-0.76312941273776969</c:v>
                </c:pt>
                <c:pt idx="9">
                  <c:v>-0.70441602640275869</c:v>
                </c:pt>
                <c:pt idx="10">
                  <c:v>-0.64034160876879687</c:v>
                </c:pt>
                <c:pt idx="11">
                  <c:v>-0.57139380484326974</c:v>
                </c:pt>
                <c:pt idx="12">
                  <c:v>-0.49809734904587288</c:v>
                </c:pt>
                <c:pt idx="13">
                  <c:v>-0.42101007166283438</c:v>
                </c:pt>
                <c:pt idx="14">
                  <c:v>-0.34071865342161017</c:v>
                </c:pt>
                <c:pt idx="15">
                  <c:v>-0.25783416049629954</c:v>
                </c:pt>
                <c:pt idx="16">
                  <c:v>-0.17298739392508952</c:v>
                </c:pt>
                <c:pt idx="17">
                  <c:v>-8.6824088833465138E-2</c:v>
                </c:pt>
                <c:pt idx="18">
                  <c:v>-6.1024319757763067E-17</c:v>
                </c:pt>
                <c:pt idx="19">
                  <c:v>8.6824088833465235E-2</c:v>
                </c:pt>
                <c:pt idx="20">
                  <c:v>0.17298739392508944</c:v>
                </c:pt>
                <c:pt idx="21">
                  <c:v>0.25783416049629965</c:v>
                </c:pt>
                <c:pt idx="22">
                  <c:v>0.34071865342161006</c:v>
                </c:pt>
                <c:pt idx="23">
                  <c:v>0.42101007166283427</c:v>
                </c:pt>
                <c:pt idx="24">
                  <c:v>0.49809734904587255</c:v>
                </c:pt>
                <c:pt idx="25">
                  <c:v>0.57139380484326974</c:v>
                </c:pt>
                <c:pt idx="26">
                  <c:v>0.64034160876879687</c:v>
                </c:pt>
                <c:pt idx="27">
                  <c:v>0.70441602640275858</c:v>
                </c:pt>
                <c:pt idx="28">
                  <c:v>0.76312941273776957</c:v>
                </c:pt>
                <c:pt idx="29">
                  <c:v>0.81603492345170847</c:v>
                </c:pt>
                <c:pt idx="30">
                  <c:v>0.86272991566282098</c:v>
                </c:pt>
                <c:pt idx="31">
                  <c:v>0.90285901228517351</c:v>
                </c:pt>
                <c:pt idx="32">
                  <c:v>0.93611680666285912</c:v>
                </c:pt>
                <c:pt idx="33">
                  <c:v>0.96225018689905817</c:v>
                </c:pt>
                <c:pt idx="34">
                  <c:v>0.98106026219040687</c:v>
                </c:pt>
                <c:pt idx="35">
                  <c:v>0.99240387650610407</c:v>
                </c:pt>
                <c:pt idx="36">
                  <c:v>0.99619469809174555</c:v>
                </c:pt>
                <c:pt idx="37">
                  <c:v>0.99240387650610407</c:v>
                </c:pt>
                <c:pt idx="38">
                  <c:v>0.98106026219040687</c:v>
                </c:pt>
                <c:pt idx="39">
                  <c:v>0.96225018689905828</c:v>
                </c:pt>
                <c:pt idx="40">
                  <c:v>0.93611680666285924</c:v>
                </c:pt>
                <c:pt idx="41">
                  <c:v>0.90285901228517362</c:v>
                </c:pt>
                <c:pt idx="42">
                  <c:v>0.86272991566282087</c:v>
                </c:pt>
                <c:pt idx="43">
                  <c:v>0.81603492345170836</c:v>
                </c:pt>
                <c:pt idx="44">
                  <c:v>0.76312941273776969</c:v>
                </c:pt>
                <c:pt idx="45">
                  <c:v>0.7044160264027588</c:v>
                </c:pt>
                <c:pt idx="46">
                  <c:v>0.64034160876879698</c:v>
                </c:pt>
                <c:pt idx="47">
                  <c:v>0.57139380484326996</c:v>
                </c:pt>
                <c:pt idx="48">
                  <c:v>0.49809734904587322</c:v>
                </c:pt>
                <c:pt idx="49">
                  <c:v>0.42101007166283411</c:v>
                </c:pt>
                <c:pt idx="50">
                  <c:v>0.3407186534216099</c:v>
                </c:pt>
                <c:pt idx="51">
                  <c:v>0.25783416049629942</c:v>
                </c:pt>
                <c:pt idx="52">
                  <c:v>0.17298739392508944</c:v>
                </c:pt>
                <c:pt idx="53">
                  <c:v>8.6824088833465249E-2</c:v>
                </c:pt>
                <c:pt idx="54">
                  <c:v>1.8307295927328918E-16</c:v>
                </c:pt>
                <c:pt idx="55">
                  <c:v>-8.6824088833464888E-2</c:v>
                </c:pt>
                <c:pt idx="56">
                  <c:v>-0.17298739392508911</c:v>
                </c:pt>
                <c:pt idx="57">
                  <c:v>-0.25783416049629909</c:v>
                </c:pt>
                <c:pt idx="58">
                  <c:v>-0.34071865342161034</c:v>
                </c:pt>
                <c:pt idx="59">
                  <c:v>-0.42101007166283455</c:v>
                </c:pt>
                <c:pt idx="60">
                  <c:v>-0.49809734904587288</c:v>
                </c:pt>
                <c:pt idx="61">
                  <c:v>-0.57139380484326963</c:v>
                </c:pt>
                <c:pt idx="62">
                  <c:v>-0.64034160876879676</c:v>
                </c:pt>
                <c:pt idx="63">
                  <c:v>-0.70441602640275847</c:v>
                </c:pt>
                <c:pt idx="64">
                  <c:v>-0.76312941273776946</c:v>
                </c:pt>
                <c:pt idx="65">
                  <c:v>-0.81603492345170814</c:v>
                </c:pt>
                <c:pt idx="66">
                  <c:v>-0.86272991566282065</c:v>
                </c:pt>
                <c:pt idx="67">
                  <c:v>-0.90285901228517362</c:v>
                </c:pt>
                <c:pt idx="68">
                  <c:v>-0.93611680666285924</c:v>
                </c:pt>
                <c:pt idx="69">
                  <c:v>-0.96225018689905828</c:v>
                </c:pt>
                <c:pt idx="70">
                  <c:v>-0.98106026219040687</c:v>
                </c:pt>
                <c:pt idx="71">
                  <c:v>-0.99240387650610407</c:v>
                </c:pt>
                <c:pt idx="72">
                  <c:v>-0.99619469809174555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144-4D70-973C-93F349E85070}"/>
            </c:ext>
          </c:extLst>
        </c:ser>
        <c:ser>
          <c:idx val="54"/>
          <c:order val="54"/>
          <c:tx>
            <c:strRef>
              <c:f>'zad. 5'!$B$59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5'!$C$59:$BW$59</c:f>
              <c:numCache>
                <c:formatCode>General</c:formatCode>
                <c:ptCount val="73"/>
                <c:pt idx="0">
                  <c:v>-1</c:v>
                </c:pt>
                <c:pt idx="1">
                  <c:v>-0.99619469809174555</c:v>
                </c:pt>
                <c:pt idx="2">
                  <c:v>-0.98480775301220802</c:v>
                </c:pt>
                <c:pt idx="3">
                  <c:v>-0.96592582628906831</c:v>
                </c:pt>
                <c:pt idx="4">
                  <c:v>-0.93969262078590843</c:v>
                </c:pt>
                <c:pt idx="5">
                  <c:v>-0.90630778703664994</c:v>
                </c:pt>
                <c:pt idx="6">
                  <c:v>-0.86602540378443871</c:v>
                </c:pt>
                <c:pt idx="7">
                  <c:v>-0.8191520442889918</c:v>
                </c:pt>
                <c:pt idx="8">
                  <c:v>-0.76604444311897801</c:v>
                </c:pt>
                <c:pt idx="9">
                  <c:v>-0.70710678118654757</c:v>
                </c:pt>
                <c:pt idx="10">
                  <c:v>-0.64278760968653936</c:v>
                </c:pt>
                <c:pt idx="11">
                  <c:v>-0.57357643635104616</c:v>
                </c:pt>
                <c:pt idx="12">
                  <c:v>-0.50000000000000011</c:v>
                </c:pt>
                <c:pt idx="13">
                  <c:v>-0.42261826174069944</c:v>
                </c:pt>
                <c:pt idx="14">
                  <c:v>-0.34202014332566882</c:v>
                </c:pt>
                <c:pt idx="15">
                  <c:v>-0.25881904510252074</c:v>
                </c:pt>
                <c:pt idx="16">
                  <c:v>-0.17364817766693041</c:v>
                </c:pt>
                <c:pt idx="17">
                  <c:v>-8.7155742747658138E-2</c:v>
                </c:pt>
                <c:pt idx="18">
                  <c:v>-6.1257422745431001E-17</c:v>
                </c:pt>
                <c:pt idx="19">
                  <c:v>8.7155742747658235E-2</c:v>
                </c:pt>
                <c:pt idx="20">
                  <c:v>0.1736481776669303</c:v>
                </c:pt>
                <c:pt idx="21">
                  <c:v>0.25881904510252085</c:v>
                </c:pt>
                <c:pt idx="22">
                  <c:v>0.34202014332566871</c:v>
                </c:pt>
                <c:pt idx="23">
                  <c:v>0.42261826174069933</c:v>
                </c:pt>
                <c:pt idx="24">
                  <c:v>0.49999999999999978</c:v>
                </c:pt>
                <c:pt idx="25">
                  <c:v>0.57357643635104616</c:v>
                </c:pt>
                <c:pt idx="26">
                  <c:v>0.64278760968653936</c:v>
                </c:pt>
                <c:pt idx="27">
                  <c:v>0.70710678118654746</c:v>
                </c:pt>
                <c:pt idx="28">
                  <c:v>0.7660444431189779</c:v>
                </c:pt>
                <c:pt idx="29">
                  <c:v>0.81915204428899191</c:v>
                </c:pt>
                <c:pt idx="30">
                  <c:v>0.86602540378443871</c:v>
                </c:pt>
                <c:pt idx="31">
                  <c:v>0.90630778703664994</c:v>
                </c:pt>
                <c:pt idx="32">
                  <c:v>0.93969262078590832</c:v>
                </c:pt>
                <c:pt idx="33">
                  <c:v>0.9659258262890682</c:v>
                </c:pt>
                <c:pt idx="34">
                  <c:v>0.98480775301220802</c:v>
                </c:pt>
                <c:pt idx="35">
                  <c:v>0.99619469809174555</c:v>
                </c:pt>
                <c:pt idx="36">
                  <c:v>1</c:v>
                </c:pt>
                <c:pt idx="37">
                  <c:v>0.99619469809174555</c:v>
                </c:pt>
                <c:pt idx="38">
                  <c:v>0.98480775301220802</c:v>
                </c:pt>
                <c:pt idx="39">
                  <c:v>0.96592582628906831</c:v>
                </c:pt>
                <c:pt idx="40">
                  <c:v>0.93969262078590843</c:v>
                </c:pt>
                <c:pt idx="41">
                  <c:v>0.90630778703665005</c:v>
                </c:pt>
                <c:pt idx="42">
                  <c:v>0.8660254037844386</c:v>
                </c:pt>
                <c:pt idx="43">
                  <c:v>0.8191520442889918</c:v>
                </c:pt>
                <c:pt idx="44">
                  <c:v>0.76604444311897801</c:v>
                </c:pt>
                <c:pt idx="45">
                  <c:v>0.70710678118654768</c:v>
                </c:pt>
                <c:pt idx="46">
                  <c:v>0.64278760968653947</c:v>
                </c:pt>
                <c:pt idx="47">
                  <c:v>0.57357643635104638</c:v>
                </c:pt>
                <c:pt idx="48">
                  <c:v>0.50000000000000044</c:v>
                </c:pt>
                <c:pt idx="49">
                  <c:v>0.42261826174069916</c:v>
                </c:pt>
                <c:pt idx="50">
                  <c:v>0.34202014332566855</c:v>
                </c:pt>
                <c:pt idx="51">
                  <c:v>0.25881904510252063</c:v>
                </c:pt>
                <c:pt idx="52">
                  <c:v>0.17364817766693033</c:v>
                </c:pt>
                <c:pt idx="53">
                  <c:v>8.7155742747658249E-2</c:v>
                </c:pt>
                <c:pt idx="54">
                  <c:v>1.83772268236293E-16</c:v>
                </c:pt>
                <c:pt idx="55">
                  <c:v>-8.7155742747657888E-2</c:v>
                </c:pt>
                <c:pt idx="56">
                  <c:v>-0.17364817766692997</c:v>
                </c:pt>
                <c:pt idx="57">
                  <c:v>-0.2588190451025203</c:v>
                </c:pt>
                <c:pt idx="58">
                  <c:v>-0.34202014332566899</c:v>
                </c:pt>
                <c:pt idx="59">
                  <c:v>-0.42261826174069961</c:v>
                </c:pt>
                <c:pt idx="60">
                  <c:v>-0.50000000000000011</c:v>
                </c:pt>
                <c:pt idx="61">
                  <c:v>-0.57357643635104605</c:v>
                </c:pt>
                <c:pt idx="62">
                  <c:v>-0.64278760968653925</c:v>
                </c:pt>
                <c:pt idx="63">
                  <c:v>-0.70710678118654735</c:v>
                </c:pt>
                <c:pt idx="64">
                  <c:v>-0.76604444311897779</c:v>
                </c:pt>
                <c:pt idx="65">
                  <c:v>-0.81915204428899158</c:v>
                </c:pt>
                <c:pt idx="66">
                  <c:v>-0.86602540378443837</c:v>
                </c:pt>
                <c:pt idx="67">
                  <c:v>-0.90630778703665005</c:v>
                </c:pt>
                <c:pt idx="68">
                  <c:v>-0.93969262078590843</c:v>
                </c:pt>
                <c:pt idx="69">
                  <c:v>-0.96592582628906831</c:v>
                </c:pt>
                <c:pt idx="70">
                  <c:v>-0.98480775301220802</c:v>
                </c:pt>
                <c:pt idx="71">
                  <c:v>-0.99619469809174555</c:v>
                </c:pt>
                <c:pt idx="7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144-4D70-973C-93F349E85070}"/>
            </c:ext>
          </c:extLst>
        </c:ser>
        <c:ser>
          <c:idx val="55"/>
          <c:order val="55"/>
          <c:tx>
            <c:strRef>
              <c:f>'zad. 5'!$B$60</c:f>
              <c:strCache>
                <c:ptCount val="1"/>
                <c:pt idx="0">
                  <c:v>275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5'!$C$60:$BW$60</c:f>
              <c:numCache>
                <c:formatCode>General</c:formatCode>
                <c:ptCount val="73"/>
                <c:pt idx="0">
                  <c:v>-0.99619469809174555</c:v>
                </c:pt>
                <c:pt idx="1">
                  <c:v>-0.99240387650610407</c:v>
                </c:pt>
                <c:pt idx="2">
                  <c:v>-0.98106026219040687</c:v>
                </c:pt>
                <c:pt idx="3">
                  <c:v>-0.96225018689905828</c:v>
                </c:pt>
                <c:pt idx="4">
                  <c:v>-0.93611680666285924</c:v>
                </c:pt>
                <c:pt idx="5">
                  <c:v>-0.90285901228517351</c:v>
                </c:pt>
                <c:pt idx="6">
                  <c:v>-0.86272991566282098</c:v>
                </c:pt>
                <c:pt idx="7">
                  <c:v>-0.81603492345170836</c:v>
                </c:pt>
                <c:pt idx="8">
                  <c:v>-0.76312941273776969</c:v>
                </c:pt>
                <c:pt idx="9">
                  <c:v>-0.70441602640275869</c:v>
                </c:pt>
                <c:pt idx="10">
                  <c:v>-0.64034160876879687</c:v>
                </c:pt>
                <c:pt idx="11">
                  <c:v>-0.57139380484326974</c:v>
                </c:pt>
                <c:pt idx="12">
                  <c:v>-0.49809734904587288</c:v>
                </c:pt>
                <c:pt idx="13">
                  <c:v>-0.42101007166283438</c:v>
                </c:pt>
                <c:pt idx="14">
                  <c:v>-0.34071865342161017</c:v>
                </c:pt>
                <c:pt idx="15">
                  <c:v>-0.25783416049629954</c:v>
                </c:pt>
                <c:pt idx="16">
                  <c:v>-0.17298739392508952</c:v>
                </c:pt>
                <c:pt idx="17">
                  <c:v>-8.6824088833465138E-2</c:v>
                </c:pt>
                <c:pt idx="18">
                  <c:v>-6.1024319757763067E-17</c:v>
                </c:pt>
                <c:pt idx="19">
                  <c:v>8.6824088833465235E-2</c:v>
                </c:pt>
                <c:pt idx="20">
                  <c:v>0.17298739392508944</c:v>
                </c:pt>
                <c:pt idx="21">
                  <c:v>0.25783416049629965</c:v>
                </c:pt>
                <c:pt idx="22">
                  <c:v>0.34071865342161006</c:v>
                </c:pt>
                <c:pt idx="23">
                  <c:v>0.42101007166283427</c:v>
                </c:pt>
                <c:pt idx="24">
                  <c:v>0.49809734904587255</c:v>
                </c:pt>
                <c:pt idx="25">
                  <c:v>0.57139380484326974</c:v>
                </c:pt>
                <c:pt idx="26">
                  <c:v>0.64034160876879687</c:v>
                </c:pt>
                <c:pt idx="27">
                  <c:v>0.70441602640275858</c:v>
                </c:pt>
                <c:pt idx="28">
                  <c:v>0.76312941273776957</c:v>
                </c:pt>
                <c:pt idx="29">
                  <c:v>0.81603492345170847</c:v>
                </c:pt>
                <c:pt idx="30">
                  <c:v>0.86272991566282098</c:v>
                </c:pt>
                <c:pt idx="31">
                  <c:v>0.90285901228517351</c:v>
                </c:pt>
                <c:pt idx="32">
                  <c:v>0.93611680666285912</c:v>
                </c:pt>
                <c:pt idx="33">
                  <c:v>0.96225018689905817</c:v>
                </c:pt>
                <c:pt idx="34">
                  <c:v>0.98106026219040687</c:v>
                </c:pt>
                <c:pt idx="35">
                  <c:v>0.99240387650610407</c:v>
                </c:pt>
                <c:pt idx="36">
                  <c:v>0.99619469809174555</c:v>
                </c:pt>
                <c:pt idx="37">
                  <c:v>0.99240387650610407</c:v>
                </c:pt>
                <c:pt idx="38">
                  <c:v>0.98106026219040687</c:v>
                </c:pt>
                <c:pt idx="39">
                  <c:v>0.96225018689905828</c:v>
                </c:pt>
                <c:pt idx="40">
                  <c:v>0.93611680666285924</c:v>
                </c:pt>
                <c:pt idx="41">
                  <c:v>0.90285901228517362</c:v>
                </c:pt>
                <c:pt idx="42">
                  <c:v>0.86272991566282087</c:v>
                </c:pt>
                <c:pt idx="43">
                  <c:v>0.81603492345170836</c:v>
                </c:pt>
                <c:pt idx="44">
                  <c:v>0.76312941273776969</c:v>
                </c:pt>
                <c:pt idx="45">
                  <c:v>0.7044160264027588</c:v>
                </c:pt>
                <c:pt idx="46">
                  <c:v>0.64034160876879698</c:v>
                </c:pt>
                <c:pt idx="47">
                  <c:v>0.57139380484326996</c:v>
                </c:pt>
                <c:pt idx="48">
                  <c:v>0.49809734904587322</c:v>
                </c:pt>
                <c:pt idx="49">
                  <c:v>0.42101007166283411</c:v>
                </c:pt>
                <c:pt idx="50">
                  <c:v>0.3407186534216099</c:v>
                </c:pt>
                <c:pt idx="51">
                  <c:v>0.25783416049629942</c:v>
                </c:pt>
                <c:pt idx="52">
                  <c:v>0.17298739392508944</c:v>
                </c:pt>
                <c:pt idx="53">
                  <c:v>8.6824088833465249E-2</c:v>
                </c:pt>
                <c:pt idx="54">
                  <c:v>1.8307295927328918E-16</c:v>
                </c:pt>
                <c:pt idx="55">
                  <c:v>-8.6824088833464888E-2</c:v>
                </c:pt>
                <c:pt idx="56">
                  <c:v>-0.17298739392508911</c:v>
                </c:pt>
                <c:pt idx="57">
                  <c:v>-0.25783416049629909</c:v>
                </c:pt>
                <c:pt idx="58">
                  <c:v>-0.34071865342161034</c:v>
                </c:pt>
                <c:pt idx="59">
                  <c:v>-0.42101007166283455</c:v>
                </c:pt>
                <c:pt idx="60">
                  <c:v>-0.49809734904587288</c:v>
                </c:pt>
                <c:pt idx="61">
                  <c:v>-0.57139380484326963</c:v>
                </c:pt>
                <c:pt idx="62">
                  <c:v>-0.64034160876879676</c:v>
                </c:pt>
                <c:pt idx="63">
                  <c:v>-0.70441602640275847</c:v>
                </c:pt>
                <c:pt idx="64">
                  <c:v>-0.76312941273776946</c:v>
                </c:pt>
                <c:pt idx="65">
                  <c:v>-0.81603492345170814</c:v>
                </c:pt>
                <c:pt idx="66">
                  <c:v>-0.86272991566282065</c:v>
                </c:pt>
                <c:pt idx="67">
                  <c:v>-0.90285901228517362</c:v>
                </c:pt>
                <c:pt idx="68">
                  <c:v>-0.93611680666285924</c:v>
                </c:pt>
                <c:pt idx="69">
                  <c:v>-0.96225018689905828</c:v>
                </c:pt>
                <c:pt idx="70">
                  <c:v>-0.98106026219040687</c:v>
                </c:pt>
                <c:pt idx="71">
                  <c:v>-0.99240387650610407</c:v>
                </c:pt>
                <c:pt idx="72">
                  <c:v>-0.99619469809174555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144-4D70-973C-93F349E85070}"/>
            </c:ext>
          </c:extLst>
        </c:ser>
        <c:ser>
          <c:idx val="56"/>
          <c:order val="56"/>
          <c:tx>
            <c:strRef>
              <c:f>'zad. 5'!$B$61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5'!$C$61:$BW$61</c:f>
              <c:numCache>
                <c:formatCode>General</c:formatCode>
                <c:ptCount val="73"/>
                <c:pt idx="0">
                  <c:v>-0.98480775301220813</c:v>
                </c:pt>
                <c:pt idx="1">
                  <c:v>-0.98106026219040698</c:v>
                </c:pt>
                <c:pt idx="2">
                  <c:v>-0.96984631039295421</c:v>
                </c:pt>
                <c:pt idx="3">
                  <c:v>-0.9512512425641978</c:v>
                </c:pt>
                <c:pt idx="4">
                  <c:v>-0.92541657839832347</c:v>
                </c:pt>
                <c:pt idx="5">
                  <c:v>-0.89253893528903006</c:v>
                </c:pt>
                <c:pt idx="6">
                  <c:v>-0.85286853195244339</c:v>
                </c:pt>
                <c:pt idx="7">
                  <c:v>-0.80670728411159887</c:v>
                </c:pt>
                <c:pt idx="8">
                  <c:v>-0.75440650673548904</c:v>
                </c:pt>
                <c:pt idx="9">
                  <c:v>-0.69636424032001909</c:v>
                </c:pt>
                <c:pt idx="10">
                  <c:v>-0.63302222155948906</c:v>
                </c:pt>
                <c:pt idx="11">
                  <c:v>-0.56486252146362359</c:v>
                </c:pt>
                <c:pt idx="12">
                  <c:v>-0.49240387650610418</c:v>
                </c:pt>
                <c:pt idx="13">
                  <c:v>-0.41619774072678345</c:v>
                </c:pt>
                <c:pt idx="14">
                  <c:v>-0.33682408883346526</c:v>
                </c:pt>
                <c:pt idx="15">
                  <c:v>-0.25488700224417882</c:v>
                </c:pt>
                <c:pt idx="16">
                  <c:v>-0.17101007166283444</c:v>
                </c:pt>
                <c:pt idx="17">
                  <c:v>-8.5831651177431259E-2</c:v>
                </c:pt>
                <c:pt idx="18">
                  <c:v>-6.032678484924683E-17</c:v>
                </c:pt>
                <c:pt idx="19">
                  <c:v>8.5831651177431356E-2</c:v>
                </c:pt>
                <c:pt idx="20">
                  <c:v>0.17101007166283433</c:v>
                </c:pt>
                <c:pt idx="21">
                  <c:v>0.25488700224417893</c:v>
                </c:pt>
                <c:pt idx="22">
                  <c:v>0.33682408883346515</c:v>
                </c:pt>
                <c:pt idx="23">
                  <c:v>0.41619774072678334</c:v>
                </c:pt>
                <c:pt idx="24">
                  <c:v>0.49240387650610384</c:v>
                </c:pt>
                <c:pt idx="25">
                  <c:v>0.56486252146362359</c:v>
                </c:pt>
                <c:pt idx="26">
                  <c:v>0.63302222155948906</c:v>
                </c:pt>
                <c:pt idx="27">
                  <c:v>0.69636424032001898</c:v>
                </c:pt>
                <c:pt idx="28">
                  <c:v>0.75440650673548892</c:v>
                </c:pt>
                <c:pt idx="29">
                  <c:v>0.80670728411159887</c:v>
                </c:pt>
                <c:pt idx="30">
                  <c:v>0.85286853195244339</c:v>
                </c:pt>
                <c:pt idx="31">
                  <c:v>0.89253893528903006</c:v>
                </c:pt>
                <c:pt idx="32">
                  <c:v>0.92541657839832336</c:v>
                </c:pt>
                <c:pt idx="33">
                  <c:v>0.95125124256419769</c:v>
                </c:pt>
                <c:pt idx="34">
                  <c:v>0.96984631039295421</c:v>
                </c:pt>
                <c:pt idx="35">
                  <c:v>0.98106026219040698</c:v>
                </c:pt>
                <c:pt idx="36">
                  <c:v>0.98480775301220813</c:v>
                </c:pt>
                <c:pt idx="37">
                  <c:v>0.98106026219040698</c:v>
                </c:pt>
                <c:pt idx="38">
                  <c:v>0.96984631039295421</c:v>
                </c:pt>
                <c:pt idx="39">
                  <c:v>0.9512512425641978</c:v>
                </c:pt>
                <c:pt idx="40">
                  <c:v>0.92541657839832347</c:v>
                </c:pt>
                <c:pt idx="41">
                  <c:v>0.89253893528903017</c:v>
                </c:pt>
                <c:pt idx="42">
                  <c:v>0.85286853195244328</c:v>
                </c:pt>
                <c:pt idx="43">
                  <c:v>0.80670728411159887</c:v>
                </c:pt>
                <c:pt idx="44">
                  <c:v>0.75440650673548904</c:v>
                </c:pt>
                <c:pt idx="45">
                  <c:v>0.6963642403200192</c:v>
                </c:pt>
                <c:pt idx="46">
                  <c:v>0.63302222155948917</c:v>
                </c:pt>
                <c:pt idx="47">
                  <c:v>0.56486252146362381</c:v>
                </c:pt>
                <c:pt idx="48">
                  <c:v>0.49240387650610451</c:v>
                </c:pt>
                <c:pt idx="49">
                  <c:v>0.41619774072678317</c:v>
                </c:pt>
                <c:pt idx="50">
                  <c:v>0.33682408883346504</c:v>
                </c:pt>
                <c:pt idx="51">
                  <c:v>0.25488700224417871</c:v>
                </c:pt>
                <c:pt idx="52">
                  <c:v>0.17101007166283436</c:v>
                </c:pt>
                <c:pt idx="53">
                  <c:v>8.583165117743137E-2</c:v>
                </c:pt>
                <c:pt idx="54">
                  <c:v>1.8098035454774049E-16</c:v>
                </c:pt>
                <c:pt idx="55">
                  <c:v>-8.5831651177431023E-2</c:v>
                </c:pt>
                <c:pt idx="56">
                  <c:v>-0.171010071662834</c:v>
                </c:pt>
                <c:pt idx="57">
                  <c:v>-0.25488700224417837</c:v>
                </c:pt>
                <c:pt idx="58">
                  <c:v>-0.33682408883346543</c:v>
                </c:pt>
                <c:pt idx="59">
                  <c:v>-0.41619774072678362</c:v>
                </c:pt>
                <c:pt idx="60">
                  <c:v>-0.49240387650610418</c:v>
                </c:pt>
                <c:pt idx="61">
                  <c:v>-0.56486252146362348</c:v>
                </c:pt>
                <c:pt idx="62">
                  <c:v>-0.63302222155948895</c:v>
                </c:pt>
                <c:pt idx="63">
                  <c:v>-0.69636424032001887</c:v>
                </c:pt>
                <c:pt idx="64">
                  <c:v>-0.75440650673548881</c:v>
                </c:pt>
                <c:pt idx="65">
                  <c:v>-0.80670728411159864</c:v>
                </c:pt>
                <c:pt idx="66">
                  <c:v>-0.85286853195244305</c:v>
                </c:pt>
                <c:pt idx="67">
                  <c:v>-0.89253893528903017</c:v>
                </c:pt>
                <c:pt idx="68">
                  <c:v>-0.92541657839832347</c:v>
                </c:pt>
                <c:pt idx="69">
                  <c:v>-0.9512512425641978</c:v>
                </c:pt>
                <c:pt idx="70">
                  <c:v>-0.96984631039295421</c:v>
                </c:pt>
                <c:pt idx="71">
                  <c:v>-0.98106026219040698</c:v>
                </c:pt>
                <c:pt idx="72">
                  <c:v>-0.98480775301220813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144-4D70-973C-93F349E85070}"/>
            </c:ext>
          </c:extLst>
        </c:ser>
        <c:ser>
          <c:idx val="57"/>
          <c:order val="57"/>
          <c:tx>
            <c:strRef>
              <c:f>'zad. 5'!$B$62</c:f>
              <c:strCache>
                <c:ptCount val="1"/>
                <c:pt idx="0">
                  <c:v>285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5'!$C$62:$BW$62</c:f>
              <c:numCache>
                <c:formatCode>General</c:formatCode>
                <c:ptCount val="73"/>
                <c:pt idx="0">
                  <c:v>-0.96592582628906842</c:v>
                </c:pt>
                <c:pt idx="1">
                  <c:v>-0.96225018689905839</c:v>
                </c:pt>
                <c:pt idx="2">
                  <c:v>-0.9512512425641978</c:v>
                </c:pt>
                <c:pt idx="3">
                  <c:v>-0.93301270189221952</c:v>
                </c:pt>
                <c:pt idx="4">
                  <c:v>-0.90767337119036884</c:v>
                </c:pt>
                <c:pt idx="5">
                  <c:v>-0.87542609806559313</c:v>
                </c:pt>
                <c:pt idx="6">
                  <c:v>-0.83651630373780805</c:v>
                </c:pt>
                <c:pt idx="7">
                  <c:v>-0.79124011523622395</c:v>
                </c:pt>
                <c:pt idx="8">
                  <c:v>-0.73994211169384816</c:v>
                </c:pt>
                <c:pt idx="9">
                  <c:v>-0.68301270189221952</c:v>
                </c:pt>
                <c:pt idx="10">
                  <c:v>-0.6208851530148457</c:v>
                </c:pt>
                <c:pt idx="11">
                  <c:v>-0.5540322932223235</c:v>
                </c:pt>
                <c:pt idx="12">
                  <c:v>-0.48296291314453432</c:v>
                </c:pt>
                <c:pt idx="13">
                  <c:v>-0.40821789367673489</c:v>
                </c:pt>
                <c:pt idx="14">
                  <c:v>-0.33036608954935226</c:v>
                </c:pt>
                <c:pt idx="15">
                  <c:v>-0.25</c:v>
                </c:pt>
                <c:pt idx="16">
                  <c:v>-0.16773125949652071</c:v>
                </c:pt>
                <c:pt idx="17">
                  <c:v>-8.4185982829369163E-2</c:v>
                </c:pt>
                <c:pt idx="18">
                  <c:v>-5.9170126681719215E-17</c:v>
                </c:pt>
                <c:pt idx="19">
                  <c:v>8.418598282936926E-2</c:v>
                </c:pt>
                <c:pt idx="20">
                  <c:v>0.16773125949652062</c:v>
                </c:pt>
                <c:pt idx="21">
                  <c:v>0.25000000000000011</c:v>
                </c:pt>
                <c:pt idx="22">
                  <c:v>0.33036608954935215</c:v>
                </c:pt>
                <c:pt idx="23">
                  <c:v>0.40821789367673478</c:v>
                </c:pt>
                <c:pt idx="24">
                  <c:v>0.48296291314453399</c:v>
                </c:pt>
                <c:pt idx="25">
                  <c:v>0.5540322932223235</c:v>
                </c:pt>
                <c:pt idx="26">
                  <c:v>0.6208851530148457</c:v>
                </c:pt>
                <c:pt idx="27">
                  <c:v>0.68301270189221941</c:v>
                </c:pt>
                <c:pt idx="28">
                  <c:v>0.73994211169384805</c:v>
                </c:pt>
                <c:pt idx="29">
                  <c:v>0.79124011523622406</c:v>
                </c:pt>
                <c:pt idx="30">
                  <c:v>0.83651630373780805</c:v>
                </c:pt>
                <c:pt idx="31">
                  <c:v>0.87542609806559313</c:v>
                </c:pt>
                <c:pt idx="32">
                  <c:v>0.90767337119036873</c:v>
                </c:pt>
                <c:pt idx="33">
                  <c:v>0.93301270189221941</c:v>
                </c:pt>
                <c:pt idx="34">
                  <c:v>0.9512512425641978</c:v>
                </c:pt>
                <c:pt idx="35">
                  <c:v>0.96225018689905839</c:v>
                </c:pt>
                <c:pt idx="36">
                  <c:v>0.96592582628906842</c:v>
                </c:pt>
                <c:pt idx="37">
                  <c:v>0.96225018689905839</c:v>
                </c:pt>
                <c:pt idx="38">
                  <c:v>0.9512512425641978</c:v>
                </c:pt>
                <c:pt idx="39">
                  <c:v>0.93301270189221952</c:v>
                </c:pt>
                <c:pt idx="40">
                  <c:v>0.90767337119036884</c:v>
                </c:pt>
                <c:pt idx="41">
                  <c:v>0.87542609806559324</c:v>
                </c:pt>
                <c:pt idx="42">
                  <c:v>0.83651630373780794</c:v>
                </c:pt>
                <c:pt idx="43">
                  <c:v>0.79124011523622395</c:v>
                </c:pt>
                <c:pt idx="44">
                  <c:v>0.73994211169384816</c:v>
                </c:pt>
                <c:pt idx="45">
                  <c:v>0.68301270189221952</c:v>
                </c:pt>
                <c:pt idx="46">
                  <c:v>0.62088515301484581</c:v>
                </c:pt>
                <c:pt idx="47">
                  <c:v>0.55403229322232372</c:v>
                </c:pt>
                <c:pt idx="48">
                  <c:v>0.48296291314453466</c:v>
                </c:pt>
                <c:pt idx="49">
                  <c:v>0.40821789367673461</c:v>
                </c:pt>
                <c:pt idx="50">
                  <c:v>0.33036608954935198</c:v>
                </c:pt>
                <c:pt idx="51">
                  <c:v>0.24999999999999992</c:v>
                </c:pt>
                <c:pt idx="52">
                  <c:v>0.16773125949652065</c:v>
                </c:pt>
                <c:pt idx="53">
                  <c:v>8.4185982829369274E-2</c:v>
                </c:pt>
                <c:pt idx="54">
                  <c:v>1.7751038004515763E-16</c:v>
                </c:pt>
                <c:pt idx="55">
                  <c:v>-8.4185982829368927E-2</c:v>
                </c:pt>
                <c:pt idx="56">
                  <c:v>-0.16773125949652029</c:v>
                </c:pt>
                <c:pt idx="57">
                  <c:v>-0.24999999999999958</c:v>
                </c:pt>
                <c:pt idx="58">
                  <c:v>-0.33036608954935243</c:v>
                </c:pt>
                <c:pt idx="59">
                  <c:v>-0.40821789367673506</c:v>
                </c:pt>
                <c:pt idx="60">
                  <c:v>-0.48296291314453432</c:v>
                </c:pt>
                <c:pt idx="61">
                  <c:v>-0.55403229322232339</c:v>
                </c:pt>
                <c:pt idx="62">
                  <c:v>-0.62088515301484559</c:v>
                </c:pt>
                <c:pt idx="63">
                  <c:v>-0.6830127018922193</c:v>
                </c:pt>
                <c:pt idx="64">
                  <c:v>-0.73994211169384794</c:v>
                </c:pt>
                <c:pt idx="65">
                  <c:v>-0.79124011523622373</c:v>
                </c:pt>
                <c:pt idx="66">
                  <c:v>-0.83651630373780772</c:v>
                </c:pt>
                <c:pt idx="67">
                  <c:v>-0.87542609806559324</c:v>
                </c:pt>
                <c:pt idx="68">
                  <c:v>-0.90767337119036884</c:v>
                </c:pt>
                <c:pt idx="69">
                  <c:v>-0.93301270189221952</c:v>
                </c:pt>
                <c:pt idx="70">
                  <c:v>-0.9512512425641978</c:v>
                </c:pt>
                <c:pt idx="71">
                  <c:v>-0.96225018689905839</c:v>
                </c:pt>
                <c:pt idx="72">
                  <c:v>-0.96592582628906842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144-4D70-973C-93F349E85070}"/>
            </c:ext>
          </c:extLst>
        </c:ser>
        <c:ser>
          <c:idx val="58"/>
          <c:order val="58"/>
          <c:tx>
            <c:strRef>
              <c:f>'zad. 5'!$B$63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5'!$C$63:$BW$63</c:f>
              <c:numCache>
                <c:formatCode>General</c:formatCode>
                <c:ptCount val="73"/>
                <c:pt idx="0">
                  <c:v>-0.93969262078590832</c:v>
                </c:pt>
                <c:pt idx="1">
                  <c:v>-0.93611680666285912</c:v>
                </c:pt>
                <c:pt idx="2">
                  <c:v>-0.92541657839832325</c:v>
                </c:pt>
                <c:pt idx="3">
                  <c:v>-0.90767337119036862</c:v>
                </c:pt>
                <c:pt idx="4">
                  <c:v>-0.88302222155948895</c:v>
                </c:pt>
                <c:pt idx="5">
                  <c:v>-0.85165073963914639</c:v>
                </c:pt>
                <c:pt idx="6">
                  <c:v>-0.81379768134937369</c:v>
                </c:pt>
                <c:pt idx="7">
                  <c:v>-0.76975113132005712</c:v>
                </c:pt>
                <c:pt idx="8">
                  <c:v>-0.7198463103929541</c:v>
                </c:pt>
                <c:pt idx="9">
                  <c:v>-0.66446302438867466</c:v>
                </c:pt>
                <c:pt idx="10">
                  <c:v>-0.60402277355505363</c:v>
                </c:pt>
                <c:pt idx="11">
                  <c:v>-0.53898554469575632</c:v>
                </c:pt>
                <c:pt idx="12">
                  <c:v>-0.46984631039295427</c:v>
                </c:pt>
                <c:pt idx="13">
                  <c:v>-0.3971312619671028</c:v>
                </c:pt>
                <c:pt idx="14">
                  <c:v>-0.32139380484326974</c:v>
                </c:pt>
                <c:pt idx="15">
                  <c:v>-0.24321034680169393</c:v>
                </c:pt>
                <c:pt idx="16">
                  <c:v>-0.16317591116653488</c:v>
                </c:pt>
                <c:pt idx="17">
                  <c:v>-8.1899608319089295E-2</c:v>
                </c:pt>
                <c:pt idx="18">
                  <c:v>-5.7563148122244366E-17</c:v>
                </c:pt>
                <c:pt idx="19">
                  <c:v>8.1899608319089393E-2</c:v>
                </c:pt>
                <c:pt idx="20">
                  <c:v>0.16317591116653477</c:v>
                </c:pt>
                <c:pt idx="21">
                  <c:v>0.24321034680169404</c:v>
                </c:pt>
                <c:pt idx="22">
                  <c:v>0.32139380484326963</c:v>
                </c:pt>
                <c:pt idx="23">
                  <c:v>0.39713126196710274</c:v>
                </c:pt>
                <c:pt idx="24">
                  <c:v>0.46984631039295394</c:v>
                </c:pt>
                <c:pt idx="25">
                  <c:v>0.53898554469575632</c:v>
                </c:pt>
                <c:pt idx="26">
                  <c:v>0.60402277355505363</c:v>
                </c:pt>
                <c:pt idx="27">
                  <c:v>0.66446302438867455</c:v>
                </c:pt>
                <c:pt idx="28">
                  <c:v>0.71984631039295399</c:v>
                </c:pt>
                <c:pt idx="29">
                  <c:v>0.76975113132005724</c:v>
                </c:pt>
                <c:pt idx="30">
                  <c:v>0.81379768134937369</c:v>
                </c:pt>
                <c:pt idx="31">
                  <c:v>0.85165073963914639</c:v>
                </c:pt>
                <c:pt idx="32">
                  <c:v>0.88302222155948884</c:v>
                </c:pt>
                <c:pt idx="33">
                  <c:v>0.90767337119036851</c:v>
                </c:pt>
                <c:pt idx="34">
                  <c:v>0.92541657839832325</c:v>
                </c:pt>
                <c:pt idx="35">
                  <c:v>0.93611680666285912</c:v>
                </c:pt>
                <c:pt idx="36">
                  <c:v>0.93969262078590832</c:v>
                </c:pt>
                <c:pt idx="37">
                  <c:v>0.93611680666285912</c:v>
                </c:pt>
                <c:pt idx="38">
                  <c:v>0.92541657839832325</c:v>
                </c:pt>
                <c:pt idx="39">
                  <c:v>0.90767337119036862</c:v>
                </c:pt>
                <c:pt idx="40">
                  <c:v>0.88302222155948895</c:v>
                </c:pt>
                <c:pt idx="41">
                  <c:v>0.8516507396391465</c:v>
                </c:pt>
                <c:pt idx="42">
                  <c:v>0.81379768134937358</c:v>
                </c:pt>
                <c:pt idx="43">
                  <c:v>0.76975113132005712</c:v>
                </c:pt>
                <c:pt idx="44">
                  <c:v>0.7198463103929541</c:v>
                </c:pt>
                <c:pt idx="45">
                  <c:v>0.66446302438867477</c:v>
                </c:pt>
                <c:pt idx="46">
                  <c:v>0.60402277355505374</c:v>
                </c:pt>
                <c:pt idx="47">
                  <c:v>0.53898554469575655</c:v>
                </c:pt>
                <c:pt idx="48">
                  <c:v>0.4698463103929546</c:v>
                </c:pt>
                <c:pt idx="49">
                  <c:v>0.39713126196710258</c:v>
                </c:pt>
                <c:pt idx="50">
                  <c:v>0.32139380484326946</c:v>
                </c:pt>
                <c:pt idx="51">
                  <c:v>0.24321034680169382</c:v>
                </c:pt>
                <c:pt idx="52">
                  <c:v>0.16317591116653479</c:v>
                </c:pt>
                <c:pt idx="53">
                  <c:v>8.1899608319089406E-2</c:v>
                </c:pt>
                <c:pt idx="54">
                  <c:v>1.7268944436673311E-16</c:v>
                </c:pt>
                <c:pt idx="55">
                  <c:v>-8.1899608319089059E-2</c:v>
                </c:pt>
                <c:pt idx="56">
                  <c:v>-0.16317591116653446</c:v>
                </c:pt>
                <c:pt idx="57">
                  <c:v>-0.24321034680169351</c:v>
                </c:pt>
                <c:pt idx="58">
                  <c:v>-0.3213938048432699</c:v>
                </c:pt>
                <c:pt idx="59">
                  <c:v>-0.39713126196710297</c:v>
                </c:pt>
                <c:pt idx="60">
                  <c:v>-0.46984631039295427</c:v>
                </c:pt>
                <c:pt idx="61">
                  <c:v>-0.53898554469575621</c:v>
                </c:pt>
                <c:pt idx="62">
                  <c:v>-0.60402277355505363</c:v>
                </c:pt>
                <c:pt idx="63">
                  <c:v>-0.66446302438867444</c:v>
                </c:pt>
                <c:pt idx="64">
                  <c:v>-0.71984631039295388</c:v>
                </c:pt>
                <c:pt idx="65">
                  <c:v>-0.7697511313200569</c:v>
                </c:pt>
                <c:pt idx="66">
                  <c:v>-0.81379768134937336</c:v>
                </c:pt>
                <c:pt idx="67">
                  <c:v>-0.8516507396391465</c:v>
                </c:pt>
                <c:pt idx="68">
                  <c:v>-0.88302222155948895</c:v>
                </c:pt>
                <c:pt idx="69">
                  <c:v>-0.90767337119036862</c:v>
                </c:pt>
                <c:pt idx="70">
                  <c:v>-0.92541657839832325</c:v>
                </c:pt>
                <c:pt idx="71">
                  <c:v>-0.93611680666285912</c:v>
                </c:pt>
                <c:pt idx="72">
                  <c:v>-0.93969262078590832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144-4D70-973C-93F349E85070}"/>
            </c:ext>
          </c:extLst>
        </c:ser>
        <c:ser>
          <c:idx val="59"/>
          <c:order val="59"/>
          <c:tx>
            <c:strRef>
              <c:f>'zad. 5'!$B$64</c:f>
              <c:strCache>
                <c:ptCount val="1"/>
                <c:pt idx="0">
                  <c:v>295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5'!$C$64:$BW$64</c:f>
              <c:numCache>
                <c:formatCode>General</c:formatCode>
                <c:ptCount val="73"/>
                <c:pt idx="0">
                  <c:v>-0.90630778703664994</c:v>
                </c:pt>
                <c:pt idx="1">
                  <c:v>-0.90285901228517351</c:v>
                </c:pt>
                <c:pt idx="2">
                  <c:v>-0.89253893528902994</c:v>
                </c:pt>
                <c:pt idx="3">
                  <c:v>-0.87542609806559302</c:v>
                </c:pt>
                <c:pt idx="4">
                  <c:v>-0.8516507396391465</c:v>
                </c:pt>
                <c:pt idx="5">
                  <c:v>-0.82139380484326963</c:v>
                </c:pt>
                <c:pt idx="6">
                  <c:v>-0.7848855672213958</c:v>
                </c:pt>
                <c:pt idx="7">
                  <c:v>-0.74240387650610407</c:v>
                </c:pt>
                <c:pt idx="8">
                  <c:v>-0.69427204401488385</c:v>
                </c:pt>
                <c:pt idx="9">
                  <c:v>-0.64085638205578854</c:v>
                </c:pt>
                <c:pt idx="10">
                  <c:v>-0.58256341606958539</c:v>
                </c:pt>
                <c:pt idx="11">
                  <c:v>-0.51983679072568456</c:v>
                </c:pt>
                <c:pt idx="12">
                  <c:v>-0.45315389351832508</c:v>
                </c:pt>
                <c:pt idx="13">
                  <c:v>-0.38302222155948901</c:v>
                </c:pt>
                <c:pt idx="14">
                  <c:v>-0.30997551921944477</c:v>
                </c:pt>
                <c:pt idx="15">
                  <c:v>-0.23456971600980447</c:v>
                </c:pt>
                <c:pt idx="16">
                  <c:v>-0.15737869562426271</c:v>
                </c:pt>
                <c:pt idx="17">
                  <c:v>-7.8989928337165602E-2</c:v>
                </c:pt>
                <c:pt idx="18">
                  <c:v>-5.551807924798012E-17</c:v>
                </c:pt>
                <c:pt idx="19">
                  <c:v>7.8989928337165685E-2</c:v>
                </c:pt>
                <c:pt idx="20">
                  <c:v>0.15737869562426263</c:v>
                </c:pt>
                <c:pt idx="21">
                  <c:v>0.23456971600980456</c:v>
                </c:pt>
                <c:pt idx="22">
                  <c:v>0.30997551921944466</c:v>
                </c:pt>
                <c:pt idx="23">
                  <c:v>0.3830222215594889</c:v>
                </c:pt>
                <c:pt idx="24">
                  <c:v>0.45315389351832475</c:v>
                </c:pt>
                <c:pt idx="25">
                  <c:v>0.51983679072568456</c:v>
                </c:pt>
                <c:pt idx="26">
                  <c:v>0.58256341606958539</c:v>
                </c:pt>
                <c:pt idx="27">
                  <c:v>0.64085638205578843</c:v>
                </c:pt>
                <c:pt idx="28">
                  <c:v>0.69427204401488374</c:v>
                </c:pt>
                <c:pt idx="29">
                  <c:v>0.74240387650610407</c:v>
                </c:pt>
                <c:pt idx="30">
                  <c:v>0.7848855672213958</c:v>
                </c:pt>
                <c:pt idx="31">
                  <c:v>0.82139380484326963</c:v>
                </c:pt>
                <c:pt idx="32">
                  <c:v>0.85165073963914639</c:v>
                </c:pt>
                <c:pt idx="33">
                  <c:v>0.87542609806559291</c:v>
                </c:pt>
                <c:pt idx="34">
                  <c:v>0.89253893528902994</c:v>
                </c:pt>
                <c:pt idx="35">
                  <c:v>0.90285901228517351</c:v>
                </c:pt>
                <c:pt idx="36">
                  <c:v>0.90630778703664994</c:v>
                </c:pt>
                <c:pt idx="37">
                  <c:v>0.90285901228517351</c:v>
                </c:pt>
                <c:pt idx="38">
                  <c:v>0.89253893528902994</c:v>
                </c:pt>
                <c:pt idx="39">
                  <c:v>0.87542609806559302</c:v>
                </c:pt>
                <c:pt idx="40">
                  <c:v>0.8516507396391465</c:v>
                </c:pt>
                <c:pt idx="41">
                  <c:v>0.82139380484326974</c:v>
                </c:pt>
                <c:pt idx="42">
                  <c:v>0.7848855672213958</c:v>
                </c:pt>
                <c:pt idx="43">
                  <c:v>0.74240387650610407</c:v>
                </c:pt>
                <c:pt idx="44">
                  <c:v>0.69427204401488385</c:v>
                </c:pt>
                <c:pt idx="45">
                  <c:v>0.64085638205578865</c:v>
                </c:pt>
                <c:pt idx="46">
                  <c:v>0.5825634160695855</c:v>
                </c:pt>
                <c:pt idx="47">
                  <c:v>0.51983679072568478</c:v>
                </c:pt>
                <c:pt idx="48">
                  <c:v>0.45315389351832536</c:v>
                </c:pt>
                <c:pt idx="49">
                  <c:v>0.38302222155948878</c:v>
                </c:pt>
                <c:pt idx="50">
                  <c:v>0.3099755192194445</c:v>
                </c:pt>
                <c:pt idx="51">
                  <c:v>0.23456971600980436</c:v>
                </c:pt>
                <c:pt idx="52">
                  <c:v>0.15737869562426265</c:v>
                </c:pt>
                <c:pt idx="53">
                  <c:v>7.8989928337165699E-2</c:v>
                </c:pt>
                <c:pt idx="54">
                  <c:v>1.6655423774394034E-16</c:v>
                </c:pt>
                <c:pt idx="55">
                  <c:v>-7.8989928337165366E-2</c:v>
                </c:pt>
                <c:pt idx="56">
                  <c:v>-0.15737869562426232</c:v>
                </c:pt>
                <c:pt idx="57">
                  <c:v>-0.23456971600980406</c:v>
                </c:pt>
                <c:pt idx="58">
                  <c:v>-0.30997551921944488</c:v>
                </c:pt>
                <c:pt idx="59">
                  <c:v>-0.38302222155948917</c:v>
                </c:pt>
                <c:pt idx="60">
                  <c:v>-0.45315389351832508</c:v>
                </c:pt>
                <c:pt idx="61">
                  <c:v>-0.51983679072568445</c:v>
                </c:pt>
                <c:pt idx="62">
                  <c:v>-0.58256341606958528</c:v>
                </c:pt>
                <c:pt idx="63">
                  <c:v>-0.64085638205578843</c:v>
                </c:pt>
                <c:pt idx="64">
                  <c:v>-0.69427204401488363</c:v>
                </c:pt>
                <c:pt idx="65">
                  <c:v>-0.74240387650610384</c:v>
                </c:pt>
                <c:pt idx="66">
                  <c:v>-0.78488556722139557</c:v>
                </c:pt>
                <c:pt idx="67">
                  <c:v>-0.82139380484326974</c:v>
                </c:pt>
                <c:pt idx="68">
                  <c:v>-0.8516507396391465</c:v>
                </c:pt>
                <c:pt idx="69">
                  <c:v>-0.87542609806559302</c:v>
                </c:pt>
                <c:pt idx="70">
                  <c:v>-0.89253893528902994</c:v>
                </c:pt>
                <c:pt idx="71">
                  <c:v>-0.90285901228517351</c:v>
                </c:pt>
                <c:pt idx="72">
                  <c:v>-0.90630778703664994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144-4D70-973C-93F349E85070}"/>
            </c:ext>
          </c:extLst>
        </c:ser>
        <c:ser>
          <c:idx val="60"/>
          <c:order val="60"/>
          <c:tx>
            <c:strRef>
              <c:f>'zad. 5'!$B$65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5'!$C$65:$BW$65</c:f>
              <c:numCache>
                <c:formatCode>General</c:formatCode>
                <c:ptCount val="73"/>
                <c:pt idx="0">
                  <c:v>-0.8660254037844386</c:v>
                </c:pt>
                <c:pt idx="1">
                  <c:v>-0.86272991566282087</c:v>
                </c:pt>
                <c:pt idx="2">
                  <c:v>-0.85286853195244317</c:v>
                </c:pt>
                <c:pt idx="3">
                  <c:v>-0.83651630373780783</c:v>
                </c:pt>
                <c:pt idx="4">
                  <c:v>-0.81379768134937369</c:v>
                </c:pt>
                <c:pt idx="5">
                  <c:v>-0.7848855672213958</c:v>
                </c:pt>
                <c:pt idx="6">
                  <c:v>-0.75</c:v>
                </c:pt>
                <c:pt idx="7">
                  <c:v>-0.70940647991622241</c:v>
                </c:pt>
                <c:pt idx="8">
                  <c:v>-0.66341394816893839</c:v>
                </c:pt>
                <c:pt idx="9">
                  <c:v>-0.61237243569579458</c:v>
                </c:pt>
                <c:pt idx="10">
                  <c:v>-0.55667039922641937</c:v>
                </c:pt>
                <c:pt idx="11">
                  <c:v>-0.49673176489215409</c:v>
                </c:pt>
                <c:pt idx="12">
                  <c:v>-0.43301270189221941</c:v>
                </c:pt>
                <c:pt idx="13">
                  <c:v>-0.36599815077066677</c:v>
                </c:pt>
                <c:pt idx="14">
                  <c:v>-0.29619813272602391</c:v>
                </c:pt>
                <c:pt idx="15">
                  <c:v>-0.22414386804201336</c:v>
                </c:pt>
                <c:pt idx="16">
                  <c:v>-0.15038373318043535</c:v>
                </c:pt>
                <c:pt idx="17">
                  <c:v>-7.547908730517329E-2</c:v>
                </c:pt>
                <c:pt idx="18">
                  <c:v>-5.3050484267905938E-17</c:v>
                </c:pt>
                <c:pt idx="19">
                  <c:v>7.5479087305173373E-2</c:v>
                </c:pt>
                <c:pt idx="20">
                  <c:v>0.15038373318043524</c:v>
                </c:pt>
                <c:pt idx="21">
                  <c:v>0.22414386804201344</c:v>
                </c:pt>
                <c:pt idx="22">
                  <c:v>0.2961981327260238</c:v>
                </c:pt>
                <c:pt idx="23">
                  <c:v>0.36599815077066672</c:v>
                </c:pt>
                <c:pt idx="24">
                  <c:v>0.43301270189221913</c:v>
                </c:pt>
                <c:pt idx="25">
                  <c:v>0.49673176489215409</c:v>
                </c:pt>
                <c:pt idx="26">
                  <c:v>0.55667039922641937</c:v>
                </c:pt>
                <c:pt idx="27">
                  <c:v>0.61237243569579447</c:v>
                </c:pt>
                <c:pt idx="28">
                  <c:v>0.66341394816893828</c:v>
                </c:pt>
                <c:pt idx="29">
                  <c:v>0.70940647991622252</c:v>
                </c:pt>
                <c:pt idx="30">
                  <c:v>0.75</c:v>
                </c:pt>
                <c:pt idx="31">
                  <c:v>0.7848855672213958</c:v>
                </c:pt>
                <c:pt idx="32">
                  <c:v>0.81379768134937358</c:v>
                </c:pt>
                <c:pt idx="33">
                  <c:v>0.83651630373780783</c:v>
                </c:pt>
                <c:pt idx="34">
                  <c:v>0.85286853195244317</c:v>
                </c:pt>
                <c:pt idx="35">
                  <c:v>0.86272991566282087</c:v>
                </c:pt>
                <c:pt idx="36">
                  <c:v>0.8660254037844386</c:v>
                </c:pt>
                <c:pt idx="37">
                  <c:v>0.86272991566282087</c:v>
                </c:pt>
                <c:pt idx="38">
                  <c:v>0.85286853195244317</c:v>
                </c:pt>
                <c:pt idx="39">
                  <c:v>0.83651630373780783</c:v>
                </c:pt>
                <c:pt idx="40">
                  <c:v>0.81379768134937369</c:v>
                </c:pt>
                <c:pt idx="41">
                  <c:v>0.7848855672213958</c:v>
                </c:pt>
                <c:pt idx="42">
                  <c:v>0.74999999999999989</c:v>
                </c:pt>
                <c:pt idx="43">
                  <c:v>0.70940647991622241</c:v>
                </c:pt>
                <c:pt idx="44">
                  <c:v>0.66341394816893839</c:v>
                </c:pt>
                <c:pt idx="45">
                  <c:v>0.61237243569579458</c:v>
                </c:pt>
                <c:pt idx="46">
                  <c:v>0.55667039922641948</c:v>
                </c:pt>
                <c:pt idx="47">
                  <c:v>0.49673176489215426</c:v>
                </c:pt>
                <c:pt idx="48">
                  <c:v>0.43301270189221969</c:v>
                </c:pt>
                <c:pt idx="49">
                  <c:v>0.36599815077066655</c:v>
                </c:pt>
                <c:pt idx="50">
                  <c:v>0.29619813272602369</c:v>
                </c:pt>
                <c:pt idx="51">
                  <c:v>0.22414386804201325</c:v>
                </c:pt>
                <c:pt idx="52">
                  <c:v>0.15038373318043527</c:v>
                </c:pt>
                <c:pt idx="53">
                  <c:v>7.5479087305173387E-2</c:v>
                </c:pt>
                <c:pt idx="54">
                  <c:v>1.591514528037178E-16</c:v>
                </c:pt>
                <c:pt idx="55">
                  <c:v>-7.5479087305173082E-2</c:v>
                </c:pt>
                <c:pt idx="56">
                  <c:v>-0.15038373318043496</c:v>
                </c:pt>
                <c:pt idx="57">
                  <c:v>-0.22414386804201297</c:v>
                </c:pt>
                <c:pt idx="58">
                  <c:v>-0.29619813272602402</c:v>
                </c:pt>
                <c:pt idx="59">
                  <c:v>-0.36599815077066694</c:v>
                </c:pt>
                <c:pt idx="60">
                  <c:v>-0.43301270189221941</c:v>
                </c:pt>
                <c:pt idx="61">
                  <c:v>-0.49673176489215398</c:v>
                </c:pt>
                <c:pt idx="62">
                  <c:v>-0.55667039922641925</c:v>
                </c:pt>
                <c:pt idx="63">
                  <c:v>-0.61237243569579436</c:v>
                </c:pt>
                <c:pt idx="64">
                  <c:v>-0.66341394816893817</c:v>
                </c:pt>
                <c:pt idx="65">
                  <c:v>-0.7094064799162223</c:v>
                </c:pt>
                <c:pt idx="66">
                  <c:v>-0.74999999999999967</c:v>
                </c:pt>
                <c:pt idx="67">
                  <c:v>-0.7848855672213958</c:v>
                </c:pt>
                <c:pt idx="68">
                  <c:v>-0.81379768134937369</c:v>
                </c:pt>
                <c:pt idx="69">
                  <c:v>-0.83651630373780783</c:v>
                </c:pt>
                <c:pt idx="70">
                  <c:v>-0.85286853195244317</c:v>
                </c:pt>
                <c:pt idx="71">
                  <c:v>-0.86272991566282087</c:v>
                </c:pt>
                <c:pt idx="72">
                  <c:v>-0.8660254037844386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144-4D70-973C-93F349E85070}"/>
            </c:ext>
          </c:extLst>
        </c:ser>
        <c:ser>
          <c:idx val="61"/>
          <c:order val="61"/>
          <c:tx>
            <c:strRef>
              <c:f>'zad. 5'!$B$66</c:f>
              <c:strCache>
                <c:ptCount val="1"/>
                <c:pt idx="0">
                  <c:v>305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5'!$C$66:$BW$66</c:f>
              <c:numCache>
                <c:formatCode>General</c:formatCode>
                <c:ptCount val="73"/>
                <c:pt idx="0">
                  <c:v>-0.8191520442889918</c:v>
                </c:pt>
                <c:pt idx="1">
                  <c:v>-0.81603492345170836</c:v>
                </c:pt>
                <c:pt idx="2">
                  <c:v>-0.80670728411159875</c:v>
                </c:pt>
                <c:pt idx="3">
                  <c:v>-0.79124011523622384</c:v>
                </c:pt>
                <c:pt idx="4">
                  <c:v>-0.76975113132005724</c:v>
                </c:pt>
                <c:pt idx="5">
                  <c:v>-0.74240387650610407</c:v>
                </c:pt>
                <c:pt idx="6">
                  <c:v>-0.70940647991622252</c:v>
                </c:pt>
                <c:pt idx="7">
                  <c:v>-0.67101007166283433</c:v>
                </c:pt>
                <c:pt idx="8">
                  <c:v>-0.62750687159713314</c:v>
                </c:pt>
                <c:pt idx="9">
                  <c:v>-0.57922796533956922</c:v>
                </c:pt>
                <c:pt idx="10">
                  <c:v>-0.52654078451836328</c:v>
                </c:pt>
                <c:pt idx="11">
                  <c:v>-0.46984631039295427</c:v>
                </c:pt>
                <c:pt idx="12">
                  <c:v>-0.40957602214449601</c:v>
                </c:pt>
                <c:pt idx="13">
                  <c:v>-0.34618861305875415</c:v>
                </c:pt>
                <c:pt idx="14">
                  <c:v>-0.28016649959323559</c:v>
                </c:pt>
                <c:pt idx="15">
                  <c:v>-0.21201214989665462</c:v>
                </c:pt>
                <c:pt idx="16">
                  <c:v>-0.14224425972292409</c:v>
                </c:pt>
                <c:pt idx="17">
                  <c:v>-7.139380484326964E-2</c:v>
                </c:pt>
                <c:pt idx="18">
                  <c:v>-5.0179143069794789E-17</c:v>
                </c:pt>
                <c:pt idx="19">
                  <c:v>7.1393804843269709E-2</c:v>
                </c:pt>
                <c:pt idx="20">
                  <c:v>0.14224425972292401</c:v>
                </c:pt>
                <c:pt idx="21">
                  <c:v>0.21201214989665473</c:v>
                </c:pt>
                <c:pt idx="22">
                  <c:v>0.28016649959323547</c:v>
                </c:pt>
                <c:pt idx="23">
                  <c:v>0.34618861305875409</c:v>
                </c:pt>
                <c:pt idx="24">
                  <c:v>0.40957602214449573</c:v>
                </c:pt>
                <c:pt idx="25">
                  <c:v>0.46984631039295427</c:v>
                </c:pt>
                <c:pt idx="26">
                  <c:v>0.52654078451836328</c:v>
                </c:pt>
                <c:pt idx="27">
                  <c:v>0.57922796533956911</c:v>
                </c:pt>
                <c:pt idx="28">
                  <c:v>0.62750687159713303</c:v>
                </c:pt>
                <c:pt idx="29">
                  <c:v>0.67101007166283444</c:v>
                </c:pt>
                <c:pt idx="30">
                  <c:v>0.70940647991622252</c:v>
                </c:pt>
                <c:pt idx="31">
                  <c:v>0.74240387650610407</c:v>
                </c:pt>
                <c:pt idx="32">
                  <c:v>0.76975113132005712</c:v>
                </c:pt>
                <c:pt idx="33">
                  <c:v>0.79124011523622384</c:v>
                </c:pt>
                <c:pt idx="34">
                  <c:v>0.80670728411159875</c:v>
                </c:pt>
                <c:pt idx="35">
                  <c:v>0.81603492345170836</c:v>
                </c:pt>
                <c:pt idx="36">
                  <c:v>0.8191520442889918</c:v>
                </c:pt>
                <c:pt idx="37">
                  <c:v>0.81603492345170836</c:v>
                </c:pt>
                <c:pt idx="38">
                  <c:v>0.80670728411159875</c:v>
                </c:pt>
                <c:pt idx="39">
                  <c:v>0.79124011523622384</c:v>
                </c:pt>
                <c:pt idx="40">
                  <c:v>0.76975113132005724</c:v>
                </c:pt>
                <c:pt idx="41">
                  <c:v>0.74240387650610407</c:v>
                </c:pt>
                <c:pt idx="42">
                  <c:v>0.70940647991622241</c:v>
                </c:pt>
                <c:pt idx="43">
                  <c:v>0.67101007166283433</c:v>
                </c:pt>
                <c:pt idx="44">
                  <c:v>0.62750687159713314</c:v>
                </c:pt>
                <c:pt idx="45">
                  <c:v>0.57922796533956933</c:v>
                </c:pt>
                <c:pt idx="46">
                  <c:v>0.52654078451836339</c:v>
                </c:pt>
                <c:pt idx="47">
                  <c:v>0.46984631039295444</c:v>
                </c:pt>
                <c:pt idx="48">
                  <c:v>0.40957602214449629</c:v>
                </c:pt>
                <c:pt idx="49">
                  <c:v>0.34618861305875392</c:v>
                </c:pt>
                <c:pt idx="50">
                  <c:v>0.28016649959323536</c:v>
                </c:pt>
                <c:pt idx="51">
                  <c:v>0.21201214989665454</c:v>
                </c:pt>
                <c:pt idx="52">
                  <c:v>0.14224425972292404</c:v>
                </c:pt>
                <c:pt idx="53">
                  <c:v>7.1393804843269723E-2</c:v>
                </c:pt>
                <c:pt idx="54">
                  <c:v>1.5053742920938437E-16</c:v>
                </c:pt>
                <c:pt idx="55">
                  <c:v>-7.1393804843269432E-2</c:v>
                </c:pt>
                <c:pt idx="56">
                  <c:v>-0.14224425972292373</c:v>
                </c:pt>
                <c:pt idx="57">
                  <c:v>-0.21201214989665426</c:v>
                </c:pt>
                <c:pt idx="58">
                  <c:v>-0.28016649959323575</c:v>
                </c:pt>
                <c:pt idx="59">
                  <c:v>-0.34618861305875431</c:v>
                </c:pt>
                <c:pt idx="60">
                  <c:v>-0.40957602214449601</c:v>
                </c:pt>
                <c:pt idx="61">
                  <c:v>-0.46984631039295416</c:v>
                </c:pt>
                <c:pt idx="62">
                  <c:v>-0.52654078451836317</c:v>
                </c:pt>
                <c:pt idx="63">
                  <c:v>-0.57922796533956911</c:v>
                </c:pt>
                <c:pt idx="64">
                  <c:v>-0.62750687159713292</c:v>
                </c:pt>
                <c:pt idx="65">
                  <c:v>-0.67101007166283422</c:v>
                </c:pt>
                <c:pt idx="66">
                  <c:v>-0.7094064799162223</c:v>
                </c:pt>
                <c:pt idx="67">
                  <c:v>-0.74240387650610407</c:v>
                </c:pt>
                <c:pt idx="68">
                  <c:v>-0.76975113132005724</c:v>
                </c:pt>
                <c:pt idx="69">
                  <c:v>-0.79124011523622384</c:v>
                </c:pt>
                <c:pt idx="70">
                  <c:v>-0.80670728411159875</c:v>
                </c:pt>
                <c:pt idx="71">
                  <c:v>-0.81603492345170836</c:v>
                </c:pt>
                <c:pt idx="72">
                  <c:v>-0.8191520442889918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144-4D70-973C-93F349E85070}"/>
            </c:ext>
          </c:extLst>
        </c:ser>
        <c:ser>
          <c:idx val="62"/>
          <c:order val="62"/>
          <c:tx>
            <c:strRef>
              <c:f>'zad. 5'!$B$67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5'!$C$67:$BW$67</c:f>
              <c:numCache>
                <c:formatCode>General</c:formatCode>
                <c:ptCount val="73"/>
                <c:pt idx="0">
                  <c:v>-0.76604444311897812</c:v>
                </c:pt>
                <c:pt idx="1">
                  <c:v>-0.7631294127377698</c:v>
                </c:pt>
                <c:pt idx="2">
                  <c:v>-0.75440650673548904</c:v>
                </c:pt>
                <c:pt idx="3">
                  <c:v>-0.73994211169384816</c:v>
                </c:pt>
                <c:pt idx="4">
                  <c:v>-0.71984631039295432</c:v>
                </c:pt>
                <c:pt idx="5">
                  <c:v>-0.69427204401488396</c:v>
                </c:pt>
                <c:pt idx="6">
                  <c:v>-0.66341394816893851</c:v>
                </c:pt>
                <c:pt idx="7">
                  <c:v>-0.62750687159713325</c:v>
                </c:pt>
                <c:pt idx="8">
                  <c:v>-0.58682408883346526</c:v>
                </c:pt>
                <c:pt idx="9">
                  <c:v>-0.54167522041970195</c:v>
                </c:pt>
                <c:pt idx="10">
                  <c:v>-0.49240387650610412</c:v>
                </c:pt>
                <c:pt idx="11">
                  <c:v>-0.43938504177070514</c:v>
                </c:pt>
                <c:pt idx="12">
                  <c:v>-0.38302222155948917</c:v>
                </c:pt>
                <c:pt idx="13">
                  <c:v>-0.32374437096706465</c:v>
                </c:pt>
                <c:pt idx="14">
                  <c:v>-0.26200263022938508</c:v>
                </c:pt>
                <c:pt idx="15">
                  <c:v>-0.19826689127414618</c:v>
                </c:pt>
                <c:pt idx="16">
                  <c:v>-0.13302222155948909</c:v>
                </c:pt>
                <c:pt idx="17">
                  <c:v>-6.6765172417750693E-2</c:v>
                </c:pt>
                <c:pt idx="18">
                  <c:v>-4.6925908293927515E-17</c:v>
                </c:pt>
                <c:pt idx="19">
                  <c:v>6.6765172417750776E-2</c:v>
                </c:pt>
                <c:pt idx="20">
                  <c:v>0.13302222155948901</c:v>
                </c:pt>
                <c:pt idx="21">
                  <c:v>0.19826689127414626</c:v>
                </c:pt>
                <c:pt idx="22">
                  <c:v>0.26200263022938497</c:v>
                </c:pt>
                <c:pt idx="23">
                  <c:v>0.32374437096706454</c:v>
                </c:pt>
                <c:pt idx="24">
                  <c:v>0.3830222215594889</c:v>
                </c:pt>
                <c:pt idx="25">
                  <c:v>0.43938504177070514</c:v>
                </c:pt>
                <c:pt idx="26">
                  <c:v>0.49240387650610412</c:v>
                </c:pt>
                <c:pt idx="27">
                  <c:v>0.54167522041970184</c:v>
                </c:pt>
                <c:pt idx="28">
                  <c:v>0.58682408883346515</c:v>
                </c:pt>
                <c:pt idx="29">
                  <c:v>0.62750687159713336</c:v>
                </c:pt>
                <c:pt idx="30">
                  <c:v>0.66341394816893851</c:v>
                </c:pt>
                <c:pt idx="31">
                  <c:v>0.69427204401488396</c:v>
                </c:pt>
                <c:pt idx="32">
                  <c:v>0.71984631039295421</c:v>
                </c:pt>
                <c:pt idx="33">
                  <c:v>0.73994211169384805</c:v>
                </c:pt>
                <c:pt idx="34">
                  <c:v>0.75440650673548904</c:v>
                </c:pt>
                <c:pt idx="35">
                  <c:v>0.7631294127377698</c:v>
                </c:pt>
                <c:pt idx="36">
                  <c:v>0.76604444311897812</c:v>
                </c:pt>
                <c:pt idx="37">
                  <c:v>0.7631294127377698</c:v>
                </c:pt>
                <c:pt idx="38">
                  <c:v>0.75440650673548904</c:v>
                </c:pt>
                <c:pt idx="39">
                  <c:v>0.73994211169384816</c:v>
                </c:pt>
                <c:pt idx="40">
                  <c:v>0.71984631039295432</c:v>
                </c:pt>
                <c:pt idx="41">
                  <c:v>0.69427204401488396</c:v>
                </c:pt>
                <c:pt idx="42">
                  <c:v>0.66341394816893839</c:v>
                </c:pt>
                <c:pt idx="43">
                  <c:v>0.62750687159713325</c:v>
                </c:pt>
                <c:pt idx="44">
                  <c:v>0.58682408883346526</c:v>
                </c:pt>
                <c:pt idx="45">
                  <c:v>0.54167522041970206</c:v>
                </c:pt>
                <c:pt idx="46">
                  <c:v>0.49240387650610418</c:v>
                </c:pt>
                <c:pt idx="47">
                  <c:v>0.43938504177070531</c:v>
                </c:pt>
                <c:pt idx="48">
                  <c:v>0.3830222215594894</c:v>
                </c:pt>
                <c:pt idx="49">
                  <c:v>0.32374437096706443</c:v>
                </c:pt>
                <c:pt idx="50">
                  <c:v>0.26200263022938486</c:v>
                </c:pt>
                <c:pt idx="51">
                  <c:v>0.1982668912741461</c:v>
                </c:pt>
                <c:pt idx="52">
                  <c:v>0.13302222155948901</c:v>
                </c:pt>
                <c:pt idx="53">
                  <c:v>6.6765172417750776E-2</c:v>
                </c:pt>
                <c:pt idx="54">
                  <c:v>1.4077772488178254E-16</c:v>
                </c:pt>
                <c:pt idx="55">
                  <c:v>-6.6765172417750498E-2</c:v>
                </c:pt>
                <c:pt idx="56">
                  <c:v>-0.13302222155948876</c:v>
                </c:pt>
                <c:pt idx="57">
                  <c:v>-0.19826689127414585</c:v>
                </c:pt>
                <c:pt idx="58">
                  <c:v>-0.26200263022938519</c:v>
                </c:pt>
                <c:pt idx="59">
                  <c:v>-0.32374437096706477</c:v>
                </c:pt>
                <c:pt idx="60">
                  <c:v>-0.38302222155948917</c:v>
                </c:pt>
                <c:pt idx="61">
                  <c:v>-0.43938504177070509</c:v>
                </c:pt>
                <c:pt idx="62">
                  <c:v>-0.49240387650610401</c:v>
                </c:pt>
                <c:pt idx="63">
                  <c:v>-0.54167522041970173</c:v>
                </c:pt>
                <c:pt idx="64">
                  <c:v>-0.58682408883346504</c:v>
                </c:pt>
                <c:pt idx="65">
                  <c:v>-0.62750687159713303</c:v>
                </c:pt>
                <c:pt idx="66">
                  <c:v>-0.66341394816893828</c:v>
                </c:pt>
                <c:pt idx="67">
                  <c:v>-0.69427204401488396</c:v>
                </c:pt>
                <c:pt idx="68">
                  <c:v>-0.71984631039295432</c:v>
                </c:pt>
                <c:pt idx="69">
                  <c:v>-0.73994211169384816</c:v>
                </c:pt>
                <c:pt idx="70">
                  <c:v>-0.75440650673548904</c:v>
                </c:pt>
                <c:pt idx="71">
                  <c:v>-0.7631294127377698</c:v>
                </c:pt>
                <c:pt idx="72">
                  <c:v>-0.76604444311897812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144-4D70-973C-93F349E85070}"/>
            </c:ext>
          </c:extLst>
        </c:ser>
        <c:ser>
          <c:idx val="63"/>
          <c:order val="63"/>
          <c:tx>
            <c:strRef>
              <c:f>'zad. 5'!$B$68</c:f>
              <c:strCache>
                <c:ptCount val="1"/>
                <c:pt idx="0">
                  <c:v>315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5'!$C$68:$BW$68</c:f>
              <c:numCache>
                <c:formatCode>General</c:formatCode>
                <c:ptCount val="73"/>
                <c:pt idx="0">
                  <c:v>-0.70710678118654768</c:v>
                </c:pt>
                <c:pt idx="1">
                  <c:v>-0.7044160264027588</c:v>
                </c:pt>
                <c:pt idx="2">
                  <c:v>-0.69636424032001909</c:v>
                </c:pt>
                <c:pt idx="3">
                  <c:v>-0.68301270189221952</c:v>
                </c:pt>
                <c:pt idx="4">
                  <c:v>-0.66446302438867488</c:v>
                </c:pt>
                <c:pt idx="5">
                  <c:v>-0.64085638205578865</c:v>
                </c:pt>
                <c:pt idx="6">
                  <c:v>-0.61237243569579469</c:v>
                </c:pt>
                <c:pt idx="7">
                  <c:v>-0.57922796533956933</c:v>
                </c:pt>
                <c:pt idx="8">
                  <c:v>-0.54167522041970195</c:v>
                </c:pt>
                <c:pt idx="9">
                  <c:v>-0.50000000000000011</c:v>
                </c:pt>
                <c:pt idx="10">
                  <c:v>-0.45451947767204381</c:v>
                </c:pt>
                <c:pt idx="11">
                  <c:v>-0.40557978767263897</c:v>
                </c:pt>
                <c:pt idx="12">
                  <c:v>-0.3535533905932739</c:v>
                </c:pt>
                <c:pt idx="13">
                  <c:v>-0.29883623873011989</c:v>
                </c:pt>
                <c:pt idx="14">
                  <c:v>-0.24184476264797539</c:v>
                </c:pt>
                <c:pt idx="15">
                  <c:v>-0.18301270189221935</c:v>
                </c:pt>
                <c:pt idx="16">
                  <c:v>-0.12278780396897292</c:v>
                </c:pt>
                <c:pt idx="17">
                  <c:v>-6.1628416716219346E-2</c:v>
                </c:pt>
                <c:pt idx="18">
                  <c:v>-4.3315539021305329E-17</c:v>
                </c:pt>
                <c:pt idx="19">
                  <c:v>6.1628416716219409E-2</c:v>
                </c:pt>
                <c:pt idx="20">
                  <c:v>0.12278780396897285</c:v>
                </c:pt>
                <c:pt idx="21">
                  <c:v>0.18301270189221944</c:v>
                </c:pt>
                <c:pt idx="22">
                  <c:v>0.2418447626479753</c:v>
                </c:pt>
                <c:pt idx="23">
                  <c:v>0.29883623873011983</c:v>
                </c:pt>
                <c:pt idx="24">
                  <c:v>0.35355339059327368</c:v>
                </c:pt>
                <c:pt idx="25">
                  <c:v>0.40557978767263897</c:v>
                </c:pt>
                <c:pt idx="26">
                  <c:v>0.45451947767204381</c:v>
                </c:pt>
                <c:pt idx="27">
                  <c:v>0.50000000000000011</c:v>
                </c:pt>
                <c:pt idx="28">
                  <c:v>0.54167522041970184</c:v>
                </c:pt>
                <c:pt idx="29">
                  <c:v>0.57922796533956944</c:v>
                </c:pt>
                <c:pt idx="30">
                  <c:v>0.61237243569579469</c:v>
                </c:pt>
                <c:pt idx="31">
                  <c:v>0.64085638205578865</c:v>
                </c:pt>
                <c:pt idx="32">
                  <c:v>0.66446302438867477</c:v>
                </c:pt>
                <c:pt idx="33">
                  <c:v>0.68301270189221941</c:v>
                </c:pt>
                <c:pt idx="34">
                  <c:v>0.69636424032001909</c:v>
                </c:pt>
                <c:pt idx="35">
                  <c:v>0.7044160264027588</c:v>
                </c:pt>
                <c:pt idx="36">
                  <c:v>0.70710678118654768</c:v>
                </c:pt>
                <c:pt idx="37">
                  <c:v>0.7044160264027588</c:v>
                </c:pt>
                <c:pt idx="38">
                  <c:v>0.69636424032001909</c:v>
                </c:pt>
                <c:pt idx="39">
                  <c:v>0.68301270189221952</c:v>
                </c:pt>
                <c:pt idx="40">
                  <c:v>0.66446302438867488</c:v>
                </c:pt>
                <c:pt idx="41">
                  <c:v>0.64085638205578876</c:v>
                </c:pt>
                <c:pt idx="42">
                  <c:v>0.61237243569579458</c:v>
                </c:pt>
                <c:pt idx="43">
                  <c:v>0.57922796533956933</c:v>
                </c:pt>
                <c:pt idx="44">
                  <c:v>0.54167522041970195</c:v>
                </c:pt>
                <c:pt idx="45">
                  <c:v>0.50000000000000022</c:v>
                </c:pt>
                <c:pt idx="46">
                  <c:v>0.45451947767204387</c:v>
                </c:pt>
                <c:pt idx="47">
                  <c:v>0.40557978767263914</c:v>
                </c:pt>
                <c:pt idx="48">
                  <c:v>0.35355339059327417</c:v>
                </c:pt>
                <c:pt idx="49">
                  <c:v>0.29883623873011972</c:v>
                </c:pt>
                <c:pt idx="50">
                  <c:v>0.24184476264797519</c:v>
                </c:pt>
                <c:pt idx="51">
                  <c:v>0.18301270189221927</c:v>
                </c:pt>
                <c:pt idx="52">
                  <c:v>0.12278780396897286</c:v>
                </c:pt>
                <c:pt idx="53">
                  <c:v>6.1628416716219422E-2</c:v>
                </c:pt>
                <c:pt idx="54">
                  <c:v>1.2994661706391598E-16</c:v>
                </c:pt>
                <c:pt idx="55">
                  <c:v>-6.1628416716219166E-2</c:v>
                </c:pt>
                <c:pt idx="56">
                  <c:v>-0.12278780396897261</c:v>
                </c:pt>
                <c:pt idx="57">
                  <c:v>-0.18301270189221902</c:v>
                </c:pt>
                <c:pt idx="58">
                  <c:v>-0.2418447626479755</c:v>
                </c:pt>
                <c:pt idx="59">
                  <c:v>-0.29883623873012</c:v>
                </c:pt>
                <c:pt idx="60">
                  <c:v>-0.3535533905932739</c:v>
                </c:pt>
                <c:pt idx="61">
                  <c:v>-0.40557978767263891</c:v>
                </c:pt>
                <c:pt idx="62">
                  <c:v>-0.4545194776720437</c:v>
                </c:pt>
                <c:pt idx="63">
                  <c:v>-0.5</c:v>
                </c:pt>
                <c:pt idx="64">
                  <c:v>-0.54167522041970184</c:v>
                </c:pt>
                <c:pt idx="65">
                  <c:v>-0.57922796533956922</c:v>
                </c:pt>
                <c:pt idx="66">
                  <c:v>-0.61237243569579447</c:v>
                </c:pt>
                <c:pt idx="67">
                  <c:v>-0.64085638205578876</c:v>
                </c:pt>
                <c:pt idx="68">
                  <c:v>-0.66446302438867488</c:v>
                </c:pt>
                <c:pt idx="69">
                  <c:v>-0.68301270189221952</c:v>
                </c:pt>
                <c:pt idx="70">
                  <c:v>-0.69636424032001909</c:v>
                </c:pt>
                <c:pt idx="71">
                  <c:v>-0.7044160264027588</c:v>
                </c:pt>
                <c:pt idx="72">
                  <c:v>-0.70710678118654768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144-4D70-973C-93F349E85070}"/>
            </c:ext>
          </c:extLst>
        </c:ser>
        <c:ser>
          <c:idx val="64"/>
          <c:order val="64"/>
          <c:tx>
            <c:strRef>
              <c:f>'zad. 5'!$B$69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5'!$C$69:$BW$69</c:f>
              <c:numCache>
                <c:formatCode>General</c:formatCode>
                <c:ptCount val="73"/>
                <c:pt idx="0">
                  <c:v>-0.64278760968653958</c:v>
                </c:pt>
                <c:pt idx="1">
                  <c:v>-0.64034160876879709</c:v>
                </c:pt>
                <c:pt idx="2">
                  <c:v>-0.63302222155948928</c:v>
                </c:pt>
                <c:pt idx="3">
                  <c:v>-0.62088515301484593</c:v>
                </c:pt>
                <c:pt idx="4">
                  <c:v>-0.60402277355505396</c:v>
                </c:pt>
                <c:pt idx="5">
                  <c:v>-0.58256341606958562</c:v>
                </c:pt>
                <c:pt idx="6">
                  <c:v>-0.55667039922641959</c:v>
                </c:pt>
                <c:pt idx="7">
                  <c:v>-0.5265407845183635</c:v>
                </c:pt>
                <c:pt idx="8">
                  <c:v>-0.49240387650610423</c:v>
                </c:pt>
                <c:pt idx="9">
                  <c:v>-0.45451947767204387</c:v>
                </c:pt>
                <c:pt idx="10">
                  <c:v>-0.41317591116653501</c:v>
                </c:pt>
                <c:pt idx="11">
                  <c:v>-0.36868782649461257</c:v>
                </c:pt>
                <c:pt idx="12">
                  <c:v>-0.32139380484326985</c:v>
                </c:pt>
                <c:pt idx="13">
                  <c:v>-0.27165378227418452</c:v>
                </c:pt>
                <c:pt idx="14">
                  <c:v>-0.21984631039295435</c:v>
                </c:pt>
                <c:pt idx="15">
                  <c:v>-0.166365675342802</c:v>
                </c:pt>
                <c:pt idx="16">
                  <c:v>-0.11161889704894974</c:v>
                </c:pt>
                <c:pt idx="17">
                  <c:v>-5.6022631551222134E-2</c:v>
                </c:pt>
                <c:pt idx="18">
                  <c:v>-3.9375512342093453E-17</c:v>
                </c:pt>
                <c:pt idx="19">
                  <c:v>5.6022631551222196E-2</c:v>
                </c:pt>
                <c:pt idx="20">
                  <c:v>0.11161889704894967</c:v>
                </c:pt>
                <c:pt idx="21">
                  <c:v>0.16636567534280206</c:v>
                </c:pt>
                <c:pt idx="22">
                  <c:v>0.21984631039295427</c:v>
                </c:pt>
                <c:pt idx="23">
                  <c:v>0.27165378227418446</c:v>
                </c:pt>
                <c:pt idx="24">
                  <c:v>0.32139380484326963</c:v>
                </c:pt>
                <c:pt idx="25">
                  <c:v>0.36868782649461257</c:v>
                </c:pt>
                <c:pt idx="26">
                  <c:v>0.41317591116653501</c:v>
                </c:pt>
                <c:pt idx="27">
                  <c:v>0.45451947767204381</c:v>
                </c:pt>
                <c:pt idx="28">
                  <c:v>0.49240387650610412</c:v>
                </c:pt>
                <c:pt idx="29">
                  <c:v>0.5265407845183635</c:v>
                </c:pt>
                <c:pt idx="30">
                  <c:v>0.55667039922641959</c:v>
                </c:pt>
                <c:pt idx="31">
                  <c:v>0.58256341606958562</c:v>
                </c:pt>
                <c:pt idx="32">
                  <c:v>0.60402277355505385</c:v>
                </c:pt>
                <c:pt idx="33">
                  <c:v>0.62088515301484581</c:v>
                </c:pt>
                <c:pt idx="34">
                  <c:v>0.63302222155948928</c:v>
                </c:pt>
                <c:pt idx="35">
                  <c:v>0.64034160876879709</c:v>
                </c:pt>
                <c:pt idx="36">
                  <c:v>0.64278760968653958</c:v>
                </c:pt>
                <c:pt idx="37">
                  <c:v>0.64034160876879709</c:v>
                </c:pt>
                <c:pt idx="38">
                  <c:v>0.63302222155948928</c:v>
                </c:pt>
                <c:pt idx="39">
                  <c:v>0.62088515301484593</c:v>
                </c:pt>
                <c:pt idx="40">
                  <c:v>0.60402277355505396</c:v>
                </c:pt>
                <c:pt idx="41">
                  <c:v>0.58256341606958562</c:v>
                </c:pt>
                <c:pt idx="42">
                  <c:v>0.55667039922641959</c:v>
                </c:pt>
                <c:pt idx="43">
                  <c:v>0.5265407845183635</c:v>
                </c:pt>
                <c:pt idx="44">
                  <c:v>0.49240387650610423</c:v>
                </c:pt>
                <c:pt idx="45">
                  <c:v>0.45451947767204398</c:v>
                </c:pt>
                <c:pt idx="46">
                  <c:v>0.41317591116653507</c:v>
                </c:pt>
                <c:pt idx="47">
                  <c:v>0.36868782649461274</c:v>
                </c:pt>
                <c:pt idx="48">
                  <c:v>0.32139380484327007</c:v>
                </c:pt>
                <c:pt idx="49">
                  <c:v>0.27165378227418435</c:v>
                </c:pt>
                <c:pt idx="50">
                  <c:v>0.21984631039295416</c:v>
                </c:pt>
                <c:pt idx="51">
                  <c:v>0.16636567534280192</c:v>
                </c:pt>
                <c:pt idx="52">
                  <c:v>0.1116188970489497</c:v>
                </c:pt>
                <c:pt idx="53">
                  <c:v>5.6022631551222203E-2</c:v>
                </c:pt>
                <c:pt idx="54">
                  <c:v>1.1812653702628036E-16</c:v>
                </c:pt>
                <c:pt idx="55">
                  <c:v>-5.6022631551221974E-2</c:v>
                </c:pt>
                <c:pt idx="56">
                  <c:v>-0.11161889704894946</c:v>
                </c:pt>
                <c:pt idx="57">
                  <c:v>-0.16636567534280169</c:v>
                </c:pt>
                <c:pt idx="58">
                  <c:v>-0.21984631039295444</c:v>
                </c:pt>
                <c:pt idx="59">
                  <c:v>-0.27165378227418463</c:v>
                </c:pt>
                <c:pt idx="60">
                  <c:v>-0.32139380484326985</c:v>
                </c:pt>
                <c:pt idx="61">
                  <c:v>-0.36868782649461251</c:v>
                </c:pt>
                <c:pt idx="62">
                  <c:v>-0.41317591116653496</c:v>
                </c:pt>
                <c:pt idx="63">
                  <c:v>-0.45451947767204376</c:v>
                </c:pt>
                <c:pt idx="64">
                  <c:v>-0.49240387650610407</c:v>
                </c:pt>
                <c:pt idx="65">
                  <c:v>-0.52654078451836328</c:v>
                </c:pt>
                <c:pt idx="66">
                  <c:v>-0.55667039922641937</c:v>
                </c:pt>
                <c:pt idx="67">
                  <c:v>-0.58256341606958562</c:v>
                </c:pt>
                <c:pt idx="68">
                  <c:v>-0.60402277355505396</c:v>
                </c:pt>
                <c:pt idx="69">
                  <c:v>-0.62088515301484593</c:v>
                </c:pt>
                <c:pt idx="70">
                  <c:v>-0.63302222155948928</c:v>
                </c:pt>
                <c:pt idx="71">
                  <c:v>-0.64034160876879709</c:v>
                </c:pt>
                <c:pt idx="72">
                  <c:v>-0.64278760968653958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144-4D70-973C-93F349E85070}"/>
            </c:ext>
          </c:extLst>
        </c:ser>
        <c:ser>
          <c:idx val="65"/>
          <c:order val="65"/>
          <c:tx>
            <c:strRef>
              <c:f>'zad. 5'!$B$70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5'!$C$70:$BW$70</c:f>
              <c:numCache>
                <c:formatCode>General</c:formatCode>
                <c:ptCount val="73"/>
                <c:pt idx="0">
                  <c:v>-0.57357643635104649</c:v>
                </c:pt>
                <c:pt idx="1">
                  <c:v>-0.57139380484327007</c:v>
                </c:pt>
                <c:pt idx="2">
                  <c:v>-0.56486252146362381</c:v>
                </c:pt>
                <c:pt idx="3">
                  <c:v>-0.55403229322232384</c:v>
                </c:pt>
                <c:pt idx="4">
                  <c:v>-0.53898554469575666</c:v>
                </c:pt>
                <c:pt idx="5">
                  <c:v>-0.51983679072568489</c:v>
                </c:pt>
                <c:pt idx="6">
                  <c:v>-0.49673176489215443</c:v>
                </c:pt>
                <c:pt idx="7">
                  <c:v>-0.46984631039295455</c:v>
                </c:pt>
                <c:pt idx="8">
                  <c:v>-0.43938504177070536</c:v>
                </c:pt>
                <c:pt idx="9">
                  <c:v>-0.40557978767263914</c:v>
                </c:pt>
                <c:pt idx="10">
                  <c:v>-0.36868782649461268</c:v>
                </c:pt>
                <c:pt idx="11">
                  <c:v>-0.32898992833716589</c:v>
                </c:pt>
                <c:pt idx="12">
                  <c:v>-0.2867882181755233</c:v>
                </c:pt>
                <c:pt idx="13">
                  <c:v>-0.2424038765061042</c:v>
                </c:pt>
                <c:pt idx="14">
                  <c:v>-0.19617469496901127</c:v>
                </c:pt>
                <c:pt idx="15">
                  <c:v>-0.14845250554968462</c:v>
                </c:pt>
                <c:pt idx="16">
                  <c:v>-9.9600502925051321E-2</c:v>
                </c:pt>
                <c:pt idx="17">
                  <c:v>-4.9990480332730319E-2</c:v>
                </c:pt>
                <c:pt idx="18">
                  <c:v>-3.513581423837385E-17</c:v>
                </c:pt>
                <c:pt idx="19">
                  <c:v>4.9990480332730375E-2</c:v>
                </c:pt>
                <c:pt idx="20">
                  <c:v>9.9600502925051265E-2</c:v>
                </c:pt>
                <c:pt idx="21">
                  <c:v>0.14845250554968467</c:v>
                </c:pt>
                <c:pt idx="22">
                  <c:v>0.19617469496901122</c:v>
                </c:pt>
                <c:pt idx="23">
                  <c:v>0.24240387650610415</c:v>
                </c:pt>
                <c:pt idx="24">
                  <c:v>0.28678821817552314</c:v>
                </c:pt>
                <c:pt idx="25">
                  <c:v>0.32898992833716589</c:v>
                </c:pt>
                <c:pt idx="26">
                  <c:v>0.36868782649461268</c:v>
                </c:pt>
                <c:pt idx="27">
                  <c:v>0.40557978767263908</c:v>
                </c:pt>
                <c:pt idx="28">
                  <c:v>0.43938504177070531</c:v>
                </c:pt>
                <c:pt idx="29">
                  <c:v>0.4698463103929546</c:v>
                </c:pt>
                <c:pt idx="30">
                  <c:v>0.49673176489215443</c:v>
                </c:pt>
                <c:pt idx="31">
                  <c:v>0.51983679072568489</c:v>
                </c:pt>
                <c:pt idx="32">
                  <c:v>0.53898554469575666</c:v>
                </c:pt>
                <c:pt idx="33">
                  <c:v>0.55403229322232372</c:v>
                </c:pt>
                <c:pt idx="34">
                  <c:v>0.56486252146362381</c:v>
                </c:pt>
                <c:pt idx="35">
                  <c:v>0.57139380484327007</c:v>
                </c:pt>
                <c:pt idx="36">
                  <c:v>0.57357643635104649</c:v>
                </c:pt>
                <c:pt idx="37">
                  <c:v>0.57139380484327007</c:v>
                </c:pt>
                <c:pt idx="38">
                  <c:v>0.56486252146362381</c:v>
                </c:pt>
                <c:pt idx="39">
                  <c:v>0.55403229322232384</c:v>
                </c:pt>
                <c:pt idx="40">
                  <c:v>0.53898554469575666</c:v>
                </c:pt>
                <c:pt idx="41">
                  <c:v>0.51983679072568489</c:v>
                </c:pt>
                <c:pt idx="42">
                  <c:v>0.49673176489215437</c:v>
                </c:pt>
                <c:pt idx="43">
                  <c:v>0.46984631039295455</c:v>
                </c:pt>
                <c:pt idx="44">
                  <c:v>0.43938504177070536</c:v>
                </c:pt>
                <c:pt idx="45">
                  <c:v>0.40557978767263925</c:v>
                </c:pt>
                <c:pt idx="46">
                  <c:v>0.36868782649461274</c:v>
                </c:pt>
                <c:pt idx="47">
                  <c:v>0.328989928337166</c:v>
                </c:pt>
                <c:pt idx="48">
                  <c:v>0.28678821817552352</c:v>
                </c:pt>
                <c:pt idx="49">
                  <c:v>0.24240387650610404</c:v>
                </c:pt>
                <c:pt idx="50">
                  <c:v>0.19617469496901113</c:v>
                </c:pt>
                <c:pt idx="51">
                  <c:v>0.14845250554968456</c:v>
                </c:pt>
                <c:pt idx="52">
                  <c:v>9.9600502925051279E-2</c:v>
                </c:pt>
                <c:pt idx="53">
                  <c:v>4.9990480332730382E-2</c:v>
                </c:pt>
                <c:pt idx="54">
                  <c:v>1.0540744271512156E-16</c:v>
                </c:pt>
                <c:pt idx="55">
                  <c:v>-4.9990480332730174E-2</c:v>
                </c:pt>
                <c:pt idx="56">
                  <c:v>-9.9600502925051071E-2</c:v>
                </c:pt>
                <c:pt idx="57">
                  <c:v>-0.14845250554968437</c:v>
                </c:pt>
                <c:pt idx="58">
                  <c:v>-0.19617469496901138</c:v>
                </c:pt>
                <c:pt idx="59">
                  <c:v>-0.24240387650610429</c:v>
                </c:pt>
                <c:pt idx="60">
                  <c:v>-0.2867882181755233</c:v>
                </c:pt>
                <c:pt idx="61">
                  <c:v>-0.32898992833716584</c:v>
                </c:pt>
                <c:pt idx="62">
                  <c:v>-0.36868782649461257</c:v>
                </c:pt>
                <c:pt idx="63">
                  <c:v>-0.40557978767263902</c:v>
                </c:pt>
                <c:pt idx="64">
                  <c:v>-0.4393850417707052</c:v>
                </c:pt>
                <c:pt idx="65">
                  <c:v>-0.46984631039295438</c:v>
                </c:pt>
                <c:pt idx="66">
                  <c:v>-0.49673176489215426</c:v>
                </c:pt>
                <c:pt idx="67">
                  <c:v>-0.51983679072568489</c:v>
                </c:pt>
                <c:pt idx="68">
                  <c:v>-0.53898554469575666</c:v>
                </c:pt>
                <c:pt idx="69">
                  <c:v>-0.55403229322232384</c:v>
                </c:pt>
                <c:pt idx="70">
                  <c:v>-0.56486252146362381</c:v>
                </c:pt>
                <c:pt idx="71">
                  <c:v>-0.57139380484327007</c:v>
                </c:pt>
                <c:pt idx="72">
                  <c:v>-0.57357643635104649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144-4D70-973C-93F349E85070}"/>
            </c:ext>
          </c:extLst>
        </c:ser>
        <c:ser>
          <c:idx val="66"/>
          <c:order val="66"/>
          <c:tx>
            <c:strRef>
              <c:f>'zad. 5'!$B$71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5'!$C$71:$BW$71</c:f>
              <c:numCache>
                <c:formatCode>General</c:formatCode>
                <c:ptCount val="73"/>
                <c:pt idx="0">
                  <c:v>-0.50000000000000044</c:v>
                </c:pt>
                <c:pt idx="1">
                  <c:v>-0.49809734904587322</c:v>
                </c:pt>
                <c:pt idx="2">
                  <c:v>-0.49240387650610445</c:v>
                </c:pt>
                <c:pt idx="3">
                  <c:v>-0.4829629131445346</c:v>
                </c:pt>
                <c:pt idx="4">
                  <c:v>-0.46984631039295466</c:v>
                </c:pt>
                <c:pt idx="5">
                  <c:v>-0.45315389351832536</c:v>
                </c:pt>
                <c:pt idx="6">
                  <c:v>-0.43301270189221974</c:v>
                </c:pt>
                <c:pt idx="7">
                  <c:v>-0.40957602214449629</c:v>
                </c:pt>
                <c:pt idx="8">
                  <c:v>-0.38302222155948934</c:v>
                </c:pt>
                <c:pt idx="9">
                  <c:v>-0.35355339059327412</c:v>
                </c:pt>
                <c:pt idx="10">
                  <c:v>-0.32139380484326996</c:v>
                </c:pt>
                <c:pt idx="11">
                  <c:v>-0.28678821817552336</c:v>
                </c:pt>
                <c:pt idx="12">
                  <c:v>-0.25000000000000028</c:v>
                </c:pt>
                <c:pt idx="13">
                  <c:v>-0.21130913087034991</c:v>
                </c:pt>
                <c:pt idx="14">
                  <c:v>-0.17101007166283455</c:v>
                </c:pt>
                <c:pt idx="15">
                  <c:v>-0.12940952255126048</c:v>
                </c:pt>
                <c:pt idx="16">
                  <c:v>-8.682408883346529E-2</c:v>
                </c:pt>
                <c:pt idx="17">
                  <c:v>-4.3577871373829111E-2</c:v>
                </c:pt>
                <c:pt idx="18">
                  <c:v>-3.0628711372715525E-17</c:v>
                </c:pt>
                <c:pt idx="19">
                  <c:v>4.3577871373829159E-2</c:v>
                </c:pt>
                <c:pt idx="20">
                  <c:v>8.6824088833465235E-2</c:v>
                </c:pt>
                <c:pt idx="21">
                  <c:v>0.12940952255126054</c:v>
                </c:pt>
                <c:pt idx="22">
                  <c:v>0.1710100716628345</c:v>
                </c:pt>
                <c:pt idx="23">
                  <c:v>0.21130913087034986</c:v>
                </c:pt>
                <c:pt idx="24">
                  <c:v>0.25000000000000011</c:v>
                </c:pt>
                <c:pt idx="25">
                  <c:v>0.28678821817552336</c:v>
                </c:pt>
                <c:pt idx="26">
                  <c:v>0.32139380484326996</c:v>
                </c:pt>
                <c:pt idx="27">
                  <c:v>0.35355339059327406</c:v>
                </c:pt>
                <c:pt idx="28">
                  <c:v>0.38302222155948928</c:v>
                </c:pt>
                <c:pt idx="29">
                  <c:v>0.40957602214449634</c:v>
                </c:pt>
                <c:pt idx="30">
                  <c:v>0.43301270189221974</c:v>
                </c:pt>
                <c:pt idx="31">
                  <c:v>0.45315389351832536</c:v>
                </c:pt>
                <c:pt idx="32">
                  <c:v>0.4698463103929546</c:v>
                </c:pt>
                <c:pt idx="33">
                  <c:v>0.48296291314453454</c:v>
                </c:pt>
                <c:pt idx="34">
                  <c:v>0.49240387650610445</c:v>
                </c:pt>
                <c:pt idx="35">
                  <c:v>0.49809734904587322</c:v>
                </c:pt>
                <c:pt idx="36">
                  <c:v>0.50000000000000044</c:v>
                </c:pt>
                <c:pt idx="37">
                  <c:v>0.49809734904587322</c:v>
                </c:pt>
                <c:pt idx="38">
                  <c:v>0.49240387650610445</c:v>
                </c:pt>
                <c:pt idx="39">
                  <c:v>0.4829629131445346</c:v>
                </c:pt>
                <c:pt idx="40">
                  <c:v>0.46984631039295466</c:v>
                </c:pt>
                <c:pt idx="41">
                  <c:v>0.45315389351832541</c:v>
                </c:pt>
                <c:pt idx="42">
                  <c:v>0.43301270189221969</c:v>
                </c:pt>
                <c:pt idx="43">
                  <c:v>0.40957602214449629</c:v>
                </c:pt>
                <c:pt idx="44">
                  <c:v>0.38302222155948934</c:v>
                </c:pt>
                <c:pt idx="45">
                  <c:v>0.35355339059327417</c:v>
                </c:pt>
                <c:pt idx="46">
                  <c:v>0.32139380484327001</c:v>
                </c:pt>
                <c:pt idx="47">
                  <c:v>0.28678821817552347</c:v>
                </c:pt>
                <c:pt idx="48">
                  <c:v>0.25000000000000044</c:v>
                </c:pt>
                <c:pt idx="49">
                  <c:v>0.21130913087034978</c:v>
                </c:pt>
                <c:pt idx="50">
                  <c:v>0.17101007166283441</c:v>
                </c:pt>
                <c:pt idx="51">
                  <c:v>0.12940952255126043</c:v>
                </c:pt>
                <c:pt idx="52">
                  <c:v>8.6824088833465249E-2</c:v>
                </c:pt>
                <c:pt idx="53">
                  <c:v>4.3577871373829166E-2</c:v>
                </c:pt>
                <c:pt idx="54">
                  <c:v>9.1886134118146587E-17</c:v>
                </c:pt>
                <c:pt idx="55">
                  <c:v>-4.3577871373828986E-2</c:v>
                </c:pt>
                <c:pt idx="56">
                  <c:v>-8.6824088833465068E-2</c:v>
                </c:pt>
                <c:pt idx="57">
                  <c:v>-0.12940952255126026</c:v>
                </c:pt>
                <c:pt idx="58">
                  <c:v>-0.17101007166283463</c:v>
                </c:pt>
                <c:pt idx="59">
                  <c:v>-0.21130913087035</c:v>
                </c:pt>
                <c:pt idx="60">
                  <c:v>-0.25000000000000028</c:v>
                </c:pt>
                <c:pt idx="61">
                  <c:v>-0.2867882181755233</c:v>
                </c:pt>
                <c:pt idx="62">
                  <c:v>-0.3213938048432699</c:v>
                </c:pt>
                <c:pt idx="63">
                  <c:v>-0.35355339059327401</c:v>
                </c:pt>
                <c:pt idx="64">
                  <c:v>-0.38302222155948923</c:v>
                </c:pt>
                <c:pt idx="65">
                  <c:v>-0.40957602214449618</c:v>
                </c:pt>
                <c:pt idx="66">
                  <c:v>-0.43301270189221958</c:v>
                </c:pt>
                <c:pt idx="67">
                  <c:v>-0.45315389351832541</c:v>
                </c:pt>
                <c:pt idx="68">
                  <c:v>-0.46984631039295466</c:v>
                </c:pt>
                <c:pt idx="69">
                  <c:v>-0.4829629131445346</c:v>
                </c:pt>
                <c:pt idx="70">
                  <c:v>-0.49240387650610445</c:v>
                </c:pt>
                <c:pt idx="71">
                  <c:v>-0.49809734904587322</c:v>
                </c:pt>
                <c:pt idx="72">
                  <c:v>-0.50000000000000044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144-4D70-973C-93F349E85070}"/>
            </c:ext>
          </c:extLst>
        </c:ser>
        <c:ser>
          <c:idx val="67"/>
          <c:order val="67"/>
          <c:tx>
            <c:strRef>
              <c:f>'zad. 5'!$B$72</c:f>
              <c:strCache>
                <c:ptCount val="1"/>
                <c:pt idx="0">
                  <c:v>335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5'!$C$72:$BW$72</c:f>
              <c:numCache>
                <c:formatCode>General</c:formatCode>
                <c:ptCount val="73"/>
                <c:pt idx="0">
                  <c:v>-0.42261826174069922</c:v>
                </c:pt>
                <c:pt idx="1">
                  <c:v>-0.42101007166283416</c:v>
                </c:pt>
                <c:pt idx="2">
                  <c:v>-0.41619774072678317</c:v>
                </c:pt>
                <c:pt idx="3">
                  <c:v>-0.40821789367673461</c:v>
                </c:pt>
                <c:pt idx="4">
                  <c:v>-0.39713126196710269</c:v>
                </c:pt>
                <c:pt idx="5">
                  <c:v>-0.38302222155948878</c:v>
                </c:pt>
                <c:pt idx="6">
                  <c:v>-0.36599815077066666</c:v>
                </c:pt>
                <c:pt idx="7">
                  <c:v>-0.34618861305875398</c:v>
                </c:pt>
                <c:pt idx="8">
                  <c:v>-0.32374437096706443</c:v>
                </c:pt>
                <c:pt idx="9">
                  <c:v>-0.29883623873011972</c:v>
                </c:pt>
                <c:pt idx="10">
                  <c:v>-0.2716537822741843</c:v>
                </c:pt>
                <c:pt idx="11">
                  <c:v>-0.24240387650610393</c:v>
                </c:pt>
                <c:pt idx="12">
                  <c:v>-0.21130913087034967</c:v>
                </c:pt>
                <c:pt idx="13">
                  <c:v>-0.17860619515673024</c:v>
                </c:pt>
                <c:pt idx="14">
                  <c:v>-0.14454395845259896</c:v>
                </c:pt>
                <c:pt idx="15">
                  <c:v>-0.10938165494661495</c:v>
                </c:pt>
                <c:pt idx="16">
                  <c:v>-7.3386891000038243E-2</c:v>
                </c:pt>
                <c:pt idx="17">
                  <c:v>-3.6833608500734832E-2</c:v>
                </c:pt>
                <c:pt idx="18">
                  <c:v>-2.588850551938922E-17</c:v>
                </c:pt>
                <c:pt idx="19">
                  <c:v>3.6833608500734874E-2</c:v>
                </c:pt>
                <c:pt idx="20">
                  <c:v>7.3386891000038187E-2</c:v>
                </c:pt>
                <c:pt idx="21">
                  <c:v>0.10938165494661499</c:v>
                </c:pt>
                <c:pt idx="22">
                  <c:v>0.14454395845259893</c:v>
                </c:pt>
                <c:pt idx="23">
                  <c:v>0.17860619515673021</c:v>
                </c:pt>
                <c:pt idx="24">
                  <c:v>0.21130913087034953</c:v>
                </c:pt>
                <c:pt idx="25">
                  <c:v>0.24240387650610393</c:v>
                </c:pt>
                <c:pt idx="26">
                  <c:v>0.2716537822741843</c:v>
                </c:pt>
                <c:pt idx="27">
                  <c:v>0.29883623873011966</c:v>
                </c:pt>
                <c:pt idx="28">
                  <c:v>0.32374437096706438</c:v>
                </c:pt>
                <c:pt idx="29">
                  <c:v>0.34618861305875404</c:v>
                </c:pt>
                <c:pt idx="30">
                  <c:v>0.36599815077066666</c:v>
                </c:pt>
                <c:pt idx="31">
                  <c:v>0.38302222155948878</c:v>
                </c:pt>
                <c:pt idx="32">
                  <c:v>0.39713126196710263</c:v>
                </c:pt>
                <c:pt idx="33">
                  <c:v>0.40821789367673461</c:v>
                </c:pt>
                <c:pt idx="34">
                  <c:v>0.41619774072678317</c:v>
                </c:pt>
                <c:pt idx="35">
                  <c:v>0.42101007166283416</c:v>
                </c:pt>
                <c:pt idx="36">
                  <c:v>0.42261826174069922</c:v>
                </c:pt>
                <c:pt idx="37">
                  <c:v>0.42101007166283416</c:v>
                </c:pt>
                <c:pt idx="38">
                  <c:v>0.41619774072678317</c:v>
                </c:pt>
                <c:pt idx="39">
                  <c:v>0.40821789367673461</c:v>
                </c:pt>
                <c:pt idx="40">
                  <c:v>0.39713126196710269</c:v>
                </c:pt>
                <c:pt idx="41">
                  <c:v>0.38302222155948884</c:v>
                </c:pt>
                <c:pt idx="42">
                  <c:v>0.36599815077066661</c:v>
                </c:pt>
                <c:pt idx="43">
                  <c:v>0.34618861305875398</c:v>
                </c:pt>
                <c:pt idx="44">
                  <c:v>0.32374437096706443</c:v>
                </c:pt>
                <c:pt idx="45">
                  <c:v>0.29883623873011972</c:v>
                </c:pt>
                <c:pt idx="46">
                  <c:v>0.27165378227418435</c:v>
                </c:pt>
                <c:pt idx="47">
                  <c:v>0.24240387650610404</c:v>
                </c:pt>
                <c:pt idx="48">
                  <c:v>0.2113091308703498</c:v>
                </c:pt>
                <c:pt idx="49">
                  <c:v>0.17860619515673012</c:v>
                </c:pt>
                <c:pt idx="50">
                  <c:v>0.14454395845259885</c:v>
                </c:pt>
                <c:pt idx="51">
                  <c:v>0.10938165494661489</c:v>
                </c:pt>
                <c:pt idx="52">
                  <c:v>7.3386891000038201E-2</c:v>
                </c:pt>
                <c:pt idx="53">
                  <c:v>3.6833608500734881E-2</c:v>
                </c:pt>
                <c:pt idx="54">
                  <c:v>7.7665516558167656E-17</c:v>
                </c:pt>
                <c:pt idx="55">
                  <c:v>-3.6833608500734728E-2</c:v>
                </c:pt>
                <c:pt idx="56">
                  <c:v>-7.3386891000038049E-2</c:v>
                </c:pt>
                <c:pt idx="57">
                  <c:v>-0.10938165494661475</c:v>
                </c:pt>
                <c:pt idx="58">
                  <c:v>-0.14454395845259904</c:v>
                </c:pt>
                <c:pt idx="59">
                  <c:v>-0.17860619515673032</c:v>
                </c:pt>
                <c:pt idx="60">
                  <c:v>-0.21130913087034967</c:v>
                </c:pt>
                <c:pt idx="61">
                  <c:v>-0.24240387650610387</c:v>
                </c:pt>
                <c:pt idx="62">
                  <c:v>-0.27165378227418424</c:v>
                </c:pt>
                <c:pt idx="63">
                  <c:v>-0.29883623873011961</c:v>
                </c:pt>
                <c:pt idx="64">
                  <c:v>-0.32374437096706432</c:v>
                </c:pt>
                <c:pt idx="65">
                  <c:v>-0.34618861305875387</c:v>
                </c:pt>
                <c:pt idx="66">
                  <c:v>-0.3659981507706665</c:v>
                </c:pt>
                <c:pt idx="67">
                  <c:v>-0.38302222155948884</c:v>
                </c:pt>
                <c:pt idx="68">
                  <c:v>-0.39713126196710269</c:v>
                </c:pt>
                <c:pt idx="69">
                  <c:v>-0.40821789367673461</c:v>
                </c:pt>
                <c:pt idx="70">
                  <c:v>-0.41619774072678317</c:v>
                </c:pt>
                <c:pt idx="71">
                  <c:v>-0.42101007166283416</c:v>
                </c:pt>
                <c:pt idx="72">
                  <c:v>-0.42261826174069922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144-4D70-973C-93F349E85070}"/>
            </c:ext>
          </c:extLst>
        </c:ser>
        <c:ser>
          <c:idx val="68"/>
          <c:order val="68"/>
          <c:tx>
            <c:strRef>
              <c:f>'zad. 5'!$B$73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5'!$C$73:$BW$73</c:f>
              <c:numCache>
                <c:formatCode>General</c:formatCode>
                <c:ptCount val="73"/>
                <c:pt idx="0">
                  <c:v>-0.3420201433256686</c:v>
                </c:pt>
                <c:pt idx="1">
                  <c:v>-0.34071865342160995</c:v>
                </c:pt>
                <c:pt idx="2">
                  <c:v>-0.33682408883346504</c:v>
                </c:pt>
                <c:pt idx="3">
                  <c:v>-0.33036608954935204</c:v>
                </c:pt>
                <c:pt idx="4">
                  <c:v>-0.32139380484326957</c:v>
                </c:pt>
                <c:pt idx="5">
                  <c:v>-0.30997551921944455</c:v>
                </c:pt>
                <c:pt idx="6">
                  <c:v>-0.29619813272602374</c:v>
                </c:pt>
                <c:pt idx="7">
                  <c:v>-0.28016649959323542</c:v>
                </c:pt>
                <c:pt idx="8">
                  <c:v>-0.26200263022938486</c:v>
                </c:pt>
                <c:pt idx="9">
                  <c:v>-0.24184476264797519</c:v>
                </c:pt>
                <c:pt idx="10">
                  <c:v>-0.21984631039295413</c:v>
                </c:pt>
                <c:pt idx="11">
                  <c:v>-0.19617469496901105</c:v>
                </c:pt>
                <c:pt idx="12">
                  <c:v>-0.17101007166283433</c:v>
                </c:pt>
                <c:pt idx="13">
                  <c:v>-0.14454395845259896</c:v>
                </c:pt>
                <c:pt idx="14">
                  <c:v>-0.11697777844051097</c:v>
                </c:pt>
                <c:pt idx="15">
                  <c:v>-8.8521326901376832E-2</c:v>
                </c:pt>
                <c:pt idx="16">
                  <c:v>-5.9391174613884705E-2</c:v>
                </c:pt>
                <c:pt idx="17">
                  <c:v>-2.9809019626209139E-2</c:v>
                </c:pt>
                <c:pt idx="18">
                  <c:v>-2.0951272507153384E-17</c:v>
                </c:pt>
                <c:pt idx="19">
                  <c:v>2.980901962620917E-2</c:v>
                </c:pt>
                <c:pt idx="20">
                  <c:v>5.939117461388467E-2</c:v>
                </c:pt>
                <c:pt idx="21">
                  <c:v>8.8521326901376873E-2</c:v>
                </c:pt>
                <c:pt idx="22">
                  <c:v>0.11697777844051092</c:v>
                </c:pt>
                <c:pt idx="23">
                  <c:v>0.1445439584525989</c:v>
                </c:pt>
                <c:pt idx="24">
                  <c:v>0.17101007166283422</c:v>
                </c:pt>
                <c:pt idx="25">
                  <c:v>0.19617469496901105</c:v>
                </c:pt>
                <c:pt idx="26">
                  <c:v>0.21984631039295413</c:v>
                </c:pt>
                <c:pt idx="27">
                  <c:v>0.24184476264797514</c:v>
                </c:pt>
                <c:pt idx="28">
                  <c:v>0.2620026302293848</c:v>
                </c:pt>
                <c:pt idx="29">
                  <c:v>0.28016649959323547</c:v>
                </c:pt>
                <c:pt idx="30">
                  <c:v>0.29619813272602374</c:v>
                </c:pt>
                <c:pt idx="31">
                  <c:v>0.30997551921944455</c:v>
                </c:pt>
                <c:pt idx="32">
                  <c:v>0.32139380484326951</c:v>
                </c:pt>
                <c:pt idx="33">
                  <c:v>0.33036608954935198</c:v>
                </c:pt>
                <c:pt idx="34">
                  <c:v>0.33682408883346504</c:v>
                </c:pt>
                <c:pt idx="35">
                  <c:v>0.34071865342160995</c:v>
                </c:pt>
                <c:pt idx="36">
                  <c:v>0.3420201433256686</c:v>
                </c:pt>
                <c:pt idx="37">
                  <c:v>0.34071865342160995</c:v>
                </c:pt>
                <c:pt idx="38">
                  <c:v>0.33682408883346504</c:v>
                </c:pt>
                <c:pt idx="39">
                  <c:v>0.33036608954935204</c:v>
                </c:pt>
                <c:pt idx="40">
                  <c:v>0.32139380484326957</c:v>
                </c:pt>
                <c:pt idx="41">
                  <c:v>0.30997551921944461</c:v>
                </c:pt>
                <c:pt idx="42">
                  <c:v>0.29619813272602369</c:v>
                </c:pt>
                <c:pt idx="43">
                  <c:v>0.28016649959323542</c:v>
                </c:pt>
                <c:pt idx="44">
                  <c:v>0.26200263022938486</c:v>
                </c:pt>
                <c:pt idx="45">
                  <c:v>0.24184476264797522</c:v>
                </c:pt>
                <c:pt idx="46">
                  <c:v>0.21984631039295416</c:v>
                </c:pt>
                <c:pt idx="47">
                  <c:v>0.1961746949690111</c:v>
                </c:pt>
                <c:pt idx="48">
                  <c:v>0.17101007166283444</c:v>
                </c:pt>
                <c:pt idx="49">
                  <c:v>0.14454395845259885</c:v>
                </c:pt>
                <c:pt idx="50">
                  <c:v>0.11697777844051087</c:v>
                </c:pt>
                <c:pt idx="51">
                  <c:v>8.852132690137679E-2</c:v>
                </c:pt>
                <c:pt idx="52">
                  <c:v>5.9391174613884677E-2</c:v>
                </c:pt>
                <c:pt idx="53">
                  <c:v>2.9809019626209177E-2</c:v>
                </c:pt>
                <c:pt idx="54">
                  <c:v>6.2853817521460151E-17</c:v>
                </c:pt>
                <c:pt idx="55">
                  <c:v>-2.9809019626209052E-2</c:v>
                </c:pt>
                <c:pt idx="56">
                  <c:v>-5.9391174613884552E-2</c:v>
                </c:pt>
                <c:pt idx="57">
                  <c:v>-8.8521326901376679E-2</c:v>
                </c:pt>
                <c:pt idx="58">
                  <c:v>-0.11697777844051102</c:v>
                </c:pt>
                <c:pt idx="59">
                  <c:v>-0.14454395845259901</c:v>
                </c:pt>
                <c:pt idx="60">
                  <c:v>-0.17101007166283433</c:v>
                </c:pt>
                <c:pt idx="61">
                  <c:v>-0.19617469496901099</c:v>
                </c:pt>
                <c:pt idx="62">
                  <c:v>-0.21984631039295408</c:v>
                </c:pt>
                <c:pt idx="63">
                  <c:v>-0.24184476264797511</c:v>
                </c:pt>
                <c:pt idx="64">
                  <c:v>-0.26200263022938475</c:v>
                </c:pt>
                <c:pt idx="65">
                  <c:v>-0.28016649959323531</c:v>
                </c:pt>
                <c:pt idx="66">
                  <c:v>-0.29619813272602363</c:v>
                </c:pt>
                <c:pt idx="67">
                  <c:v>-0.30997551921944461</c:v>
                </c:pt>
                <c:pt idx="68">
                  <c:v>-0.32139380484326957</c:v>
                </c:pt>
                <c:pt idx="69">
                  <c:v>-0.33036608954935204</c:v>
                </c:pt>
                <c:pt idx="70">
                  <c:v>-0.33682408883346504</c:v>
                </c:pt>
                <c:pt idx="71">
                  <c:v>-0.34071865342160995</c:v>
                </c:pt>
                <c:pt idx="72">
                  <c:v>-0.3420201433256686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144-4D70-973C-93F349E85070}"/>
            </c:ext>
          </c:extLst>
        </c:ser>
        <c:ser>
          <c:idx val="69"/>
          <c:order val="69"/>
          <c:tx>
            <c:strRef>
              <c:f>'zad. 5'!$B$74</c:f>
              <c:strCache>
                <c:ptCount val="1"/>
                <c:pt idx="0">
                  <c:v>345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5'!$C$74:$BW$74</c:f>
              <c:numCache>
                <c:formatCode>General</c:formatCode>
                <c:ptCount val="73"/>
                <c:pt idx="0">
                  <c:v>-0.25881904510252068</c:v>
                </c:pt>
                <c:pt idx="1">
                  <c:v>-0.25783416049629948</c:v>
                </c:pt>
                <c:pt idx="2">
                  <c:v>-0.25488700224417871</c:v>
                </c:pt>
                <c:pt idx="3">
                  <c:v>-0.24999999999999994</c:v>
                </c:pt>
                <c:pt idx="4">
                  <c:v>-0.2432103468016939</c:v>
                </c:pt>
                <c:pt idx="5">
                  <c:v>-0.23456971600980442</c:v>
                </c:pt>
                <c:pt idx="6">
                  <c:v>-0.22414386804201333</c:v>
                </c:pt>
                <c:pt idx="7">
                  <c:v>-0.21201214989665459</c:v>
                </c:pt>
                <c:pt idx="8">
                  <c:v>-0.19826689127414612</c:v>
                </c:pt>
                <c:pt idx="9">
                  <c:v>-0.18301270189221927</c:v>
                </c:pt>
                <c:pt idx="10">
                  <c:v>-0.16636567534280189</c:v>
                </c:pt>
                <c:pt idx="11">
                  <c:v>-0.1484525055496845</c:v>
                </c:pt>
                <c:pt idx="12">
                  <c:v>-0.12940952255126037</c:v>
                </c:pt>
                <c:pt idx="13">
                  <c:v>-0.10938165494661498</c:v>
                </c:pt>
                <c:pt idx="14">
                  <c:v>-8.8521326901376873E-2</c:v>
                </c:pt>
                <c:pt idx="15">
                  <c:v>-6.6987298107780646E-2</c:v>
                </c:pt>
                <c:pt idx="16">
                  <c:v>-4.494345552754779E-2</c:v>
                </c:pt>
                <c:pt idx="17">
                  <c:v>-2.255756611314982E-2</c:v>
                </c:pt>
                <c:pt idx="18">
                  <c:v>-1.5854587660413883E-17</c:v>
                </c:pt>
                <c:pt idx="19">
                  <c:v>2.2557566113149848E-2</c:v>
                </c:pt>
                <c:pt idx="20">
                  <c:v>4.4943455527547763E-2</c:v>
                </c:pt>
                <c:pt idx="21">
                  <c:v>6.6987298107780674E-2</c:v>
                </c:pt>
                <c:pt idx="22">
                  <c:v>8.8521326901376846E-2</c:v>
                </c:pt>
                <c:pt idx="23">
                  <c:v>0.10938165494661495</c:v>
                </c:pt>
                <c:pt idx="24">
                  <c:v>0.12940952255126029</c:v>
                </c:pt>
                <c:pt idx="25">
                  <c:v>0.1484525055496845</c:v>
                </c:pt>
                <c:pt idx="26">
                  <c:v>0.16636567534280189</c:v>
                </c:pt>
                <c:pt idx="27">
                  <c:v>0.18301270189221924</c:v>
                </c:pt>
                <c:pt idx="28">
                  <c:v>0.1982668912741461</c:v>
                </c:pt>
                <c:pt idx="29">
                  <c:v>0.21201214989665462</c:v>
                </c:pt>
                <c:pt idx="30">
                  <c:v>0.22414386804201333</c:v>
                </c:pt>
                <c:pt idx="31">
                  <c:v>0.23456971600980442</c:v>
                </c:pt>
                <c:pt idx="32">
                  <c:v>0.24321034680169387</c:v>
                </c:pt>
                <c:pt idx="33">
                  <c:v>0.24999999999999989</c:v>
                </c:pt>
                <c:pt idx="34">
                  <c:v>0.25488700224417871</c:v>
                </c:pt>
                <c:pt idx="35">
                  <c:v>0.25783416049629948</c:v>
                </c:pt>
                <c:pt idx="36">
                  <c:v>0.25881904510252068</c:v>
                </c:pt>
                <c:pt idx="37">
                  <c:v>0.25783416049629948</c:v>
                </c:pt>
                <c:pt idx="38">
                  <c:v>0.25488700224417871</c:v>
                </c:pt>
                <c:pt idx="39">
                  <c:v>0.24999999999999994</c:v>
                </c:pt>
                <c:pt idx="40">
                  <c:v>0.2432103468016939</c:v>
                </c:pt>
                <c:pt idx="41">
                  <c:v>0.23456971600980445</c:v>
                </c:pt>
                <c:pt idx="42">
                  <c:v>0.22414386804201331</c:v>
                </c:pt>
                <c:pt idx="43">
                  <c:v>0.21201214989665459</c:v>
                </c:pt>
                <c:pt idx="44">
                  <c:v>0.19826689127414612</c:v>
                </c:pt>
                <c:pt idx="45">
                  <c:v>0.1830127018922193</c:v>
                </c:pt>
                <c:pt idx="46">
                  <c:v>0.16636567534280192</c:v>
                </c:pt>
                <c:pt idx="47">
                  <c:v>0.14845250554968456</c:v>
                </c:pt>
                <c:pt idx="48">
                  <c:v>0.12940952255126045</c:v>
                </c:pt>
                <c:pt idx="49">
                  <c:v>0.10938165494661491</c:v>
                </c:pt>
                <c:pt idx="50">
                  <c:v>8.852132690137679E-2</c:v>
                </c:pt>
                <c:pt idx="51">
                  <c:v>6.6987298107780618E-2</c:v>
                </c:pt>
                <c:pt idx="52">
                  <c:v>4.494345552754777E-2</c:v>
                </c:pt>
                <c:pt idx="53">
                  <c:v>2.2557566113149852E-2</c:v>
                </c:pt>
                <c:pt idx="54">
                  <c:v>4.7563762981241646E-17</c:v>
                </c:pt>
                <c:pt idx="55">
                  <c:v>-2.2557566113149758E-2</c:v>
                </c:pt>
                <c:pt idx="56">
                  <c:v>-4.4943455527547672E-2</c:v>
                </c:pt>
                <c:pt idx="57">
                  <c:v>-6.6987298107780535E-2</c:v>
                </c:pt>
                <c:pt idx="58">
                  <c:v>-8.8521326901376915E-2</c:v>
                </c:pt>
                <c:pt idx="59">
                  <c:v>-0.10938165494661502</c:v>
                </c:pt>
                <c:pt idx="60">
                  <c:v>-0.12940952255126037</c:v>
                </c:pt>
                <c:pt idx="61">
                  <c:v>-0.14845250554968448</c:v>
                </c:pt>
                <c:pt idx="62">
                  <c:v>-0.16636567534280186</c:v>
                </c:pt>
                <c:pt idx="63">
                  <c:v>-0.18301270189221922</c:v>
                </c:pt>
                <c:pt idx="64">
                  <c:v>-0.19826689127414604</c:v>
                </c:pt>
                <c:pt idx="65">
                  <c:v>-0.21201214989665454</c:v>
                </c:pt>
                <c:pt idx="66">
                  <c:v>-0.22414386804201325</c:v>
                </c:pt>
                <c:pt idx="67">
                  <c:v>-0.23456971600980445</c:v>
                </c:pt>
                <c:pt idx="68">
                  <c:v>-0.2432103468016939</c:v>
                </c:pt>
                <c:pt idx="69">
                  <c:v>-0.24999999999999994</c:v>
                </c:pt>
                <c:pt idx="70">
                  <c:v>-0.25488700224417871</c:v>
                </c:pt>
                <c:pt idx="71">
                  <c:v>-0.25783416049629948</c:v>
                </c:pt>
                <c:pt idx="72">
                  <c:v>-0.25881904510252068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144-4D70-973C-93F349E85070}"/>
            </c:ext>
          </c:extLst>
        </c:ser>
        <c:ser>
          <c:idx val="70"/>
          <c:order val="70"/>
          <c:tx>
            <c:strRef>
              <c:f>'zad. 5'!$B$75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5'!$C$75:$BW$75</c:f>
              <c:numCache>
                <c:formatCode>General</c:formatCode>
                <c:ptCount val="73"/>
                <c:pt idx="0">
                  <c:v>-0.17364817766693039</c:v>
                </c:pt>
                <c:pt idx="1">
                  <c:v>-0.17298739392508949</c:v>
                </c:pt>
                <c:pt idx="2">
                  <c:v>-0.17101007166283438</c:v>
                </c:pt>
                <c:pt idx="3">
                  <c:v>-0.16773125949652068</c:v>
                </c:pt>
                <c:pt idx="4">
                  <c:v>-0.16317591116653488</c:v>
                </c:pt>
                <c:pt idx="5">
                  <c:v>-0.15737869562426271</c:v>
                </c:pt>
                <c:pt idx="6">
                  <c:v>-0.15038373318043535</c:v>
                </c:pt>
                <c:pt idx="7">
                  <c:v>-0.14224425972292407</c:v>
                </c:pt>
                <c:pt idx="8">
                  <c:v>-0.13302222155948903</c:v>
                </c:pt>
                <c:pt idx="9">
                  <c:v>-0.12278780396897288</c:v>
                </c:pt>
                <c:pt idx="10">
                  <c:v>-0.11161889704894969</c:v>
                </c:pt>
                <c:pt idx="11">
                  <c:v>-9.9600502925051251E-2</c:v>
                </c:pt>
                <c:pt idx="12">
                  <c:v>-8.6824088833465207E-2</c:v>
                </c:pt>
                <c:pt idx="13">
                  <c:v>-7.3386891000038271E-2</c:v>
                </c:pt>
                <c:pt idx="14">
                  <c:v>-5.9391174613884733E-2</c:v>
                </c:pt>
                <c:pt idx="15">
                  <c:v>-4.494345552754779E-2</c:v>
                </c:pt>
                <c:pt idx="16">
                  <c:v>-3.0153689607045824E-2</c:v>
                </c:pt>
                <c:pt idx="17">
                  <c:v>-1.513443590133862E-2</c:v>
                </c:pt>
                <c:pt idx="18">
                  <c:v>-1.0637239828316865E-17</c:v>
                </c:pt>
                <c:pt idx="19">
                  <c:v>1.5134435901338637E-2</c:v>
                </c:pt>
                <c:pt idx="20">
                  <c:v>3.0153689607045807E-2</c:v>
                </c:pt>
                <c:pt idx="21">
                  <c:v>4.4943455527547811E-2</c:v>
                </c:pt>
                <c:pt idx="22">
                  <c:v>5.9391174613884719E-2</c:v>
                </c:pt>
                <c:pt idx="23">
                  <c:v>7.3386891000038243E-2</c:v>
                </c:pt>
                <c:pt idx="24">
                  <c:v>8.6824088833465152E-2</c:v>
                </c:pt>
                <c:pt idx="25">
                  <c:v>9.9600502925051251E-2</c:v>
                </c:pt>
                <c:pt idx="26">
                  <c:v>0.11161889704894969</c:v>
                </c:pt>
                <c:pt idx="27">
                  <c:v>0.12278780396897286</c:v>
                </c:pt>
                <c:pt idx="28">
                  <c:v>0.13302222155948903</c:v>
                </c:pt>
                <c:pt idx="29">
                  <c:v>0.14224425972292409</c:v>
                </c:pt>
                <c:pt idx="30">
                  <c:v>0.15038373318043535</c:v>
                </c:pt>
                <c:pt idx="31">
                  <c:v>0.15737869562426271</c:v>
                </c:pt>
                <c:pt idx="32">
                  <c:v>0.16317591116653485</c:v>
                </c:pt>
                <c:pt idx="33">
                  <c:v>0.16773125949652065</c:v>
                </c:pt>
                <c:pt idx="34">
                  <c:v>0.17101007166283438</c:v>
                </c:pt>
                <c:pt idx="35">
                  <c:v>0.17298739392508949</c:v>
                </c:pt>
                <c:pt idx="36">
                  <c:v>0.17364817766693039</c:v>
                </c:pt>
                <c:pt idx="37">
                  <c:v>0.17298739392508949</c:v>
                </c:pt>
                <c:pt idx="38">
                  <c:v>0.17101007166283438</c:v>
                </c:pt>
                <c:pt idx="39">
                  <c:v>0.16773125949652068</c:v>
                </c:pt>
                <c:pt idx="40">
                  <c:v>0.16317591116653488</c:v>
                </c:pt>
                <c:pt idx="41">
                  <c:v>0.15737869562426271</c:v>
                </c:pt>
                <c:pt idx="42">
                  <c:v>0.15038373318043533</c:v>
                </c:pt>
                <c:pt idx="43">
                  <c:v>0.14224425972292407</c:v>
                </c:pt>
                <c:pt idx="44">
                  <c:v>0.13302222155948903</c:v>
                </c:pt>
                <c:pt idx="45">
                  <c:v>0.1227878039689729</c:v>
                </c:pt>
                <c:pt idx="46">
                  <c:v>0.11161889704894971</c:v>
                </c:pt>
                <c:pt idx="47">
                  <c:v>9.9600502925051293E-2</c:v>
                </c:pt>
                <c:pt idx="48">
                  <c:v>8.6824088833465277E-2</c:v>
                </c:pt>
                <c:pt idx="49">
                  <c:v>7.3386891000038215E-2</c:v>
                </c:pt>
                <c:pt idx="50">
                  <c:v>5.9391174613884684E-2</c:v>
                </c:pt>
                <c:pt idx="51">
                  <c:v>4.494345552754777E-2</c:v>
                </c:pt>
                <c:pt idx="52">
                  <c:v>3.015368960704581E-2</c:v>
                </c:pt>
                <c:pt idx="53">
                  <c:v>1.5134435901338639E-2</c:v>
                </c:pt>
                <c:pt idx="54">
                  <c:v>3.1911719484950597E-17</c:v>
                </c:pt>
                <c:pt idx="55">
                  <c:v>-1.5134435901338577E-2</c:v>
                </c:pt>
                <c:pt idx="56">
                  <c:v>-3.0153689607045748E-2</c:v>
                </c:pt>
                <c:pt idx="57">
                  <c:v>-4.4943455527547714E-2</c:v>
                </c:pt>
                <c:pt idx="58">
                  <c:v>-5.9391174613884767E-2</c:v>
                </c:pt>
                <c:pt idx="59">
                  <c:v>-7.3386891000038298E-2</c:v>
                </c:pt>
                <c:pt idx="60">
                  <c:v>-8.6824088833465207E-2</c:v>
                </c:pt>
                <c:pt idx="61">
                  <c:v>-9.9600502925051237E-2</c:v>
                </c:pt>
                <c:pt idx="62">
                  <c:v>-0.11161889704894967</c:v>
                </c:pt>
                <c:pt idx="63">
                  <c:v>-0.12278780396897285</c:v>
                </c:pt>
                <c:pt idx="64">
                  <c:v>-0.13302222155948901</c:v>
                </c:pt>
                <c:pt idx="65">
                  <c:v>-0.14224425972292404</c:v>
                </c:pt>
                <c:pt idx="66">
                  <c:v>-0.15038373318043527</c:v>
                </c:pt>
                <c:pt idx="67">
                  <c:v>-0.15737869562426271</c:v>
                </c:pt>
                <c:pt idx="68">
                  <c:v>-0.16317591116653488</c:v>
                </c:pt>
                <c:pt idx="69">
                  <c:v>-0.16773125949652068</c:v>
                </c:pt>
                <c:pt idx="70">
                  <c:v>-0.17101007166283438</c:v>
                </c:pt>
                <c:pt idx="71">
                  <c:v>-0.17298739392508949</c:v>
                </c:pt>
                <c:pt idx="72">
                  <c:v>-0.17364817766693039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144-4D70-973C-93F349E85070}"/>
            </c:ext>
          </c:extLst>
        </c:ser>
        <c:ser>
          <c:idx val="71"/>
          <c:order val="71"/>
          <c:tx>
            <c:strRef>
              <c:f>'zad. 5'!$B$76</c:f>
              <c:strCache>
                <c:ptCount val="1"/>
                <c:pt idx="0">
                  <c:v>355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5'!$C$76:$BW$76</c:f>
              <c:numCache>
                <c:formatCode>General</c:formatCode>
                <c:ptCount val="73"/>
                <c:pt idx="0">
                  <c:v>-8.7155742747658319E-2</c:v>
                </c:pt>
                <c:pt idx="1">
                  <c:v>-8.6824088833465318E-2</c:v>
                </c:pt>
                <c:pt idx="2">
                  <c:v>-8.5831651177431439E-2</c:v>
                </c:pt>
                <c:pt idx="3">
                  <c:v>-8.418598282936933E-2</c:v>
                </c:pt>
                <c:pt idx="4">
                  <c:v>-8.1899608319089476E-2</c:v>
                </c:pt>
                <c:pt idx="5">
                  <c:v>-7.8989928337165768E-2</c:v>
                </c:pt>
                <c:pt idx="6">
                  <c:v>-7.5479087305173456E-2</c:v>
                </c:pt>
                <c:pt idx="7">
                  <c:v>-7.1393804843269779E-2</c:v>
                </c:pt>
                <c:pt idx="8">
                  <c:v>-6.6765172417750818E-2</c:v>
                </c:pt>
                <c:pt idx="9">
                  <c:v>-6.1628416716219464E-2</c:v>
                </c:pt>
                <c:pt idx="10">
                  <c:v>-5.6022631551222231E-2</c:v>
                </c:pt>
                <c:pt idx="11">
                  <c:v>-4.9990480332730396E-2</c:v>
                </c:pt>
                <c:pt idx="12">
                  <c:v>-4.3577871373829166E-2</c:v>
                </c:pt>
                <c:pt idx="13">
                  <c:v>-3.683360850073493E-2</c:v>
                </c:pt>
                <c:pt idx="14">
                  <c:v>-2.9809019626209219E-2</c:v>
                </c:pt>
                <c:pt idx="15">
                  <c:v>-2.2557566113149873E-2</c:v>
                </c:pt>
                <c:pt idx="16">
                  <c:v>-1.5134435901338653E-2</c:v>
                </c:pt>
                <c:pt idx="17">
                  <c:v>-7.5961234938959794E-3</c:v>
                </c:pt>
                <c:pt idx="18">
                  <c:v>-5.3389361781853378E-18</c:v>
                </c:pt>
                <c:pt idx="19">
                  <c:v>7.5961234938959881E-3</c:v>
                </c:pt>
                <c:pt idx="20">
                  <c:v>1.5134435901338644E-2</c:v>
                </c:pt>
                <c:pt idx="21">
                  <c:v>2.2557566113149883E-2</c:v>
                </c:pt>
                <c:pt idx="22">
                  <c:v>2.9809019626209209E-2</c:v>
                </c:pt>
                <c:pt idx="23">
                  <c:v>3.6833608500734923E-2</c:v>
                </c:pt>
                <c:pt idx="24">
                  <c:v>4.3577871373829138E-2</c:v>
                </c:pt>
                <c:pt idx="25">
                  <c:v>4.9990480332730396E-2</c:v>
                </c:pt>
                <c:pt idx="26">
                  <c:v>5.6022631551222231E-2</c:v>
                </c:pt>
                <c:pt idx="27">
                  <c:v>6.162841671621945E-2</c:v>
                </c:pt>
                <c:pt idx="28">
                  <c:v>6.6765172417750818E-2</c:v>
                </c:pt>
                <c:pt idx="29">
                  <c:v>7.1393804843269792E-2</c:v>
                </c:pt>
                <c:pt idx="30">
                  <c:v>7.5479087305173456E-2</c:v>
                </c:pt>
                <c:pt idx="31">
                  <c:v>7.8989928337165768E-2</c:v>
                </c:pt>
                <c:pt idx="32">
                  <c:v>8.1899608319089462E-2</c:v>
                </c:pt>
                <c:pt idx="33">
                  <c:v>8.418598282936933E-2</c:v>
                </c:pt>
                <c:pt idx="34">
                  <c:v>8.5831651177431439E-2</c:v>
                </c:pt>
                <c:pt idx="35">
                  <c:v>8.6824088833465318E-2</c:v>
                </c:pt>
                <c:pt idx="36">
                  <c:v>8.7155742747658319E-2</c:v>
                </c:pt>
                <c:pt idx="37">
                  <c:v>8.6824088833465318E-2</c:v>
                </c:pt>
                <c:pt idx="38">
                  <c:v>8.5831651177431439E-2</c:v>
                </c:pt>
                <c:pt idx="39">
                  <c:v>8.418598282936933E-2</c:v>
                </c:pt>
                <c:pt idx="40">
                  <c:v>8.1899608319089476E-2</c:v>
                </c:pt>
                <c:pt idx="41">
                  <c:v>7.8989928337165768E-2</c:v>
                </c:pt>
                <c:pt idx="42">
                  <c:v>7.5479087305173456E-2</c:v>
                </c:pt>
                <c:pt idx="43">
                  <c:v>7.1393804843269779E-2</c:v>
                </c:pt>
                <c:pt idx="44">
                  <c:v>6.6765172417750818E-2</c:v>
                </c:pt>
                <c:pt idx="45">
                  <c:v>6.1628416716219471E-2</c:v>
                </c:pt>
                <c:pt idx="46">
                  <c:v>5.6022631551222238E-2</c:v>
                </c:pt>
                <c:pt idx="47">
                  <c:v>4.9990480332730416E-2</c:v>
                </c:pt>
                <c:pt idx="48">
                  <c:v>4.3577871373829201E-2</c:v>
                </c:pt>
                <c:pt idx="49">
                  <c:v>3.6833608500734909E-2</c:v>
                </c:pt>
                <c:pt idx="50">
                  <c:v>2.9809019626209195E-2</c:v>
                </c:pt>
                <c:pt idx="51">
                  <c:v>2.2557566113149862E-2</c:v>
                </c:pt>
                <c:pt idx="52">
                  <c:v>1.5134435901338646E-2</c:v>
                </c:pt>
                <c:pt idx="53">
                  <c:v>7.5961234938959898E-3</c:v>
                </c:pt>
                <c:pt idx="54">
                  <c:v>1.6016808534556014E-17</c:v>
                </c:pt>
                <c:pt idx="55">
                  <c:v>-7.5961234938959577E-3</c:v>
                </c:pt>
                <c:pt idx="56">
                  <c:v>-1.5134435901338615E-2</c:v>
                </c:pt>
                <c:pt idx="57">
                  <c:v>-2.2557566113149834E-2</c:v>
                </c:pt>
                <c:pt idx="58">
                  <c:v>-2.9809019626209233E-2</c:v>
                </c:pt>
                <c:pt idx="59">
                  <c:v>-3.6833608500734943E-2</c:v>
                </c:pt>
                <c:pt idx="60">
                  <c:v>-4.3577871373829166E-2</c:v>
                </c:pt>
                <c:pt idx="61">
                  <c:v>-4.9990480332730382E-2</c:v>
                </c:pt>
                <c:pt idx="62">
                  <c:v>-5.6022631551222217E-2</c:v>
                </c:pt>
                <c:pt idx="63">
                  <c:v>-6.1628416716219443E-2</c:v>
                </c:pt>
                <c:pt idx="64">
                  <c:v>-6.6765172417750804E-2</c:v>
                </c:pt>
                <c:pt idx="65">
                  <c:v>-7.1393804843269765E-2</c:v>
                </c:pt>
                <c:pt idx="66">
                  <c:v>-7.5479087305173428E-2</c:v>
                </c:pt>
                <c:pt idx="67">
                  <c:v>-7.8989928337165768E-2</c:v>
                </c:pt>
                <c:pt idx="68">
                  <c:v>-8.1899608319089476E-2</c:v>
                </c:pt>
                <c:pt idx="69">
                  <c:v>-8.418598282936933E-2</c:v>
                </c:pt>
                <c:pt idx="70">
                  <c:v>-8.5831651177431439E-2</c:v>
                </c:pt>
                <c:pt idx="71">
                  <c:v>-8.6824088833465318E-2</c:v>
                </c:pt>
                <c:pt idx="72">
                  <c:v>-8.7155742747658319E-2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144-4D70-973C-93F349E85070}"/>
            </c:ext>
          </c:extLst>
        </c:ser>
        <c:ser>
          <c:idx val="72"/>
          <c:order val="72"/>
          <c:tx>
            <c:strRef>
              <c:f>'zad. 5'!$B$77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'zad. 5'!$C$4:$BW$4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'zad. 5'!$C$77:$BW$77</c:f>
              <c:numCache>
                <c:formatCode>General</c:formatCode>
                <c:ptCount val="73"/>
                <c:pt idx="0">
                  <c:v>-2.45029690981724E-16</c:v>
                </c:pt>
                <c:pt idx="1">
                  <c:v>-2.4409727903105227E-16</c:v>
                </c:pt>
                <c:pt idx="2">
                  <c:v>-2.4130713939698732E-16</c:v>
                </c:pt>
                <c:pt idx="3">
                  <c:v>-2.3668050672687681E-16</c:v>
                </c:pt>
                <c:pt idx="4">
                  <c:v>-2.3025259248897751E-16</c:v>
                </c:pt>
                <c:pt idx="5">
                  <c:v>-2.2207231699192048E-16</c:v>
                </c:pt>
                <c:pt idx="6">
                  <c:v>-2.1220193707162378E-16</c:v>
                </c:pt>
                <c:pt idx="7">
                  <c:v>-2.0071657227917916E-16</c:v>
                </c:pt>
                <c:pt idx="8">
                  <c:v>-1.8770363317571003E-16</c:v>
                </c:pt>
                <c:pt idx="9">
                  <c:v>-1.7326215608522129E-16</c:v>
                </c:pt>
                <c:pt idx="10">
                  <c:v>-1.5750204936837376E-16</c:v>
                </c:pt>
                <c:pt idx="11">
                  <c:v>-1.4054325695349533E-16</c:v>
                </c:pt>
                <c:pt idx="12">
                  <c:v>-1.2251484549086203E-16</c:v>
                </c:pt>
                <c:pt idx="13">
                  <c:v>-1.0355402207755694E-16</c:v>
                </c:pt>
                <c:pt idx="14">
                  <c:v>-8.3805090028613584E-17</c:v>
                </c:pt>
                <c:pt idx="15">
                  <c:v>-6.3418350641655545E-17</c:v>
                </c:pt>
                <c:pt idx="16">
                  <c:v>-4.2548959313267467E-17</c:v>
                </c:pt>
                <c:pt idx="17">
                  <c:v>-2.1355744712741305E-17</c:v>
                </c:pt>
                <c:pt idx="18">
                  <c:v>-1.5009887365649789E-32</c:v>
                </c:pt>
                <c:pt idx="19">
                  <c:v>2.1355744712741329E-17</c:v>
                </c:pt>
                <c:pt idx="20">
                  <c:v>4.2548959313267442E-17</c:v>
                </c:pt>
                <c:pt idx="21">
                  <c:v>6.341835064165557E-17</c:v>
                </c:pt>
                <c:pt idx="22">
                  <c:v>8.3805090028613559E-17</c:v>
                </c:pt>
                <c:pt idx="23">
                  <c:v>1.035540220775569E-16</c:v>
                </c:pt>
                <c:pt idx="24">
                  <c:v>1.2251484549086195E-16</c:v>
                </c:pt>
                <c:pt idx="25">
                  <c:v>1.4054325695349533E-16</c:v>
                </c:pt>
                <c:pt idx="26">
                  <c:v>1.5750204936837376E-16</c:v>
                </c:pt>
                <c:pt idx="27">
                  <c:v>1.7326215608522127E-16</c:v>
                </c:pt>
                <c:pt idx="28">
                  <c:v>1.8770363317571001E-16</c:v>
                </c:pt>
                <c:pt idx="29">
                  <c:v>2.0071657227917918E-16</c:v>
                </c:pt>
                <c:pt idx="30">
                  <c:v>2.1220193707162378E-16</c:v>
                </c:pt>
                <c:pt idx="31">
                  <c:v>2.2207231699192048E-16</c:v>
                </c:pt>
                <c:pt idx="32">
                  <c:v>2.3025259248897746E-16</c:v>
                </c:pt>
                <c:pt idx="33">
                  <c:v>2.3668050672687681E-16</c:v>
                </c:pt>
                <c:pt idx="34">
                  <c:v>2.4130713939698732E-16</c:v>
                </c:pt>
                <c:pt idx="35">
                  <c:v>2.4409727903105227E-16</c:v>
                </c:pt>
                <c:pt idx="36">
                  <c:v>2.45029690981724E-16</c:v>
                </c:pt>
                <c:pt idx="37">
                  <c:v>2.4409727903105227E-16</c:v>
                </c:pt>
                <c:pt idx="38">
                  <c:v>2.4130713939698732E-16</c:v>
                </c:pt>
                <c:pt idx="39">
                  <c:v>2.3668050672687681E-16</c:v>
                </c:pt>
                <c:pt idx="40">
                  <c:v>2.3025259248897751E-16</c:v>
                </c:pt>
                <c:pt idx="41">
                  <c:v>2.2207231699192048E-16</c:v>
                </c:pt>
                <c:pt idx="42">
                  <c:v>2.1220193707162375E-16</c:v>
                </c:pt>
                <c:pt idx="43">
                  <c:v>2.0071657227917916E-16</c:v>
                </c:pt>
                <c:pt idx="44">
                  <c:v>1.8770363317571003E-16</c:v>
                </c:pt>
                <c:pt idx="45">
                  <c:v>1.7326215608522131E-16</c:v>
                </c:pt>
                <c:pt idx="46">
                  <c:v>1.5750204936837379E-16</c:v>
                </c:pt>
                <c:pt idx="47">
                  <c:v>1.4054325695349537E-16</c:v>
                </c:pt>
                <c:pt idx="48">
                  <c:v>1.225148454908621E-16</c:v>
                </c:pt>
                <c:pt idx="49">
                  <c:v>1.0355402207755687E-16</c:v>
                </c:pt>
                <c:pt idx="50">
                  <c:v>8.3805090028613522E-17</c:v>
                </c:pt>
                <c:pt idx="51">
                  <c:v>6.341835064165552E-17</c:v>
                </c:pt>
                <c:pt idx="52">
                  <c:v>4.2548959313267448E-17</c:v>
                </c:pt>
                <c:pt idx="53">
                  <c:v>2.1355744712741333E-17</c:v>
                </c:pt>
                <c:pt idx="54">
                  <c:v>4.5029662096949368E-32</c:v>
                </c:pt>
                <c:pt idx="55">
                  <c:v>-2.1355744712741246E-17</c:v>
                </c:pt>
                <c:pt idx="56">
                  <c:v>-4.2548959313267356E-17</c:v>
                </c:pt>
                <c:pt idx="57">
                  <c:v>-6.3418350641655434E-17</c:v>
                </c:pt>
                <c:pt idx="58">
                  <c:v>-8.3805090028613621E-17</c:v>
                </c:pt>
                <c:pt idx="59">
                  <c:v>-1.0355402207755698E-16</c:v>
                </c:pt>
                <c:pt idx="60">
                  <c:v>-1.2251484549086203E-16</c:v>
                </c:pt>
                <c:pt idx="61">
                  <c:v>-1.405432569534953E-16</c:v>
                </c:pt>
                <c:pt idx="62">
                  <c:v>-1.5750204936837374E-16</c:v>
                </c:pt>
                <c:pt idx="63">
                  <c:v>-1.7326215608522124E-16</c:v>
                </c:pt>
                <c:pt idx="64">
                  <c:v>-1.8770363317570999E-16</c:v>
                </c:pt>
                <c:pt idx="65">
                  <c:v>-2.0071657227917911E-16</c:v>
                </c:pt>
                <c:pt idx="66">
                  <c:v>-2.1220193707162368E-16</c:v>
                </c:pt>
                <c:pt idx="67">
                  <c:v>-2.2207231699192048E-16</c:v>
                </c:pt>
                <c:pt idx="68">
                  <c:v>-2.3025259248897751E-16</c:v>
                </c:pt>
                <c:pt idx="69">
                  <c:v>-2.3668050672687681E-16</c:v>
                </c:pt>
                <c:pt idx="70">
                  <c:v>-2.4130713939698732E-16</c:v>
                </c:pt>
                <c:pt idx="71">
                  <c:v>-2.4409727903105227E-16</c:v>
                </c:pt>
                <c:pt idx="72">
                  <c:v>-2.45029690981724E-16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144-4D70-973C-93F349E8507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2650687"/>
        <c:axId val="482653183"/>
        <c:axId val="658665119"/>
      </c:surface3DChart>
      <c:catAx>
        <c:axId val="482650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53183"/>
        <c:crosses val="autoZero"/>
        <c:auto val="1"/>
        <c:lblAlgn val="ctr"/>
        <c:lblOffset val="100"/>
        <c:noMultiLvlLbl val="0"/>
      </c:catAx>
      <c:valAx>
        <c:axId val="482653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50687"/>
        <c:crosses val="autoZero"/>
        <c:crossBetween val="midCat"/>
      </c:valAx>
      <c:serAx>
        <c:axId val="658665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53183"/>
        <c:crosses val="autoZero"/>
      </c:serAx>
      <c:spPr>
        <a:noFill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9724824086273E-2"/>
          <c:y val="4.3670582843811187E-2"/>
          <c:w val="0.8891578748190192"/>
          <c:h val="0.94179894179894175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'zad. 6'!$D$5:$AB$5</c:f>
              <c:numCache>
                <c:formatCode>General</c:formatCode>
                <c:ptCount val="25"/>
                <c:pt idx="0">
                  <c:v>0.96809995113750558</c:v>
                </c:pt>
                <c:pt idx="1">
                  <c:v>0.9574231392877417</c:v>
                </c:pt>
                <c:pt idx="2">
                  <c:v>1.031522536077554</c:v>
                </c:pt>
                <c:pt idx="3">
                  <c:v>1.062198593719573</c:v>
                </c:pt>
                <c:pt idx="4">
                  <c:v>1.0083226261127181</c:v>
                </c:pt>
                <c:pt idx="5">
                  <c:v>0.94035496985865463</c:v>
                </c:pt>
                <c:pt idx="6">
                  <c:v>0.92106585843531685</c:v>
                </c:pt>
                <c:pt idx="7">
                  <c:v>0.95214704207822287</c:v>
                </c:pt>
                <c:pt idx="8">
                  <c:v>1.0026757573546885</c:v>
                </c:pt>
                <c:pt idx="9">
                  <c:v>1.046479836945454</c:v>
                </c:pt>
                <c:pt idx="10">
                  <c:v>1.0741812216978548</c:v>
                </c:pt>
                <c:pt idx="11">
                  <c:v>1.0876518529054575</c:v>
                </c:pt>
                <c:pt idx="12">
                  <c:v>1.0914611493276709</c:v>
                </c:pt>
                <c:pt idx="13">
                  <c:v>1.0876518529054575</c:v>
                </c:pt>
                <c:pt idx="14">
                  <c:v>1.0741812216978548</c:v>
                </c:pt>
                <c:pt idx="15">
                  <c:v>1.046479836945454</c:v>
                </c:pt>
                <c:pt idx="16">
                  <c:v>1.0026757573546885</c:v>
                </c:pt>
                <c:pt idx="17">
                  <c:v>0.95214704207822287</c:v>
                </c:pt>
                <c:pt idx="18">
                  <c:v>0.92106585843531685</c:v>
                </c:pt>
                <c:pt idx="19">
                  <c:v>0.94035496985865463</c:v>
                </c:pt>
                <c:pt idx="20">
                  <c:v>1.0083226261127181</c:v>
                </c:pt>
                <c:pt idx="21">
                  <c:v>1.062198593719573</c:v>
                </c:pt>
                <c:pt idx="22">
                  <c:v>1.031522536077554</c:v>
                </c:pt>
                <c:pt idx="23">
                  <c:v>0.9574231392877417</c:v>
                </c:pt>
                <c:pt idx="24">
                  <c:v>0.96809995113750558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43A3-8644-F1BA0B4B9F0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'zad. 6'!$D$6:$AB$6</c:f>
              <c:numCache>
                <c:formatCode>General</c:formatCode>
                <c:ptCount val="25"/>
                <c:pt idx="0">
                  <c:v>0.9574231392877417</c:v>
                </c:pt>
                <c:pt idx="1">
                  <c:v>1.0384857641360625</c:v>
                </c:pt>
                <c:pt idx="2">
                  <c:v>1.0559048801445932</c:v>
                </c:pt>
                <c:pt idx="3">
                  <c:v>0.9791864719097354</c:v>
                </c:pt>
                <c:pt idx="4">
                  <c:v>0.921639701526767</c:v>
                </c:pt>
                <c:pt idx="5">
                  <c:v>0.94764801143195654</c:v>
                </c:pt>
                <c:pt idx="6">
                  <c:v>1.0216351956450855</c:v>
                </c:pt>
                <c:pt idx="7">
                  <c:v>1.083485967005805</c:v>
                </c:pt>
                <c:pt idx="8">
                  <c:v>1.1064331560520833</c:v>
                </c:pt>
                <c:pt idx="9">
                  <c:v>1.0976908590830674</c:v>
                </c:pt>
                <c:pt idx="10">
                  <c:v>1.0763823888147805</c:v>
                </c:pt>
                <c:pt idx="11">
                  <c:v>1.0581489396912136</c:v>
                </c:pt>
                <c:pt idx="12">
                  <c:v>1.0512757501627379</c:v>
                </c:pt>
                <c:pt idx="13">
                  <c:v>1.0581489396912136</c:v>
                </c:pt>
                <c:pt idx="14">
                  <c:v>1.0763823888147805</c:v>
                </c:pt>
                <c:pt idx="15">
                  <c:v>1.0976908590830674</c:v>
                </c:pt>
                <c:pt idx="16">
                  <c:v>1.1064331560520833</c:v>
                </c:pt>
                <c:pt idx="17">
                  <c:v>1.083485967005805</c:v>
                </c:pt>
                <c:pt idx="18">
                  <c:v>1.0216351956450855</c:v>
                </c:pt>
                <c:pt idx="19">
                  <c:v>0.94764801143195654</c:v>
                </c:pt>
                <c:pt idx="20">
                  <c:v>0.921639701526767</c:v>
                </c:pt>
                <c:pt idx="21">
                  <c:v>0.9791864719097354</c:v>
                </c:pt>
                <c:pt idx="22">
                  <c:v>1.0559048801445932</c:v>
                </c:pt>
                <c:pt idx="23">
                  <c:v>1.0384857641360625</c:v>
                </c:pt>
                <c:pt idx="24">
                  <c:v>0.9574231392877417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43A3-8644-F1BA0B4B9F0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'zad. 6'!$D$7:$AB$7</c:f>
              <c:numCache>
                <c:formatCode>General</c:formatCode>
                <c:ptCount val="25"/>
                <c:pt idx="0">
                  <c:v>1.031522536077554</c:v>
                </c:pt>
                <c:pt idx="1">
                  <c:v>1.0559048801445932</c:v>
                </c:pt>
                <c:pt idx="2">
                  <c:v>0.96962966875450085</c:v>
                </c:pt>
                <c:pt idx="3">
                  <c:v>0.92043111649965703</c:v>
                </c:pt>
                <c:pt idx="4">
                  <c:v>0.97843751889428099</c:v>
                </c:pt>
                <c:pt idx="5">
                  <c:v>1.0690935596751219</c:v>
                </c:pt>
                <c:pt idx="6">
                  <c:v>1.1067073214149867</c:v>
                </c:pt>
                <c:pt idx="7">
                  <c:v>1.0763823888147808</c:v>
                </c:pt>
                <c:pt idx="8">
                  <c:v>1.0121228839431295</c:v>
                </c:pt>
                <c:pt idx="9">
                  <c:v>0.94994783170216435</c:v>
                </c:pt>
                <c:pt idx="10">
                  <c:v>0.90687011435855103</c:v>
                </c:pt>
                <c:pt idx="11">
                  <c:v>0.88406585852560537</c:v>
                </c:pt>
                <c:pt idx="12">
                  <c:v>0.87722020609563534</c:v>
                </c:pt>
                <c:pt idx="13">
                  <c:v>0.88406585852560537</c:v>
                </c:pt>
                <c:pt idx="14">
                  <c:v>0.90687011435855103</c:v>
                </c:pt>
                <c:pt idx="15">
                  <c:v>0.94994783170216435</c:v>
                </c:pt>
                <c:pt idx="16">
                  <c:v>1.0121228839431295</c:v>
                </c:pt>
                <c:pt idx="17">
                  <c:v>1.0763823888147808</c:v>
                </c:pt>
                <c:pt idx="18">
                  <c:v>1.1067073214149867</c:v>
                </c:pt>
                <c:pt idx="19">
                  <c:v>1.0690935596751219</c:v>
                </c:pt>
                <c:pt idx="20">
                  <c:v>0.97843751889428099</c:v>
                </c:pt>
                <c:pt idx="21">
                  <c:v>0.92043111649965703</c:v>
                </c:pt>
                <c:pt idx="22">
                  <c:v>0.96962966875450085</c:v>
                </c:pt>
                <c:pt idx="23">
                  <c:v>1.0559048801445932</c:v>
                </c:pt>
                <c:pt idx="24">
                  <c:v>1.031522536077554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A-43A3-8644-F1BA0B4B9F0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'zad. 6'!$D$8:$AB$8</c:f>
              <c:numCache>
                <c:formatCode>General</c:formatCode>
                <c:ptCount val="25"/>
                <c:pt idx="0">
                  <c:v>1.062198593719573</c:v>
                </c:pt>
                <c:pt idx="1">
                  <c:v>0.9791864719097354</c:v>
                </c:pt>
                <c:pt idx="2">
                  <c:v>0.92043111649965703</c:v>
                </c:pt>
                <c:pt idx="3">
                  <c:v>0.99031618064346671</c:v>
                </c:pt>
                <c:pt idx="4">
                  <c:v>1.0876518529054575</c:v>
                </c:pt>
                <c:pt idx="5">
                  <c:v>1.0976908590830674</c:v>
                </c:pt>
                <c:pt idx="6">
                  <c:v>1.0204916071243957</c:v>
                </c:pt>
                <c:pt idx="7">
                  <c:v>0.92355118863226338</c:v>
                </c:pt>
                <c:pt idx="8">
                  <c:v>0.85949864458727498</c:v>
                </c:pt>
                <c:pt idx="9">
                  <c:v>0.83895100642662546</c:v>
                </c:pt>
                <c:pt idx="10">
                  <c:v>0.84599324281352306</c:v>
                </c:pt>
                <c:pt idx="11">
                  <c:v>0.85976401508106748</c:v>
                </c:pt>
                <c:pt idx="12">
                  <c:v>0.86595858948915527</c:v>
                </c:pt>
                <c:pt idx="13">
                  <c:v>0.85976401508106748</c:v>
                </c:pt>
                <c:pt idx="14">
                  <c:v>0.84599324281352306</c:v>
                </c:pt>
                <c:pt idx="15">
                  <c:v>0.83895100642662546</c:v>
                </c:pt>
                <c:pt idx="16">
                  <c:v>0.85949864458727498</c:v>
                </c:pt>
                <c:pt idx="17">
                  <c:v>0.92355118863226338</c:v>
                </c:pt>
                <c:pt idx="18">
                  <c:v>1.0204916071243957</c:v>
                </c:pt>
                <c:pt idx="19">
                  <c:v>1.0976908590830674</c:v>
                </c:pt>
                <c:pt idx="20">
                  <c:v>1.0876518529054575</c:v>
                </c:pt>
                <c:pt idx="21">
                  <c:v>0.99031618064346671</c:v>
                </c:pt>
                <c:pt idx="22">
                  <c:v>0.92043111649965703</c:v>
                </c:pt>
                <c:pt idx="23">
                  <c:v>0.9791864719097354</c:v>
                </c:pt>
                <c:pt idx="24">
                  <c:v>1.062198593719573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A-43A3-8644-F1BA0B4B9F0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'zad. 6'!$D$9:$AB$9</c:f>
              <c:numCache>
                <c:formatCode>General</c:formatCode>
                <c:ptCount val="25"/>
                <c:pt idx="0">
                  <c:v>1.0083226261127181</c:v>
                </c:pt>
                <c:pt idx="1">
                  <c:v>0.921639701526767</c:v>
                </c:pt>
                <c:pt idx="2">
                  <c:v>0.97843751889428099</c:v>
                </c:pt>
                <c:pt idx="3">
                  <c:v>1.0876518529054575</c:v>
                </c:pt>
                <c:pt idx="4">
                  <c:v>1.0906186133955305</c:v>
                </c:pt>
                <c:pt idx="5">
                  <c:v>0.98594332294323628</c:v>
                </c:pt>
                <c:pt idx="6">
                  <c:v>0.87722020609563522</c:v>
                </c:pt>
                <c:pt idx="7">
                  <c:v>0.83880857716373858</c:v>
                </c:pt>
                <c:pt idx="8">
                  <c:v>0.87294532032066474</c:v>
                </c:pt>
                <c:pt idx="9">
                  <c:v>0.94266541688423244</c:v>
                </c:pt>
                <c:pt idx="10">
                  <c:v>1.0110970382102855</c:v>
                </c:pt>
                <c:pt idx="11">
                  <c:v>1.0571326443875513</c:v>
                </c:pt>
                <c:pt idx="12">
                  <c:v>1.0729876767086677</c:v>
                </c:pt>
                <c:pt idx="13">
                  <c:v>1.0571326443875513</c:v>
                </c:pt>
                <c:pt idx="14">
                  <c:v>1.0110970382102855</c:v>
                </c:pt>
                <c:pt idx="15">
                  <c:v>0.94266541688423244</c:v>
                </c:pt>
                <c:pt idx="16">
                  <c:v>0.87294532032066474</c:v>
                </c:pt>
                <c:pt idx="17">
                  <c:v>0.83880857716373858</c:v>
                </c:pt>
                <c:pt idx="18">
                  <c:v>0.87722020609563522</c:v>
                </c:pt>
                <c:pt idx="19">
                  <c:v>0.98594332294323628</c:v>
                </c:pt>
                <c:pt idx="20">
                  <c:v>1.0906186133955305</c:v>
                </c:pt>
                <c:pt idx="21">
                  <c:v>1.0876518529054575</c:v>
                </c:pt>
                <c:pt idx="22">
                  <c:v>0.97843751889428099</c:v>
                </c:pt>
                <c:pt idx="23">
                  <c:v>0.921639701526767</c:v>
                </c:pt>
                <c:pt idx="24">
                  <c:v>1.0083226261127181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A-43A3-8644-F1BA0B4B9F0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'zad. 6'!$D$10:$AB$10</c:f>
              <c:numCache>
                <c:formatCode>General</c:formatCode>
                <c:ptCount val="25"/>
                <c:pt idx="0">
                  <c:v>0.94035496985865463</c:v>
                </c:pt>
                <c:pt idx="1">
                  <c:v>0.94764801143195654</c:v>
                </c:pt>
                <c:pt idx="2">
                  <c:v>1.0690935596751219</c:v>
                </c:pt>
                <c:pt idx="3">
                  <c:v>1.0976908590830674</c:v>
                </c:pt>
                <c:pt idx="4">
                  <c:v>0.98594332294323628</c:v>
                </c:pt>
                <c:pt idx="5">
                  <c:v>0.86489918977552815</c:v>
                </c:pt>
                <c:pt idx="6">
                  <c:v>0.84599324281352306</c:v>
                </c:pt>
                <c:pt idx="7">
                  <c:v>0.93063758039804323</c:v>
                </c:pt>
                <c:pt idx="8">
                  <c:v>1.0571326443875513</c:v>
                </c:pt>
                <c:pt idx="9">
                  <c:v>1.1690876591181902</c:v>
                </c:pt>
                <c:pt idx="10">
                  <c:v>1.2427696272068336</c:v>
                </c:pt>
                <c:pt idx="11">
                  <c:v>1.2800050722011909</c:v>
                </c:pt>
                <c:pt idx="12">
                  <c:v>1.2907889583839773</c:v>
                </c:pt>
                <c:pt idx="13">
                  <c:v>1.2800050722011909</c:v>
                </c:pt>
                <c:pt idx="14">
                  <c:v>1.2427696272068336</c:v>
                </c:pt>
                <c:pt idx="15">
                  <c:v>1.1690876591181902</c:v>
                </c:pt>
                <c:pt idx="16">
                  <c:v>1.0571326443875513</c:v>
                </c:pt>
                <c:pt idx="17">
                  <c:v>0.93063758039804323</c:v>
                </c:pt>
                <c:pt idx="18">
                  <c:v>0.84599324281352306</c:v>
                </c:pt>
                <c:pt idx="19">
                  <c:v>0.86489918977552815</c:v>
                </c:pt>
                <c:pt idx="20">
                  <c:v>0.98594332294323628</c:v>
                </c:pt>
                <c:pt idx="21">
                  <c:v>1.0976908590830674</c:v>
                </c:pt>
                <c:pt idx="22">
                  <c:v>1.0690935596751219</c:v>
                </c:pt>
                <c:pt idx="23">
                  <c:v>0.94764801143195654</c:v>
                </c:pt>
                <c:pt idx="24">
                  <c:v>0.94035496985865463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8A-43A3-8644-F1BA0B4B9F0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'zad. 6'!$D$11:$AB$11</c:f>
              <c:numCache>
                <c:formatCode>General</c:formatCode>
                <c:ptCount val="25"/>
                <c:pt idx="0">
                  <c:v>0.92106585843531685</c:v>
                </c:pt>
                <c:pt idx="1">
                  <c:v>1.0216351956450855</c:v>
                </c:pt>
                <c:pt idx="2">
                  <c:v>1.1067073214149867</c:v>
                </c:pt>
                <c:pt idx="3">
                  <c:v>1.0204916071243957</c:v>
                </c:pt>
                <c:pt idx="4">
                  <c:v>0.87722020609563522</c:v>
                </c:pt>
                <c:pt idx="5">
                  <c:v>0.84599324281352306</c:v>
                </c:pt>
                <c:pt idx="6">
                  <c:v>0.95530032779726193</c:v>
                </c:pt>
                <c:pt idx="7">
                  <c:v>1.1212281956421324</c:v>
                </c:pt>
                <c:pt idx="8">
                  <c:v>1.2559171770609359</c:v>
                </c:pt>
                <c:pt idx="9">
                  <c:v>1.3236948996113791</c:v>
                </c:pt>
                <c:pt idx="10">
                  <c:v>1.3359576683557388</c:v>
                </c:pt>
                <c:pt idx="11">
                  <c:v>1.324191709073308</c:v>
                </c:pt>
                <c:pt idx="12">
                  <c:v>1.3166132543364197</c:v>
                </c:pt>
                <c:pt idx="13">
                  <c:v>1.324191709073308</c:v>
                </c:pt>
                <c:pt idx="14">
                  <c:v>1.3359576683557388</c:v>
                </c:pt>
                <c:pt idx="15">
                  <c:v>1.3236948996113791</c:v>
                </c:pt>
                <c:pt idx="16">
                  <c:v>1.2559171770609359</c:v>
                </c:pt>
                <c:pt idx="17">
                  <c:v>1.1212281956421324</c:v>
                </c:pt>
                <c:pt idx="18">
                  <c:v>0.95530032779726193</c:v>
                </c:pt>
                <c:pt idx="19">
                  <c:v>0.84599324281352306</c:v>
                </c:pt>
                <c:pt idx="20">
                  <c:v>0.87722020609563522</c:v>
                </c:pt>
                <c:pt idx="21">
                  <c:v>1.0204916071243957</c:v>
                </c:pt>
                <c:pt idx="22">
                  <c:v>1.1067073214149867</c:v>
                </c:pt>
                <c:pt idx="23">
                  <c:v>1.0216351956450855</c:v>
                </c:pt>
                <c:pt idx="24">
                  <c:v>0.92106585843531685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8A-43A3-8644-F1BA0B4B9F0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'zad. 6'!$D$12:$AB$12</c:f>
              <c:numCache>
                <c:formatCode>General</c:formatCode>
                <c:ptCount val="25"/>
                <c:pt idx="0">
                  <c:v>0.95214704207822287</c:v>
                </c:pt>
                <c:pt idx="1">
                  <c:v>1.083485967005805</c:v>
                </c:pt>
                <c:pt idx="2">
                  <c:v>1.0763823888147808</c:v>
                </c:pt>
                <c:pt idx="3">
                  <c:v>0.92355118863226338</c:v>
                </c:pt>
                <c:pt idx="4">
                  <c:v>0.83880857716373858</c:v>
                </c:pt>
                <c:pt idx="5">
                  <c:v>0.93063758039804323</c:v>
                </c:pt>
                <c:pt idx="6">
                  <c:v>1.1212281956421324</c:v>
                </c:pt>
                <c:pt idx="7">
                  <c:v>1.2800050722011909</c:v>
                </c:pt>
                <c:pt idx="8">
                  <c:v>1.3364854109357842</c:v>
                </c:pt>
                <c:pt idx="9">
                  <c:v>1.295486246305257</c:v>
                </c:pt>
                <c:pt idx="10">
                  <c:v>1.2036930044789025</c:v>
                </c:pt>
                <c:pt idx="11">
                  <c:v>1.1176471485194019</c:v>
                </c:pt>
                <c:pt idx="12">
                  <c:v>1.0829853074990865</c:v>
                </c:pt>
                <c:pt idx="13">
                  <c:v>1.1176471485194019</c:v>
                </c:pt>
                <c:pt idx="14">
                  <c:v>1.2036930044789025</c:v>
                </c:pt>
                <c:pt idx="15">
                  <c:v>1.295486246305257</c:v>
                </c:pt>
                <c:pt idx="16">
                  <c:v>1.3364854109357842</c:v>
                </c:pt>
                <c:pt idx="17">
                  <c:v>1.2800050722011909</c:v>
                </c:pt>
                <c:pt idx="18">
                  <c:v>1.1212281956421324</c:v>
                </c:pt>
                <c:pt idx="19">
                  <c:v>0.93063758039804323</c:v>
                </c:pt>
                <c:pt idx="20">
                  <c:v>0.83880857716373858</c:v>
                </c:pt>
                <c:pt idx="21">
                  <c:v>0.92355118863226338</c:v>
                </c:pt>
                <c:pt idx="22">
                  <c:v>1.0763823888147808</c:v>
                </c:pt>
                <c:pt idx="23">
                  <c:v>1.083485967005805</c:v>
                </c:pt>
                <c:pt idx="24">
                  <c:v>0.95214704207822287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8A-43A3-8644-F1BA0B4B9F0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'zad. 6'!$D$13:$AB$13</c:f>
              <c:numCache>
                <c:formatCode>General</c:formatCode>
                <c:ptCount val="25"/>
                <c:pt idx="0">
                  <c:v>1.0026757573546885</c:v>
                </c:pt>
                <c:pt idx="1">
                  <c:v>1.1064331560520833</c:v>
                </c:pt>
                <c:pt idx="2">
                  <c:v>1.0121228839431295</c:v>
                </c:pt>
                <c:pt idx="3">
                  <c:v>0.85949864458727498</c:v>
                </c:pt>
                <c:pt idx="4">
                  <c:v>0.87294532032066474</c:v>
                </c:pt>
                <c:pt idx="5">
                  <c:v>1.0571326443875513</c:v>
                </c:pt>
                <c:pt idx="6">
                  <c:v>1.2559171770609359</c:v>
                </c:pt>
                <c:pt idx="7">
                  <c:v>1.3364854109357842</c:v>
                </c:pt>
                <c:pt idx="8">
                  <c:v>1.2658282909121219</c:v>
                </c:pt>
                <c:pt idx="9">
                  <c:v>1.0829853074990863</c:v>
                </c:pt>
                <c:pt idx="10">
                  <c:v>0.85505541045472078</c:v>
                </c:pt>
                <c:pt idx="11">
                  <c:v>0.66133279598842243</c:v>
                </c:pt>
                <c:pt idx="12">
                  <c:v>0.58362763349713909</c:v>
                </c:pt>
                <c:pt idx="13">
                  <c:v>0.66133279598842243</c:v>
                </c:pt>
                <c:pt idx="14">
                  <c:v>0.85505541045472078</c:v>
                </c:pt>
                <c:pt idx="15">
                  <c:v>1.0829853074990863</c:v>
                </c:pt>
                <c:pt idx="16">
                  <c:v>1.2658282909121219</c:v>
                </c:pt>
                <c:pt idx="17">
                  <c:v>1.3364854109357842</c:v>
                </c:pt>
                <c:pt idx="18">
                  <c:v>1.2559171770609359</c:v>
                </c:pt>
                <c:pt idx="19">
                  <c:v>1.0571326443875513</c:v>
                </c:pt>
                <c:pt idx="20">
                  <c:v>0.87294532032066474</c:v>
                </c:pt>
                <c:pt idx="21">
                  <c:v>0.85949864458727498</c:v>
                </c:pt>
                <c:pt idx="22">
                  <c:v>1.0121228839431295</c:v>
                </c:pt>
                <c:pt idx="23">
                  <c:v>1.1064331560520833</c:v>
                </c:pt>
                <c:pt idx="24">
                  <c:v>1.0026757573546885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8A-43A3-8644-F1BA0B4B9F0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'zad. 6'!$D$14:$AB$14</c:f>
              <c:numCache>
                <c:formatCode>General</c:formatCode>
                <c:ptCount val="25"/>
                <c:pt idx="0">
                  <c:v>1.046479836945454</c:v>
                </c:pt>
                <c:pt idx="1">
                  <c:v>1.0976908590830674</c:v>
                </c:pt>
                <c:pt idx="2">
                  <c:v>0.94994783170216435</c:v>
                </c:pt>
                <c:pt idx="3">
                  <c:v>0.83895100642662546</c:v>
                </c:pt>
                <c:pt idx="4">
                  <c:v>0.94266541688423244</c:v>
                </c:pt>
                <c:pt idx="5">
                  <c:v>1.1690876591181902</c:v>
                </c:pt>
                <c:pt idx="6">
                  <c:v>1.3236948996113791</c:v>
                </c:pt>
                <c:pt idx="7">
                  <c:v>1.295486246305257</c:v>
                </c:pt>
                <c:pt idx="8">
                  <c:v>1.0829853074990863</c:v>
                </c:pt>
                <c:pt idx="9">
                  <c:v>0.73190599659792821</c:v>
                </c:pt>
                <c:pt idx="10">
                  <c:v>0.29447159286307689</c:v>
                </c:pt>
                <c:pt idx="11">
                  <c:v>-0.12953743911820426</c:v>
                </c:pt>
                <c:pt idx="12">
                  <c:v>-0.32237035532159775</c:v>
                </c:pt>
                <c:pt idx="13">
                  <c:v>-0.12953743911820426</c:v>
                </c:pt>
                <c:pt idx="14">
                  <c:v>0.29447159286307689</c:v>
                </c:pt>
                <c:pt idx="15">
                  <c:v>0.73190599659792821</c:v>
                </c:pt>
                <c:pt idx="16">
                  <c:v>1.0829853074990863</c:v>
                </c:pt>
                <c:pt idx="17">
                  <c:v>1.295486246305257</c:v>
                </c:pt>
                <c:pt idx="18">
                  <c:v>1.3236948996113791</c:v>
                </c:pt>
                <c:pt idx="19">
                  <c:v>1.1690876591181902</c:v>
                </c:pt>
                <c:pt idx="20">
                  <c:v>0.94266541688423244</c:v>
                </c:pt>
                <c:pt idx="21">
                  <c:v>0.83895100642662546</c:v>
                </c:pt>
                <c:pt idx="22">
                  <c:v>0.94994783170216435</c:v>
                </c:pt>
                <c:pt idx="23">
                  <c:v>1.0976908590830674</c:v>
                </c:pt>
                <c:pt idx="24">
                  <c:v>1.046479836945454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8A-43A3-8644-F1BA0B4B9F0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'zad. 6'!$D$15:$AB$15</c:f>
              <c:numCache>
                <c:formatCode>General</c:formatCode>
                <c:ptCount val="25"/>
                <c:pt idx="0">
                  <c:v>1.0741812216978548</c:v>
                </c:pt>
                <c:pt idx="1">
                  <c:v>1.0763823888147805</c:v>
                </c:pt>
                <c:pt idx="2">
                  <c:v>0.90687011435855103</c:v>
                </c:pt>
                <c:pt idx="3">
                  <c:v>0.84599324281352306</c:v>
                </c:pt>
                <c:pt idx="4">
                  <c:v>1.0110970382102855</c:v>
                </c:pt>
                <c:pt idx="5">
                  <c:v>1.2427696272068336</c:v>
                </c:pt>
                <c:pt idx="6">
                  <c:v>1.3359576683557388</c:v>
                </c:pt>
                <c:pt idx="7">
                  <c:v>1.2036930044789025</c:v>
                </c:pt>
                <c:pt idx="8">
                  <c:v>0.85505541045472078</c:v>
                </c:pt>
                <c:pt idx="9">
                  <c:v>0.29447159286307689</c:v>
                </c:pt>
                <c:pt idx="10">
                  <c:v>-0.55642579760148658</c:v>
                </c:pt>
                <c:pt idx="11">
                  <c:v>-1.7483731524843358</c:v>
                </c:pt>
                <c:pt idx="12">
                  <c:v>-2.5113412034941485</c:v>
                </c:pt>
                <c:pt idx="13">
                  <c:v>-1.7483731524843358</c:v>
                </c:pt>
                <c:pt idx="14">
                  <c:v>-0.55642579760148658</c:v>
                </c:pt>
                <c:pt idx="15">
                  <c:v>0.29447159286307689</c:v>
                </c:pt>
                <c:pt idx="16">
                  <c:v>0.85505541045472078</c:v>
                </c:pt>
                <c:pt idx="17">
                  <c:v>1.2036930044789025</c:v>
                </c:pt>
                <c:pt idx="18">
                  <c:v>1.3359576683557388</c:v>
                </c:pt>
                <c:pt idx="19">
                  <c:v>1.2427696272068336</c:v>
                </c:pt>
                <c:pt idx="20">
                  <c:v>1.0110970382102855</c:v>
                </c:pt>
                <c:pt idx="21">
                  <c:v>0.84599324281352306</c:v>
                </c:pt>
                <c:pt idx="22">
                  <c:v>0.90687011435855103</c:v>
                </c:pt>
                <c:pt idx="23">
                  <c:v>1.0763823888147805</c:v>
                </c:pt>
                <c:pt idx="24">
                  <c:v>1.0741812216978548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A-43A3-8644-F1BA0B4B9F0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'zad. 6'!$D$16:$AB$16</c:f>
              <c:numCache>
                <c:formatCode>General</c:formatCode>
                <c:ptCount val="25"/>
                <c:pt idx="0">
                  <c:v>1.0876518529054575</c:v>
                </c:pt>
                <c:pt idx="1">
                  <c:v>1.0581489396912136</c:v>
                </c:pt>
                <c:pt idx="2">
                  <c:v>0.88406585852560537</c:v>
                </c:pt>
                <c:pt idx="3">
                  <c:v>0.85976401508106748</c:v>
                </c:pt>
                <c:pt idx="4">
                  <c:v>1.0571326443875513</c:v>
                </c:pt>
                <c:pt idx="5">
                  <c:v>1.2800050722011909</c:v>
                </c:pt>
                <c:pt idx="6">
                  <c:v>1.324191709073308</c:v>
                </c:pt>
                <c:pt idx="7">
                  <c:v>1.1176471485194019</c:v>
                </c:pt>
                <c:pt idx="8">
                  <c:v>0.66133279598842243</c:v>
                </c:pt>
                <c:pt idx="9">
                  <c:v>-0.12953743911820426</c:v>
                </c:pt>
                <c:pt idx="10">
                  <c:v>-1.7483731524843358</c:v>
                </c:pt>
                <c:pt idx="11">
                  <c:v>-6.2266935580299618</c:v>
                </c:pt>
                <c:pt idx="12">
                  <c:v>-13.555994397974153</c:v>
                </c:pt>
                <c:pt idx="13">
                  <c:v>-6.2266935580299618</c:v>
                </c:pt>
                <c:pt idx="14">
                  <c:v>-1.7483731524843358</c:v>
                </c:pt>
                <c:pt idx="15">
                  <c:v>-0.12953743911820426</c:v>
                </c:pt>
                <c:pt idx="16">
                  <c:v>0.66133279598842243</c:v>
                </c:pt>
                <c:pt idx="17">
                  <c:v>1.1176471485194019</c:v>
                </c:pt>
                <c:pt idx="18">
                  <c:v>1.324191709073308</c:v>
                </c:pt>
                <c:pt idx="19">
                  <c:v>1.2800050722011909</c:v>
                </c:pt>
                <c:pt idx="20">
                  <c:v>1.0571326443875513</c:v>
                </c:pt>
                <c:pt idx="21">
                  <c:v>0.85976401508106748</c:v>
                </c:pt>
                <c:pt idx="22">
                  <c:v>0.88406585852560537</c:v>
                </c:pt>
                <c:pt idx="23">
                  <c:v>1.0581489396912136</c:v>
                </c:pt>
                <c:pt idx="24">
                  <c:v>1.0876518529054575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8A-43A3-8644-F1BA0B4B9F0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6'!$D$17:$AB$17</c:f>
              <c:numCache>
                <c:formatCode>General</c:formatCode>
                <c:ptCount val="25"/>
                <c:pt idx="0">
                  <c:v>1.0914611493276709</c:v>
                </c:pt>
                <c:pt idx="1">
                  <c:v>1.0512757501627379</c:v>
                </c:pt>
                <c:pt idx="2">
                  <c:v>0.87722020609563534</c:v>
                </c:pt>
                <c:pt idx="3">
                  <c:v>0.86595858948915527</c:v>
                </c:pt>
                <c:pt idx="4">
                  <c:v>1.0729876767086677</c:v>
                </c:pt>
                <c:pt idx="5">
                  <c:v>1.2907889583839773</c:v>
                </c:pt>
                <c:pt idx="6">
                  <c:v>1.3166132543364197</c:v>
                </c:pt>
                <c:pt idx="7">
                  <c:v>1.0829853074990865</c:v>
                </c:pt>
                <c:pt idx="8">
                  <c:v>0.58362763349713909</c:v>
                </c:pt>
                <c:pt idx="9">
                  <c:v>-0.32237035532159775</c:v>
                </c:pt>
                <c:pt idx="10">
                  <c:v>-2.5113412034941485</c:v>
                </c:pt>
                <c:pt idx="11">
                  <c:v>-13.555994397974153</c:v>
                </c:pt>
                <c:pt idx="12">
                  <c:v>0</c:v>
                </c:pt>
                <c:pt idx="13">
                  <c:v>-13.555994397974153</c:v>
                </c:pt>
                <c:pt idx="14">
                  <c:v>-2.5113412034941485</c:v>
                </c:pt>
                <c:pt idx="15">
                  <c:v>-0.32237035532159775</c:v>
                </c:pt>
                <c:pt idx="16">
                  <c:v>0.58362763349713909</c:v>
                </c:pt>
                <c:pt idx="17">
                  <c:v>1.0829853074990865</c:v>
                </c:pt>
                <c:pt idx="18">
                  <c:v>1.3166132543364197</c:v>
                </c:pt>
                <c:pt idx="19">
                  <c:v>1.2907889583839773</c:v>
                </c:pt>
                <c:pt idx="20">
                  <c:v>1.0729876767086677</c:v>
                </c:pt>
                <c:pt idx="21">
                  <c:v>0.86595858948915527</c:v>
                </c:pt>
                <c:pt idx="22">
                  <c:v>0.87722020609563534</c:v>
                </c:pt>
                <c:pt idx="23">
                  <c:v>1.0512757501627379</c:v>
                </c:pt>
                <c:pt idx="24">
                  <c:v>1.0914611493276709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8A-43A3-8644-F1BA0B4B9F0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6'!$D$18:$AB$18</c:f>
              <c:numCache>
                <c:formatCode>General</c:formatCode>
                <c:ptCount val="25"/>
                <c:pt idx="0">
                  <c:v>1.0876518529054575</c:v>
                </c:pt>
                <c:pt idx="1">
                  <c:v>1.0581489396912136</c:v>
                </c:pt>
                <c:pt idx="2">
                  <c:v>0.88406585852560537</c:v>
                </c:pt>
                <c:pt idx="3">
                  <c:v>0.85976401508106748</c:v>
                </c:pt>
                <c:pt idx="4">
                  <c:v>1.0571326443875513</c:v>
                </c:pt>
                <c:pt idx="5">
                  <c:v>1.2800050722011909</c:v>
                </c:pt>
                <c:pt idx="6">
                  <c:v>1.324191709073308</c:v>
                </c:pt>
                <c:pt idx="7">
                  <c:v>1.1176471485194019</c:v>
                </c:pt>
                <c:pt idx="8">
                  <c:v>0.66133279598842243</c:v>
                </c:pt>
                <c:pt idx="9">
                  <c:v>-0.12953743911820426</c:v>
                </c:pt>
                <c:pt idx="10">
                  <c:v>-1.7483731524843358</c:v>
                </c:pt>
                <c:pt idx="11">
                  <c:v>-6.2266935580299618</c:v>
                </c:pt>
                <c:pt idx="12">
                  <c:v>-13.555994397974153</c:v>
                </c:pt>
                <c:pt idx="13">
                  <c:v>-6.2266935580299618</c:v>
                </c:pt>
                <c:pt idx="14">
                  <c:v>-1.7483731524843358</c:v>
                </c:pt>
                <c:pt idx="15">
                  <c:v>-0.12953743911820426</c:v>
                </c:pt>
                <c:pt idx="16">
                  <c:v>0.66133279598842243</c:v>
                </c:pt>
                <c:pt idx="17">
                  <c:v>1.1176471485194019</c:v>
                </c:pt>
                <c:pt idx="18">
                  <c:v>1.324191709073308</c:v>
                </c:pt>
                <c:pt idx="19">
                  <c:v>1.2800050722011909</c:v>
                </c:pt>
                <c:pt idx="20">
                  <c:v>1.0571326443875513</c:v>
                </c:pt>
                <c:pt idx="21">
                  <c:v>0.85976401508106748</c:v>
                </c:pt>
                <c:pt idx="22">
                  <c:v>0.88406585852560537</c:v>
                </c:pt>
                <c:pt idx="23">
                  <c:v>1.0581489396912136</c:v>
                </c:pt>
                <c:pt idx="24">
                  <c:v>1.0876518529054575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8A-43A3-8644-F1BA0B4B9F0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6'!$D$19:$AB$19</c:f>
              <c:numCache>
                <c:formatCode>General</c:formatCode>
                <c:ptCount val="25"/>
                <c:pt idx="0">
                  <c:v>1.0741812216978548</c:v>
                </c:pt>
                <c:pt idx="1">
                  <c:v>1.0763823888147805</c:v>
                </c:pt>
                <c:pt idx="2">
                  <c:v>0.90687011435855103</c:v>
                </c:pt>
                <c:pt idx="3">
                  <c:v>0.84599324281352306</c:v>
                </c:pt>
                <c:pt idx="4">
                  <c:v>1.0110970382102855</c:v>
                </c:pt>
                <c:pt idx="5">
                  <c:v>1.2427696272068336</c:v>
                </c:pt>
                <c:pt idx="6">
                  <c:v>1.3359576683557388</c:v>
                </c:pt>
                <c:pt idx="7">
                  <c:v>1.2036930044789025</c:v>
                </c:pt>
                <c:pt idx="8">
                  <c:v>0.85505541045472078</c:v>
                </c:pt>
                <c:pt idx="9">
                  <c:v>0.29447159286307689</c:v>
                </c:pt>
                <c:pt idx="10">
                  <c:v>-0.55642579760148658</c:v>
                </c:pt>
                <c:pt idx="11">
                  <c:v>-1.7483731524843358</c:v>
                </c:pt>
                <c:pt idx="12">
                  <c:v>-2.5113412034941485</c:v>
                </c:pt>
                <c:pt idx="13">
                  <c:v>-1.7483731524843358</c:v>
                </c:pt>
                <c:pt idx="14">
                  <c:v>-0.55642579760148658</c:v>
                </c:pt>
                <c:pt idx="15">
                  <c:v>0.29447159286307689</c:v>
                </c:pt>
                <c:pt idx="16">
                  <c:v>0.85505541045472078</c:v>
                </c:pt>
                <c:pt idx="17">
                  <c:v>1.2036930044789025</c:v>
                </c:pt>
                <c:pt idx="18">
                  <c:v>1.3359576683557388</c:v>
                </c:pt>
                <c:pt idx="19">
                  <c:v>1.2427696272068336</c:v>
                </c:pt>
                <c:pt idx="20">
                  <c:v>1.0110970382102855</c:v>
                </c:pt>
                <c:pt idx="21">
                  <c:v>0.84599324281352306</c:v>
                </c:pt>
                <c:pt idx="22">
                  <c:v>0.90687011435855103</c:v>
                </c:pt>
                <c:pt idx="23">
                  <c:v>1.0763823888147805</c:v>
                </c:pt>
                <c:pt idx="24">
                  <c:v>1.0741812216978548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8A-43A3-8644-F1BA0B4B9F0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6'!$D$20:$AB$20</c:f>
              <c:numCache>
                <c:formatCode>General</c:formatCode>
                <c:ptCount val="25"/>
                <c:pt idx="0">
                  <c:v>1.046479836945454</c:v>
                </c:pt>
                <c:pt idx="1">
                  <c:v>1.0976908590830674</c:v>
                </c:pt>
                <c:pt idx="2">
                  <c:v>0.94994783170216435</c:v>
                </c:pt>
                <c:pt idx="3">
                  <c:v>0.83895100642662546</c:v>
                </c:pt>
                <c:pt idx="4">
                  <c:v>0.94266541688423244</c:v>
                </c:pt>
                <c:pt idx="5">
                  <c:v>1.1690876591181902</c:v>
                </c:pt>
                <c:pt idx="6">
                  <c:v>1.3236948996113791</c:v>
                </c:pt>
                <c:pt idx="7">
                  <c:v>1.295486246305257</c:v>
                </c:pt>
                <c:pt idx="8">
                  <c:v>1.0829853074990863</c:v>
                </c:pt>
                <c:pt idx="9">
                  <c:v>0.73190599659792821</c:v>
                </c:pt>
                <c:pt idx="10">
                  <c:v>0.29447159286307689</c:v>
                </c:pt>
                <c:pt idx="11">
                  <c:v>-0.12953743911820426</c:v>
                </c:pt>
                <c:pt idx="12">
                  <c:v>-0.32237035532159775</c:v>
                </c:pt>
                <c:pt idx="13">
                  <c:v>-0.12953743911820426</c:v>
                </c:pt>
                <c:pt idx="14">
                  <c:v>0.29447159286307689</c:v>
                </c:pt>
                <c:pt idx="15">
                  <c:v>0.73190599659792821</c:v>
                </c:pt>
                <c:pt idx="16">
                  <c:v>1.0829853074990863</c:v>
                </c:pt>
                <c:pt idx="17">
                  <c:v>1.295486246305257</c:v>
                </c:pt>
                <c:pt idx="18">
                  <c:v>1.3236948996113791</c:v>
                </c:pt>
                <c:pt idx="19">
                  <c:v>1.1690876591181902</c:v>
                </c:pt>
                <c:pt idx="20">
                  <c:v>0.94266541688423244</c:v>
                </c:pt>
                <c:pt idx="21">
                  <c:v>0.83895100642662546</c:v>
                </c:pt>
                <c:pt idx="22">
                  <c:v>0.94994783170216435</c:v>
                </c:pt>
                <c:pt idx="23">
                  <c:v>1.0976908590830674</c:v>
                </c:pt>
                <c:pt idx="24">
                  <c:v>1.046479836945454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8A-43A3-8644-F1BA0B4B9F0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6'!$D$21:$AB$21</c:f>
              <c:numCache>
                <c:formatCode>General</c:formatCode>
                <c:ptCount val="25"/>
                <c:pt idx="0">
                  <c:v>1.0026757573546885</c:v>
                </c:pt>
                <c:pt idx="1">
                  <c:v>1.1064331560520833</c:v>
                </c:pt>
                <c:pt idx="2">
                  <c:v>1.0121228839431295</c:v>
                </c:pt>
                <c:pt idx="3">
                  <c:v>0.85949864458727498</c:v>
                </c:pt>
                <c:pt idx="4">
                  <c:v>0.87294532032066474</c:v>
                </c:pt>
                <c:pt idx="5">
                  <c:v>1.0571326443875513</c:v>
                </c:pt>
                <c:pt idx="6">
                  <c:v>1.2559171770609359</c:v>
                </c:pt>
                <c:pt idx="7">
                  <c:v>1.3364854109357842</c:v>
                </c:pt>
                <c:pt idx="8">
                  <c:v>1.2658282909121219</c:v>
                </c:pt>
                <c:pt idx="9">
                  <c:v>1.0829853074990863</c:v>
                </c:pt>
                <c:pt idx="10">
                  <c:v>0.85505541045472078</c:v>
                </c:pt>
                <c:pt idx="11">
                  <c:v>0.66133279598842243</c:v>
                </c:pt>
                <c:pt idx="12">
                  <c:v>0.58362763349713909</c:v>
                </c:pt>
                <c:pt idx="13">
                  <c:v>0.66133279598842243</c:v>
                </c:pt>
                <c:pt idx="14">
                  <c:v>0.85505541045472078</c:v>
                </c:pt>
                <c:pt idx="15">
                  <c:v>1.0829853074990863</c:v>
                </c:pt>
                <c:pt idx="16">
                  <c:v>1.2658282909121219</c:v>
                </c:pt>
                <c:pt idx="17">
                  <c:v>1.3364854109357842</c:v>
                </c:pt>
                <c:pt idx="18">
                  <c:v>1.2559171770609359</c:v>
                </c:pt>
                <c:pt idx="19">
                  <c:v>1.0571326443875513</c:v>
                </c:pt>
                <c:pt idx="20">
                  <c:v>0.87294532032066474</c:v>
                </c:pt>
                <c:pt idx="21">
                  <c:v>0.85949864458727498</c:v>
                </c:pt>
                <c:pt idx="22">
                  <c:v>1.0121228839431295</c:v>
                </c:pt>
                <c:pt idx="23">
                  <c:v>1.1064331560520833</c:v>
                </c:pt>
                <c:pt idx="24">
                  <c:v>1.0026757573546885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8A-43A3-8644-F1BA0B4B9F0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'zad. 6'!$D$22:$AB$22</c:f>
              <c:numCache>
                <c:formatCode>General</c:formatCode>
                <c:ptCount val="25"/>
                <c:pt idx="0">
                  <c:v>0.95214704207822287</c:v>
                </c:pt>
                <c:pt idx="1">
                  <c:v>1.083485967005805</c:v>
                </c:pt>
                <c:pt idx="2">
                  <c:v>1.0763823888147808</c:v>
                </c:pt>
                <c:pt idx="3">
                  <c:v>0.92355118863226338</c:v>
                </c:pt>
                <c:pt idx="4">
                  <c:v>0.83880857716373858</c:v>
                </c:pt>
                <c:pt idx="5">
                  <c:v>0.93063758039804323</c:v>
                </c:pt>
                <c:pt idx="6">
                  <c:v>1.1212281956421324</c:v>
                </c:pt>
                <c:pt idx="7">
                  <c:v>1.2800050722011909</c:v>
                </c:pt>
                <c:pt idx="8">
                  <c:v>1.3364854109357842</c:v>
                </c:pt>
                <c:pt idx="9">
                  <c:v>1.295486246305257</c:v>
                </c:pt>
                <c:pt idx="10">
                  <c:v>1.2036930044789025</c:v>
                </c:pt>
                <c:pt idx="11">
                  <c:v>1.1176471485194019</c:v>
                </c:pt>
                <c:pt idx="12">
                  <c:v>1.0829853074990865</c:v>
                </c:pt>
                <c:pt idx="13">
                  <c:v>1.1176471485194019</c:v>
                </c:pt>
                <c:pt idx="14">
                  <c:v>1.2036930044789025</c:v>
                </c:pt>
                <c:pt idx="15">
                  <c:v>1.295486246305257</c:v>
                </c:pt>
                <c:pt idx="16">
                  <c:v>1.3364854109357842</c:v>
                </c:pt>
                <c:pt idx="17">
                  <c:v>1.2800050722011909</c:v>
                </c:pt>
                <c:pt idx="18">
                  <c:v>1.1212281956421324</c:v>
                </c:pt>
                <c:pt idx="19">
                  <c:v>0.93063758039804323</c:v>
                </c:pt>
                <c:pt idx="20">
                  <c:v>0.83880857716373858</c:v>
                </c:pt>
                <c:pt idx="21">
                  <c:v>0.92355118863226338</c:v>
                </c:pt>
                <c:pt idx="22">
                  <c:v>1.0763823888147808</c:v>
                </c:pt>
                <c:pt idx="23">
                  <c:v>1.083485967005805</c:v>
                </c:pt>
                <c:pt idx="24">
                  <c:v>0.95214704207822287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8A-43A3-8644-F1BA0B4B9F0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'zad. 6'!$D$23:$AB$23</c:f>
              <c:numCache>
                <c:formatCode>General</c:formatCode>
                <c:ptCount val="25"/>
                <c:pt idx="0">
                  <c:v>0.92106585843531685</c:v>
                </c:pt>
                <c:pt idx="1">
                  <c:v>1.0216351956450855</c:v>
                </c:pt>
                <c:pt idx="2">
                  <c:v>1.1067073214149867</c:v>
                </c:pt>
                <c:pt idx="3">
                  <c:v>1.0204916071243957</c:v>
                </c:pt>
                <c:pt idx="4">
                  <c:v>0.87722020609563522</c:v>
                </c:pt>
                <c:pt idx="5">
                  <c:v>0.84599324281352306</c:v>
                </c:pt>
                <c:pt idx="6">
                  <c:v>0.95530032779726193</c:v>
                </c:pt>
                <c:pt idx="7">
                  <c:v>1.1212281956421324</c:v>
                </c:pt>
                <c:pt idx="8">
                  <c:v>1.2559171770609359</c:v>
                </c:pt>
                <c:pt idx="9">
                  <c:v>1.3236948996113791</c:v>
                </c:pt>
                <c:pt idx="10">
                  <c:v>1.3359576683557388</c:v>
                </c:pt>
                <c:pt idx="11">
                  <c:v>1.324191709073308</c:v>
                </c:pt>
                <c:pt idx="12">
                  <c:v>1.3166132543364197</c:v>
                </c:pt>
                <c:pt idx="13">
                  <c:v>1.324191709073308</c:v>
                </c:pt>
                <c:pt idx="14">
                  <c:v>1.3359576683557388</c:v>
                </c:pt>
                <c:pt idx="15">
                  <c:v>1.3236948996113791</c:v>
                </c:pt>
                <c:pt idx="16">
                  <c:v>1.2559171770609359</c:v>
                </c:pt>
                <c:pt idx="17">
                  <c:v>1.1212281956421324</c:v>
                </c:pt>
                <c:pt idx="18">
                  <c:v>0.95530032779726193</c:v>
                </c:pt>
                <c:pt idx="19">
                  <c:v>0.84599324281352306</c:v>
                </c:pt>
                <c:pt idx="20">
                  <c:v>0.87722020609563522</c:v>
                </c:pt>
                <c:pt idx="21">
                  <c:v>1.0204916071243957</c:v>
                </c:pt>
                <c:pt idx="22">
                  <c:v>1.1067073214149867</c:v>
                </c:pt>
                <c:pt idx="23">
                  <c:v>1.0216351956450855</c:v>
                </c:pt>
                <c:pt idx="24">
                  <c:v>0.92106585843531685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8A-43A3-8644-F1BA0B4B9F0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'zad. 6'!$D$24:$AB$24</c:f>
              <c:numCache>
                <c:formatCode>General</c:formatCode>
                <c:ptCount val="25"/>
                <c:pt idx="0">
                  <c:v>0.94035496985865463</c:v>
                </c:pt>
                <c:pt idx="1">
                  <c:v>0.94764801143195654</c:v>
                </c:pt>
                <c:pt idx="2">
                  <c:v>1.0690935596751219</c:v>
                </c:pt>
                <c:pt idx="3">
                  <c:v>1.0976908590830674</c:v>
                </c:pt>
                <c:pt idx="4">
                  <c:v>0.98594332294323628</c:v>
                </c:pt>
                <c:pt idx="5">
                  <c:v>0.86489918977552815</c:v>
                </c:pt>
                <c:pt idx="6">
                  <c:v>0.84599324281352306</c:v>
                </c:pt>
                <c:pt idx="7">
                  <c:v>0.93063758039804323</c:v>
                </c:pt>
                <c:pt idx="8">
                  <c:v>1.0571326443875513</c:v>
                </c:pt>
                <c:pt idx="9">
                  <c:v>1.1690876591181902</c:v>
                </c:pt>
                <c:pt idx="10">
                  <c:v>1.2427696272068336</c:v>
                </c:pt>
                <c:pt idx="11">
                  <c:v>1.2800050722011909</c:v>
                </c:pt>
                <c:pt idx="12">
                  <c:v>1.2907889583839773</c:v>
                </c:pt>
                <c:pt idx="13">
                  <c:v>1.2800050722011909</c:v>
                </c:pt>
                <c:pt idx="14">
                  <c:v>1.2427696272068336</c:v>
                </c:pt>
                <c:pt idx="15">
                  <c:v>1.1690876591181902</c:v>
                </c:pt>
                <c:pt idx="16">
                  <c:v>1.0571326443875513</c:v>
                </c:pt>
                <c:pt idx="17">
                  <c:v>0.93063758039804323</c:v>
                </c:pt>
                <c:pt idx="18">
                  <c:v>0.84599324281352306</c:v>
                </c:pt>
                <c:pt idx="19">
                  <c:v>0.86489918977552815</c:v>
                </c:pt>
                <c:pt idx="20">
                  <c:v>0.98594332294323628</c:v>
                </c:pt>
                <c:pt idx="21">
                  <c:v>1.0976908590830674</c:v>
                </c:pt>
                <c:pt idx="22">
                  <c:v>1.0690935596751219</c:v>
                </c:pt>
                <c:pt idx="23">
                  <c:v>0.94764801143195654</c:v>
                </c:pt>
                <c:pt idx="24">
                  <c:v>0.94035496985865463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8A-43A3-8644-F1BA0B4B9F0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'zad. 6'!$D$25:$AB$25</c:f>
              <c:numCache>
                <c:formatCode>General</c:formatCode>
                <c:ptCount val="25"/>
                <c:pt idx="0">
                  <c:v>1.0083226261127181</c:v>
                </c:pt>
                <c:pt idx="1">
                  <c:v>0.921639701526767</c:v>
                </c:pt>
                <c:pt idx="2">
                  <c:v>0.97843751889428099</c:v>
                </c:pt>
                <c:pt idx="3">
                  <c:v>1.0876518529054575</c:v>
                </c:pt>
                <c:pt idx="4">
                  <c:v>1.0906186133955305</c:v>
                </c:pt>
                <c:pt idx="5">
                  <c:v>0.98594332294323628</c:v>
                </c:pt>
                <c:pt idx="6">
                  <c:v>0.87722020609563522</c:v>
                </c:pt>
                <c:pt idx="7">
                  <c:v>0.83880857716373858</c:v>
                </c:pt>
                <c:pt idx="8">
                  <c:v>0.87294532032066474</c:v>
                </c:pt>
                <c:pt idx="9">
                  <c:v>0.94266541688423244</c:v>
                </c:pt>
                <c:pt idx="10">
                  <c:v>1.0110970382102855</c:v>
                </c:pt>
                <c:pt idx="11">
                  <c:v>1.0571326443875513</c:v>
                </c:pt>
                <c:pt idx="12">
                  <c:v>1.0729876767086677</c:v>
                </c:pt>
                <c:pt idx="13">
                  <c:v>1.0571326443875513</c:v>
                </c:pt>
                <c:pt idx="14">
                  <c:v>1.0110970382102855</c:v>
                </c:pt>
                <c:pt idx="15">
                  <c:v>0.94266541688423244</c:v>
                </c:pt>
                <c:pt idx="16">
                  <c:v>0.87294532032066474</c:v>
                </c:pt>
                <c:pt idx="17">
                  <c:v>0.83880857716373858</c:v>
                </c:pt>
                <c:pt idx="18">
                  <c:v>0.87722020609563522</c:v>
                </c:pt>
                <c:pt idx="19">
                  <c:v>0.98594332294323628</c:v>
                </c:pt>
                <c:pt idx="20">
                  <c:v>1.0906186133955305</c:v>
                </c:pt>
                <c:pt idx="21">
                  <c:v>1.0876518529054575</c:v>
                </c:pt>
                <c:pt idx="22">
                  <c:v>0.97843751889428099</c:v>
                </c:pt>
                <c:pt idx="23">
                  <c:v>0.921639701526767</c:v>
                </c:pt>
                <c:pt idx="24">
                  <c:v>1.0083226261127181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8A-43A3-8644-F1BA0B4B9F0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'zad. 6'!$D$26:$AB$26</c:f>
              <c:numCache>
                <c:formatCode>General</c:formatCode>
                <c:ptCount val="25"/>
                <c:pt idx="0">
                  <c:v>1.062198593719573</c:v>
                </c:pt>
                <c:pt idx="1">
                  <c:v>0.9791864719097354</c:v>
                </c:pt>
                <c:pt idx="2">
                  <c:v>0.92043111649965703</c:v>
                </c:pt>
                <c:pt idx="3">
                  <c:v>0.99031618064346671</c:v>
                </c:pt>
                <c:pt idx="4">
                  <c:v>1.0876518529054575</c:v>
                </c:pt>
                <c:pt idx="5">
                  <c:v>1.0976908590830674</c:v>
                </c:pt>
                <c:pt idx="6">
                  <c:v>1.0204916071243957</c:v>
                </c:pt>
                <c:pt idx="7">
                  <c:v>0.92355118863226338</c:v>
                </c:pt>
                <c:pt idx="8">
                  <c:v>0.85949864458727498</c:v>
                </c:pt>
                <c:pt idx="9">
                  <c:v>0.83895100642662546</c:v>
                </c:pt>
                <c:pt idx="10">
                  <c:v>0.84599324281352306</c:v>
                </c:pt>
                <c:pt idx="11">
                  <c:v>0.85976401508106748</c:v>
                </c:pt>
                <c:pt idx="12">
                  <c:v>0.86595858948915527</c:v>
                </c:pt>
                <c:pt idx="13">
                  <c:v>0.85976401508106748</c:v>
                </c:pt>
                <c:pt idx="14">
                  <c:v>0.84599324281352306</c:v>
                </c:pt>
                <c:pt idx="15">
                  <c:v>0.83895100642662546</c:v>
                </c:pt>
                <c:pt idx="16">
                  <c:v>0.85949864458727498</c:v>
                </c:pt>
                <c:pt idx="17">
                  <c:v>0.92355118863226338</c:v>
                </c:pt>
                <c:pt idx="18">
                  <c:v>1.0204916071243957</c:v>
                </c:pt>
                <c:pt idx="19">
                  <c:v>1.0976908590830674</c:v>
                </c:pt>
                <c:pt idx="20">
                  <c:v>1.0876518529054575</c:v>
                </c:pt>
                <c:pt idx="21">
                  <c:v>0.99031618064346671</c:v>
                </c:pt>
                <c:pt idx="22">
                  <c:v>0.92043111649965703</c:v>
                </c:pt>
                <c:pt idx="23">
                  <c:v>0.9791864719097354</c:v>
                </c:pt>
                <c:pt idx="24">
                  <c:v>1.062198593719573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8A-43A3-8644-F1BA0B4B9F0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'zad. 6'!$D$27:$AB$27</c:f>
              <c:numCache>
                <c:formatCode>General</c:formatCode>
                <c:ptCount val="25"/>
                <c:pt idx="0">
                  <c:v>1.031522536077554</c:v>
                </c:pt>
                <c:pt idx="1">
                  <c:v>1.0559048801445932</c:v>
                </c:pt>
                <c:pt idx="2">
                  <c:v>0.96962966875450085</c:v>
                </c:pt>
                <c:pt idx="3">
                  <c:v>0.92043111649965703</c:v>
                </c:pt>
                <c:pt idx="4">
                  <c:v>0.97843751889428099</c:v>
                </c:pt>
                <c:pt idx="5">
                  <c:v>1.0690935596751219</c:v>
                </c:pt>
                <c:pt idx="6">
                  <c:v>1.1067073214149867</c:v>
                </c:pt>
                <c:pt idx="7">
                  <c:v>1.0763823888147808</c:v>
                </c:pt>
                <c:pt idx="8">
                  <c:v>1.0121228839431295</c:v>
                </c:pt>
                <c:pt idx="9">
                  <c:v>0.94994783170216435</c:v>
                </c:pt>
                <c:pt idx="10">
                  <c:v>0.90687011435855103</c:v>
                </c:pt>
                <c:pt idx="11">
                  <c:v>0.88406585852560537</c:v>
                </c:pt>
                <c:pt idx="12">
                  <c:v>0.87722020609563534</c:v>
                </c:pt>
                <c:pt idx="13">
                  <c:v>0.88406585852560537</c:v>
                </c:pt>
                <c:pt idx="14">
                  <c:v>0.90687011435855103</c:v>
                </c:pt>
                <c:pt idx="15">
                  <c:v>0.94994783170216435</c:v>
                </c:pt>
                <c:pt idx="16">
                  <c:v>1.0121228839431295</c:v>
                </c:pt>
                <c:pt idx="17">
                  <c:v>1.0763823888147808</c:v>
                </c:pt>
                <c:pt idx="18">
                  <c:v>1.1067073214149867</c:v>
                </c:pt>
                <c:pt idx="19">
                  <c:v>1.0690935596751219</c:v>
                </c:pt>
                <c:pt idx="20">
                  <c:v>0.97843751889428099</c:v>
                </c:pt>
                <c:pt idx="21">
                  <c:v>0.92043111649965703</c:v>
                </c:pt>
                <c:pt idx="22">
                  <c:v>0.96962966875450085</c:v>
                </c:pt>
                <c:pt idx="23">
                  <c:v>1.0559048801445932</c:v>
                </c:pt>
                <c:pt idx="24">
                  <c:v>1.031522536077554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8A-43A3-8644-F1BA0B4B9F0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'zad. 6'!$D$28:$AB$28</c:f>
              <c:numCache>
                <c:formatCode>General</c:formatCode>
                <c:ptCount val="25"/>
                <c:pt idx="0">
                  <c:v>0.9574231392877417</c:v>
                </c:pt>
                <c:pt idx="1">
                  <c:v>1.0384857641360625</c:v>
                </c:pt>
                <c:pt idx="2">
                  <c:v>1.0559048801445932</c:v>
                </c:pt>
                <c:pt idx="3">
                  <c:v>0.9791864719097354</c:v>
                </c:pt>
                <c:pt idx="4">
                  <c:v>0.921639701526767</c:v>
                </c:pt>
                <c:pt idx="5">
                  <c:v>0.94764801143195654</c:v>
                </c:pt>
                <c:pt idx="6">
                  <c:v>1.0216351956450855</c:v>
                </c:pt>
                <c:pt idx="7">
                  <c:v>1.083485967005805</c:v>
                </c:pt>
                <c:pt idx="8">
                  <c:v>1.1064331560520833</c:v>
                </c:pt>
                <c:pt idx="9">
                  <c:v>1.0976908590830674</c:v>
                </c:pt>
                <c:pt idx="10">
                  <c:v>1.0763823888147805</c:v>
                </c:pt>
                <c:pt idx="11">
                  <c:v>1.0581489396912136</c:v>
                </c:pt>
                <c:pt idx="12">
                  <c:v>1.0512757501627379</c:v>
                </c:pt>
                <c:pt idx="13">
                  <c:v>1.0581489396912136</c:v>
                </c:pt>
                <c:pt idx="14">
                  <c:v>1.0763823888147805</c:v>
                </c:pt>
                <c:pt idx="15">
                  <c:v>1.0976908590830674</c:v>
                </c:pt>
                <c:pt idx="16">
                  <c:v>1.1064331560520833</c:v>
                </c:pt>
                <c:pt idx="17">
                  <c:v>1.083485967005805</c:v>
                </c:pt>
                <c:pt idx="18">
                  <c:v>1.0216351956450855</c:v>
                </c:pt>
                <c:pt idx="19">
                  <c:v>0.94764801143195654</c:v>
                </c:pt>
                <c:pt idx="20">
                  <c:v>0.921639701526767</c:v>
                </c:pt>
                <c:pt idx="21">
                  <c:v>0.9791864719097354</c:v>
                </c:pt>
                <c:pt idx="22">
                  <c:v>1.0559048801445932</c:v>
                </c:pt>
                <c:pt idx="23">
                  <c:v>1.0384857641360625</c:v>
                </c:pt>
                <c:pt idx="24">
                  <c:v>0.9574231392877417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8A-43A3-8644-F1BA0B4B9F0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'zad. 6'!$D$29:$AB$29</c:f>
              <c:numCache>
                <c:formatCode>General</c:formatCode>
                <c:ptCount val="25"/>
                <c:pt idx="0">
                  <c:v>0.96809995113750558</c:v>
                </c:pt>
                <c:pt idx="1">
                  <c:v>0.9574231392877417</c:v>
                </c:pt>
                <c:pt idx="2">
                  <c:v>1.031522536077554</c:v>
                </c:pt>
                <c:pt idx="3">
                  <c:v>1.062198593719573</c:v>
                </c:pt>
                <c:pt idx="4">
                  <c:v>1.0083226261127181</c:v>
                </c:pt>
                <c:pt idx="5">
                  <c:v>0.94035496985865463</c:v>
                </c:pt>
                <c:pt idx="6">
                  <c:v>0.92106585843531685</c:v>
                </c:pt>
                <c:pt idx="7">
                  <c:v>0.95214704207822287</c:v>
                </c:pt>
                <c:pt idx="8">
                  <c:v>1.0026757573546885</c:v>
                </c:pt>
                <c:pt idx="9">
                  <c:v>1.046479836945454</c:v>
                </c:pt>
                <c:pt idx="10">
                  <c:v>1.0741812216978548</c:v>
                </c:pt>
                <c:pt idx="11">
                  <c:v>1.0876518529054575</c:v>
                </c:pt>
                <c:pt idx="12">
                  <c:v>1.0914611493276709</c:v>
                </c:pt>
                <c:pt idx="13">
                  <c:v>1.0876518529054575</c:v>
                </c:pt>
                <c:pt idx="14">
                  <c:v>1.0741812216978548</c:v>
                </c:pt>
                <c:pt idx="15">
                  <c:v>1.046479836945454</c:v>
                </c:pt>
                <c:pt idx="16">
                  <c:v>1.0026757573546885</c:v>
                </c:pt>
                <c:pt idx="17">
                  <c:v>0.95214704207822287</c:v>
                </c:pt>
                <c:pt idx="18">
                  <c:v>0.92106585843531685</c:v>
                </c:pt>
                <c:pt idx="19">
                  <c:v>0.94035496985865463</c:v>
                </c:pt>
                <c:pt idx="20">
                  <c:v>1.0083226261127181</c:v>
                </c:pt>
                <c:pt idx="21">
                  <c:v>1.062198593719573</c:v>
                </c:pt>
                <c:pt idx="22">
                  <c:v>1.031522536077554</c:v>
                </c:pt>
                <c:pt idx="23">
                  <c:v>0.9574231392877417</c:v>
                </c:pt>
                <c:pt idx="24">
                  <c:v>0.96809995113750558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8A-43A3-8644-F1BA0B4B9F0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8434687"/>
        <c:axId val="648435103"/>
        <c:axId val="298952159"/>
      </c:surface3DChart>
      <c:catAx>
        <c:axId val="648434687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35103"/>
        <c:crosses val="autoZero"/>
        <c:auto val="1"/>
        <c:lblAlgn val="ctr"/>
        <c:lblOffset val="100"/>
        <c:tickLblSkip val="1"/>
        <c:noMultiLvlLbl val="0"/>
      </c:catAx>
      <c:valAx>
        <c:axId val="64843510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34687"/>
        <c:crosses val="autoZero"/>
        <c:crossBetween val="midCat"/>
      </c:valAx>
      <c:serAx>
        <c:axId val="298952159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35103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BB726F-3AAD-44DB-9DF1-FFA1FA7AE01B}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161925</xdr:rowOff>
    </xdr:from>
    <xdr:to>
      <xdr:col>19</xdr:col>
      <xdr:colOff>0</xdr:colOff>
      <xdr:row>27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883B0-8EF6-4DAF-8641-3343C340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445558</xdr:colOff>
      <xdr:row>0</xdr:row>
      <xdr:rowOff>43391</xdr:rowOff>
    </xdr:from>
    <xdr:to>
      <xdr:col>23</xdr:col>
      <xdr:colOff>512233</xdr:colOff>
      <xdr:row>17</xdr:row>
      <xdr:rowOff>171978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D1328DB-A1D1-41F7-8E05-BD3DB205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446161</xdr:colOff>
      <xdr:row>18</xdr:row>
      <xdr:rowOff>8164</xdr:rowOff>
    </xdr:from>
    <xdr:to>
      <xdr:col>23</xdr:col>
      <xdr:colOff>493788</xdr:colOff>
      <xdr:row>40</xdr:row>
      <xdr:rowOff>87085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DB5CF34-C668-45D9-A5E1-2DB8CB326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258537</xdr:colOff>
      <xdr:row>0</xdr:row>
      <xdr:rowOff>149679</xdr:rowOff>
    </xdr:from>
    <xdr:to>
      <xdr:col>15</xdr:col>
      <xdr:colOff>354280</xdr:colOff>
      <xdr:row>26</xdr:row>
      <xdr:rowOff>163286</xdr:rowOff>
    </xdr:to>
    <xdr:graphicFrame macro="">
      <xdr:nvGraphicFramePr>
        <xdr:cNvPr id="2" name="Wykres 9">
          <a:extLst>
            <a:ext uri="{FF2B5EF4-FFF2-40B4-BE49-F238E27FC236}">
              <a16:creationId xmlns:a16="http://schemas.microsoft.com/office/drawing/2014/main" id="{7DDDBC72-E384-4524-BCCA-A96DE01B2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183216</xdr:colOff>
      <xdr:row>3</xdr:row>
      <xdr:rowOff>173132</xdr:rowOff>
    </xdr:from>
    <xdr:to>
      <xdr:col>17</xdr:col>
      <xdr:colOff>33057</xdr:colOff>
      <xdr:row>27</xdr:row>
      <xdr:rowOff>83484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57698F7-91F0-4377-87A5-8E0BF4A50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160562</xdr:colOff>
      <xdr:row>27</xdr:row>
      <xdr:rowOff>95249</xdr:rowOff>
    </xdr:from>
    <xdr:to>
      <xdr:col>17</xdr:col>
      <xdr:colOff>19049</xdr:colOff>
      <xdr:row>52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29D3659-6F19-4D9F-A6FB-3C1F2FDF5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2</xdr:row>
      <xdr:rowOff>171449</xdr:rowOff>
    </xdr:from>
    <xdr:to>
      <xdr:col>18</xdr:col>
      <xdr:colOff>123826</xdr:colOff>
      <xdr:row>33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B3702C-87AD-4D3C-A42C-8E927E4C9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715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0ACAD3-09F7-403B-B303-A0195DC95B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578301</xdr:colOff>
      <xdr:row>29</xdr:row>
      <xdr:rowOff>97971</xdr:rowOff>
    </xdr:from>
    <xdr:to>
      <xdr:col>23</xdr:col>
      <xdr:colOff>285749</xdr:colOff>
      <xdr:row>54</xdr:row>
      <xdr:rowOff>136071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4599DC-2BE7-4BBA-AC05-98DB1CEF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591908</xdr:colOff>
      <xdr:row>30</xdr:row>
      <xdr:rowOff>68034</xdr:rowOff>
    </xdr:from>
    <xdr:to>
      <xdr:col>11</xdr:col>
      <xdr:colOff>326570</xdr:colOff>
      <xdr:row>54</xdr:row>
      <xdr:rowOff>54427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B58530-90B2-48D7-B1F1-40E6FA98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564696</xdr:colOff>
      <xdr:row>55</xdr:row>
      <xdr:rowOff>97971</xdr:rowOff>
    </xdr:from>
    <xdr:to>
      <xdr:col>11</xdr:col>
      <xdr:colOff>530679</xdr:colOff>
      <xdr:row>77</xdr:row>
      <xdr:rowOff>108856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9FB7ACE-50AE-4800-9BFB-D5DDC49BA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C4B3-1CBF-4095-A48C-FF959B289F40}">
  <dimension ref="A3:C28"/>
  <sheetViews>
    <sheetView workbookViewId="0">
      <selection activeCell="T13" sqref="T13"/>
    </sheetView>
  </sheetViews>
  <sheetFormatPr defaultRowHeight="15" x14ac:dyDescent="0.25"/>
  <sheetData>
    <row r="3" spans="1:3" x14ac:dyDescent="0.25">
      <c r="A3" s="1"/>
      <c r="B3" s="2" t="s">
        <v>0</v>
      </c>
      <c r="C3" s="2" t="s">
        <v>1</v>
      </c>
    </row>
    <row r="4" spans="1:3" x14ac:dyDescent="0.25">
      <c r="A4" s="2">
        <v>1</v>
      </c>
      <c r="B4" s="1">
        <v>-1</v>
      </c>
      <c r="C4" s="1">
        <v>0.36787944099999997</v>
      </c>
    </row>
    <row r="5" spans="1:3" x14ac:dyDescent="0.25">
      <c r="A5" s="2">
        <v>2</v>
      </c>
      <c r="B5" s="1">
        <v>-0.875</v>
      </c>
      <c r="C5" s="1">
        <v>0.41686202</v>
      </c>
    </row>
    <row r="6" spans="1:3" x14ac:dyDescent="0.25">
      <c r="A6" s="2">
        <v>3</v>
      </c>
      <c r="B6" s="1">
        <v>-0.75</v>
      </c>
      <c r="C6" s="1">
        <v>0.47236655300000002</v>
      </c>
    </row>
    <row r="7" spans="1:3" x14ac:dyDescent="0.25">
      <c r="A7" s="2">
        <v>4</v>
      </c>
      <c r="B7" s="1">
        <v>-0.625</v>
      </c>
      <c r="C7" s="1">
        <v>0.53526142899999996</v>
      </c>
    </row>
    <row r="8" spans="1:3" x14ac:dyDescent="0.25">
      <c r="A8" s="2">
        <v>5</v>
      </c>
      <c r="B8" s="1">
        <v>-0.5</v>
      </c>
      <c r="C8" s="1">
        <v>0.60653066</v>
      </c>
    </row>
    <row r="9" spans="1:3" x14ac:dyDescent="0.25">
      <c r="A9" s="2">
        <v>6</v>
      </c>
      <c r="B9" s="1">
        <v>-0.375</v>
      </c>
      <c r="C9" s="1">
        <v>0.68728927900000003</v>
      </c>
    </row>
    <row r="10" spans="1:3" x14ac:dyDescent="0.25">
      <c r="A10" s="2">
        <v>7</v>
      </c>
      <c r="B10" s="1">
        <v>-0.25</v>
      </c>
      <c r="C10" s="1">
        <v>0.778800783</v>
      </c>
    </row>
    <row r="11" spans="1:3" x14ac:dyDescent="0.25">
      <c r="A11" s="2">
        <v>8</v>
      </c>
      <c r="B11" s="1">
        <v>-0.125</v>
      </c>
      <c r="C11" s="1">
        <v>0.88249690300000005</v>
      </c>
    </row>
    <row r="12" spans="1:3" x14ac:dyDescent="0.25">
      <c r="A12" s="2">
        <v>9</v>
      </c>
      <c r="B12" s="1">
        <v>0</v>
      </c>
      <c r="C12" s="1">
        <v>1</v>
      </c>
    </row>
    <row r="13" spans="1:3" x14ac:dyDescent="0.25">
      <c r="A13" s="2">
        <v>10</v>
      </c>
      <c r="B13" s="1">
        <v>0.125</v>
      </c>
      <c r="C13" s="1">
        <v>1.133148453</v>
      </c>
    </row>
    <row r="14" spans="1:3" x14ac:dyDescent="0.25">
      <c r="A14" s="2">
        <v>11</v>
      </c>
      <c r="B14" s="1">
        <v>0.25</v>
      </c>
      <c r="C14" s="1">
        <v>1.2840254170000001</v>
      </c>
    </row>
    <row r="15" spans="1:3" x14ac:dyDescent="0.25">
      <c r="A15" s="2">
        <v>12</v>
      </c>
      <c r="B15" s="1">
        <v>0.375</v>
      </c>
      <c r="C15" s="1">
        <v>1.4549914150000001</v>
      </c>
    </row>
    <row r="16" spans="1:3" x14ac:dyDescent="0.25">
      <c r="A16" s="2">
        <v>13</v>
      </c>
      <c r="B16" s="1">
        <v>0.5</v>
      </c>
      <c r="C16" s="1">
        <v>1.6487212710000001</v>
      </c>
    </row>
    <row r="17" spans="1:3" x14ac:dyDescent="0.25">
      <c r="A17" s="2">
        <v>14</v>
      </c>
      <c r="B17" s="1">
        <v>0.625</v>
      </c>
      <c r="C17" s="1">
        <v>1.8682459570000001</v>
      </c>
    </row>
    <row r="18" spans="1:3" x14ac:dyDescent="0.25">
      <c r="A18" s="2">
        <v>15</v>
      </c>
      <c r="B18" s="1">
        <v>0.75</v>
      </c>
      <c r="C18" s="1">
        <v>2.1170000170000001</v>
      </c>
    </row>
    <row r="19" spans="1:3" x14ac:dyDescent="0.25">
      <c r="A19" s="2">
        <v>16</v>
      </c>
      <c r="B19" s="1">
        <v>0.875</v>
      </c>
      <c r="C19" s="1">
        <v>2.3988752940000002</v>
      </c>
    </row>
    <row r="20" spans="1:3" x14ac:dyDescent="0.25">
      <c r="A20" s="2">
        <v>17</v>
      </c>
      <c r="B20" s="1">
        <v>1</v>
      </c>
      <c r="C20" s="1">
        <v>2.7182818279999998</v>
      </c>
    </row>
    <row r="21" spans="1:3" x14ac:dyDescent="0.25">
      <c r="A21" s="2">
        <v>18</v>
      </c>
      <c r="B21" s="1">
        <v>1.125</v>
      </c>
      <c r="C21" s="1">
        <v>3.0802168490000001</v>
      </c>
    </row>
    <row r="22" spans="1:3" x14ac:dyDescent="0.25">
      <c r="A22" s="2">
        <v>19</v>
      </c>
      <c r="B22" s="1">
        <v>1.25</v>
      </c>
      <c r="C22" s="1">
        <v>3.4903429570000002</v>
      </c>
    </row>
    <row r="23" spans="1:3" x14ac:dyDescent="0.25">
      <c r="A23" s="2">
        <v>20</v>
      </c>
      <c r="B23" s="1">
        <v>1.375</v>
      </c>
      <c r="C23" s="1">
        <v>3.9550767229999999</v>
      </c>
    </row>
    <row r="24" spans="1:3" x14ac:dyDescent="0.25">
      <c r="A24" s="2">
        <v>21</v>
      </c>
      <c r="B24" s="1">
        <v>1.5</v>
      </c>
      <c r="C24" s="1">
        <v>4.4816890699999998</v>
      </c>
    </row>
    <row r="25" spans="1:3" x14ac:dyDescent="0.25">
      <c r="A25" s="2">
        <v>22</v>
      </c>
      <c r="B25" s="1">
        <v>1.625</v>
      </c>
      <c r="C25" s="1">
        <v>5.0784190369999997</v>
      </c>
    </row>
    <row r="26" spans="1:3" x14ac:dyDescent="0.25">
      <c r="A26" s="2">
        <v>23</v>
      </c>
      <c r="B26" s="1">
        <v>1.75</v>
      </c>
      <c r="C26" s="1">
        <v>5.7546026760000002</v>
      </c>
    </row>
    <row r="27" spans="1:3" x14ac:dyDescent="0.25">
      <c r="A27" s="2">
        <v>24</v>
      </c>
      <c r="B27" s="1">
        <v>1.875</v>
      </c>
      <c r="C27" s="1">
        <v>6.5208191199999996</v>
      </c>
    </row>
    <row r="28" spans="1:3" x14ac:dyDescent="0.25">
      <c r="A28" s="2">
        <v>25</v>
      </c>
      <c r="B28" s="1">
        <v>2</v>
      </c>
      <c r="C28" s="1">
        <v>7.3890560990000003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6345-815A-4D52-8EBC-6F08972A217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E025-F1F9-49DB-96DC-2B6FA55250F7}">
  <dimension ref="A1:L42"/>
  <sheetViews>
    <sheetView zoomScale="85" zoomScaleNormal="85" workbookViewId="0">
      <selection activeCell="D3" sqref="D3"/>
    </sheetView>
  </sheetViews>
  <sheetFormatPr defaultRowHeight="15" x14ac:dyDescent="0.25"/>
  <cols>
    <col min="1" max="1" width="14.140625" customWidth="1"/>
    <col min="2" max="2" width="35.5703125" customWidth="1"/>
    <col min="3" max="3" width="22.85546875" customWidth="1"/>
    <col min="4" max="4" width="23.42578125" customWidth="1"/>
    <col min="6" max="6" width="17.140625" customWidth="1"/>
    <col min="12" max="12" width="18.5703125" customWidth="1"/>
  </cols>
  <sheetData>
    <row r="1" spans="1:12" x14ac:dyDescent="0.25">
      <c r="D1" s="6" t="s">
        <v>3</v>
      </c>
      <c r="E1" s="7">
        <v>2</v>
      </c>
      <c r="F1" s="8" t="s">
        <v>6</v>
      </c>
      <c r="G1" s="9">
        <v>0.6</v>
      </c>
      <c r="H1" s="10" t="s">
        <v>9</v>
      </c>
      <c r="I1" s="10">
        <v>0.6</v>
      </c>
      <c r="J1" s="11" t="s">
        <v>10</v>
      </c>
      <c r="K1" s="11">
        <v>-0.6</v>
      </c>
    </row>
    <row r="2" spans="1:12" x14ac:dyDescent="0.25">
      <c r="B2" s="4" t="s">
        <v>5</v>
      </c>
      <c r="C2" s="4" t="s">
        <v>4</v>
      </c>
      <c r="D2" s="4" t="s">
        <v>2</v>
      </c>
      <c r="E2" s="4"/>
      <c r="F2" s="4" t="s">
        <v>7</v>
      </c>
      <c r="G2" s="4" t="s">
        <v>8</v>
      </c>
      <c r="H2" s="4" t="s">
        <v>11</v>
      </c>
      <c r="I2" s="4" t="s">
        <v>12</v>
      </c>
      <c r="L2" s="4" t="s">
        <v>13</v>
      </c>
    </row>
    <row r="3" spans="1:12" x14ac:dyDescent="0.25">
      <c r="A3" s="4">
        <v>1</v>
      </c>
      <c r="B3" s="3">
        <v>-180</v>
      </c>
      <c r="C3" s="3">
        <f>RADIANS(B3)</f>
        <v>-3.1415926535897931</v>
      </c>
      <c r="D3" s="3">
        <f>COS($E$1*C3)</f>
        <v>1</v>
      </c>
      <c r="F3">
        <f>IF($D3 &lt; $G$1, $D3, $G$1)</f>
        <v>0.6</v>
      </c>
      <c r="G3" s="9">
        <v>-1</v>
      </c>
      <c r="H3" s="10">
        <v>1</v>
      </c>
      <c r="I3" s="11">
        <v>-1</v>
      </c>
      <c r="L3">
        <f>IF($D3 &lt; 0, IF($D3 &lt; $K$1, $K$1, $D3), IF($D3 &lt; $I$1, $D3, $I$1))</f>
        <v>0.6</v>
      </c>
    </row>
    <row r="4" spans="1:12" x14ac:dyDescent="0.25">
      <c r="A4" s="4">
        <v>2</v>
      </c>
      <c r="B4" s="3">
        <v>-170.76923076923077</v>
      </c>
      <c r="C4" s="3">
        <f t="shared" ref="C4:C42" si="0">RADIANS(B4)</f>
        <v>-2.9804853380210861</v>
      </c>
      <c r="D4" s="3">
        <f>COS($E$1*C4)</f>
        <v>0.94853644194714559</v>
      </c>
      <c r="F4">
        <f t="shared" ref="F4:F42" si="1">IF($D4 &lt; $G$1, $D4, $G$1)</f>
        <v>0.6</v>
      </c>
      <c r="G4" s="9">
        <v>-0.8</v>
      </c>
      <c r="H4" s="10">
        <v>0.8</v>
      </c>
      <c r="I4" s="11">
        <v>-0.8</v>
      </c>
      <c r="L4">
        <f t="shared" ref="L4:L42" si="2">IF($D4 &lt; 0, IF($D4 &lt; $K$1, $K$1, $D4), IF($D4 &lt; $I$1, $D4, $I$1))</f>
        <v>0.6</v>
      </c>
    </row>
    <row r="5" spans="1:12" x14ac:dyDescent="0.25">
      <c r="A5" s="4">
        <v>3</v>
      </c>
      <c r="B5" s="3">
        <v>-161.53846153846155</v>
      </c>
      <c r="C5" s="3">
        <f t="shared" si="0"/>
        <v>-2.8193780224523786</v>
      </c>
      <c r="D5" s="3">
        <f t="shared" ref="D5:D42" si="3">COS($E$1*C5)</f>
        <v>0.79944276340350118</v>
      </c>
      <c r="F5">
        <f t="shared" si="1"/>
        <v>0.6</v>
      </c>
      <c r="G5" s="9">
        <v>-0.6</v>
      </c>
      <c r="H5" s="10">
        <v>0.6</v>
      </c>
      <c r="I5" s="11">
        <v>-0.6</v>
      </c>
      <c r="L5">
        <f t="shared" si="2"/>
        <v>0.6</v>
      </c>
    </row>
    <row r="6" spans="1:12" x14ac:dyDescent="0.25">
      <c r="A6" s="4">
        <v>4</v>
      </c>
      <c r="B6" s="3">
        <v>-152.30769230769232</v>
      </c>
      <c r="C6" s="3">
        <f t="shared" si="0"/>
        <v>-2.6582707068836715</v>
      </c>
      <c r="D6" s="3">
        <f t="shared" si="3"/>
        <v>0.56806474673115626</v>
      </c>
      <c r="F6">
        <f t="shared" si="1"/>
        <v>0.56806474673115626</v>
      </c>
      <c r="G6" s="9">
        <v>-0.4</v>
      </c>
      <c r="H6" s="10">
        <v>0.4</v>
      </c>
      <c r="I6" s="11">
        <v>-0.4</v>
      </c>
      <c r="L6">
        <f t="shared" si="2"/>
        <v>0.56806474673115626</v>
      </c>
    </row>
    <row r="7" spans="1:12" x14ac:dyDescent="0.25">
      <c r="A7" s="4">
        <v>5</v>
      </c>
      <c r="B7" s="3">
        <v>-143.07692307692309</v>
      </c>
      <c r="C7" s="3">
        <f t="shared" si="0"/>
        <v>-2.497163391314964</v>
      </c>
      <c r="D7" s="3">
        <f t="shared" si="3"/>
        <v>0.27821746391645291</v>
      </c>
      <c r="F7">
        <f t="shared" si="1"/>
        <v>0.27821746391645291</v>
      </c>
      <c r="G7" s="9">
        <v>-0.2</v>
      </c>
      <c r="H7" s="10">
        <v>0.2</v>
      </c>
      <c r="I7" s="11">
        <v>-0.2</v>
      </c>
      <c r="L7">
        <f t="shared" si="2"/>
        <v>0.27821746391645291</v>
      </c>
    </row>
    <row r="8" spans="1:12" x14ac:dyDescent="0.25">
      <c r="A8" s="4">
        <v>6</v>
      </c>
      <c r="B8" s="3">
        <v>-133.84615384615387</v>
      </c>
      <c r="C8" s="3">
        <f t="shared" si="0"/>
        <v>-2.336056075746257</v>
      </c>
      <c r="D8" s="3">
        <f t="shared" si="3"/>
        <v>-4.0265940109414255E-2</v>
      </c>
      <c r="F8">
        <f t="shared" si="1"/>
        <v>-4.0265940109414255E-2</v>
      </c>
      <c r="G8" s="9">
        <v>0</v>
      </c>
      <c r="H8" s="10">
        <v>0</v>
      </c>
      <c r="I8" s="11">
        <v>0</v>
      </c>
      <c r="L8">
        <f t="shared" si="2"/>
        <v>-4.0265940109414255E-2</v>
      </c>
    </row>
    <row r="9" spans="1:12" x14ac:dyDescent="0.25">
      <c r="A9" s="4">
        <v>7</v>
      </c>
      <c r="B9" s="3">
        <v>-124.61538461538461</v>
      </c>
      <c r="C9" s="3">
        <f t="shared" si="0"/>
        <v>-2.174948760177549</v>
      </c>
      <c r="D9" s="3">
        <f t="shared" si="3"/>
        <v>-0.3546048870425359</v>
      </c>
      <c r="F9">
        <f t="shared" si="1"/>
        <v>-0.3546048870425359</v>
      </c>
      <c r="G9" s="9">
        <v>0.2</v>
      </c>
      <c r="L9">
        <f t="shared" si="2"/>
        <v>-0.3546048870425359</v>
      </c>
    </row>
    <row r="10" spans="1:12" x14ac:dyDescent="0.25">
      <c r="A10" s="4">
        <v>8</v>
      </c>
      <c r="B10" s="3">
        <v>-115.38461538461539</v>
      </c>
      <c r="C10" s="3">
        <f t="shared" si="0"/>
        <v>-2.013841444608842</v>
      </c>
      <c r="D10" s="3">
        <f t="shared" si="3"/>
        <v>-0.63244537559537706</v>
      </c>
      <c r="F10">
        <f t="shared" si="1"/>
        <v>-0.63244537559537706</v>
      </c>
      <c r="G10" s="9">
        <v>0.4</v>
      </c>
      <c r="L10">
        <f t="shared" si="2"/>
        <v>-0.6</v>
      </c>
    </row>
    <row r="11" spans="1:12" x14ac:dyDescent="0.25">
      <c r="A11" s="4">
        <v>9</v>
      </c>
      <c r="B11" s="3">
        <v>-106.15384615384616</v>
      </c>
      <c r="C11" s="3">
        <f t="shared" si="0"/>
        <v>-1.8527341290401345</v>
      </c>
      <c r="D11" s="3">
        <f t="shared" si="3"/>
        <v>-0.84519008554379482</v>
      </c>
      <c r="F11">
        <f t="shared" si="1"/>
        <v>-0.84519008554379482</v>
      </c>
      <c r="G11" s="9">
        <v>0.6</v>
      </c>
      <c r="L11">
        <f t="shared" si="2"/>
        <v>-0.6</v>
      </c>
    </row>
    <row r="12" spans="1:12" x14ac:dyDescent="0.25">
      <c r="A12" s="4">
        <v>10</v>
      </c>
      <c r="B12" s="3">
        <v>-96.923076923076934</v>
      </c>
      <c r="C12" s="3">
        <f t="shared" si="0"/>
        <v>-1.6916268134714272</v>
      </c>
      <c r="D12" s="3">
        <f t="shared" si="3"/>
        <v>-0.97094181742605201</v>
      </c>
      <c r="F12">
        <f t="shared" si="1"/>
        <v>-0.97094181742605201</v>
      </c>
      <c r="G12" s="9">
        <v>0.8</v>
      </c>
      <c r="L12">
        <f t="shared" si="2"/>
        <v>-0.6</v>
      </c>
    </row>
    <row r="13" spans="1:12" x14ac:dyDescent="0.25">
      <c r="A13" s="5">
        <v>11</v>
      </c>
      <c r="B13" s="3">
        <v>-87.692307692307708</v>
      </c>
      <c r="C13" s="3">
        <f t="shared" si="0"/>
        <v>-1.5305194979027201</v>
      </c>
      <c r="D13" s="3">
        <f t="shared" si="3"/>
        <v>-0.99675730813421004</v>
      </c>
      <c r="F13">
        <f t="shared" si="1"/>
        <v>-0.99675730813421004</v>
      </c>
      <c r="G13" s="9">
        <v>1</v>
      </c>
      <c r="L13">
        <f t="shared" si="2"/>
        <v>-0.6</v>
      </c>
    </row>
    <row r="14" spans="1:12" x14ac:dyDescent="0.25">
      <c r="A14" s="4">
        <v>12</v>
      </c>
      <c r="B14" s="3">
        <v>-78.461538461538467</v>
      </c>
      <c r="C14" s="3">
        <f t="shared" si="0"/>
        <v>-1.3694121823340124</v>
      </c>
      <c r="D14" s="3">
        <f t="shared" si="3"/>
        <v>-0.91997944365882423</v>
      </c>
      <c r="F14">
        <f t="shared" si="1"/>
        <v>-0.91997944365882423</v>
      </c>
      <c r="L14">
        <f t="shared" si="2"/>
        <v>-0.6</v>
      </c>
    </row>
    <row r="15" spans="1:12" x14ac:dyDescent="0.25">
      <c r="A15" s="5">
        <v>13</v>
      </c>
      <c r="B15" s="3">
        <v>-69.230769230769241</v>
      </c>
      <c r="C15" s="3">
        <f t="shared" si="0"/>
        <v>-1.2083048667653054</v>
      </c>
      <c r="D15" s="3">
        <f t="shared" si="3"/>
        <v>-0.74851074817110141</v>
      </c>
      <c r="F15">
        <f t="shared" si="1"/>
        <v>-0.74851074817110141</v>
      </c>
      <c r="L15">
        <f t="shared" si="2"/>
        <v>-0.6</v>
      </c>
    </row>
    <row r="16" spans="1:12" x14ac:dyDescent="0.25">
      <c r="A16" s="4">
        <v>14</v>
      </c>
      <c r="B16" s="3">
        <v>-60.000000000000014</v>
      </c>
      <c r="C16" s="3">
        <f t="shared" si="0"/>
        <v>-1.0471975511965981</v>
      </c>
      <c r="D16" s="3">
        <f t="shared" si="3"/>
        <v>-0.50000000000000056</v>
      </c>
      <c r="F16">
        <f t="shared" si="1"/>
        <v>-0.50000000000000056</v>
      </c>
      <c r="L16">
        <f t="shared" si="2"/>
        <v>-0.50000000000000056</v>
      </c>
    </row>
    <row r="17" spans="1:12" x14ac:dyDescent="0.25">
      <c r="A17" s="5">
        <v>15</v>
      </c>
      <c r="B17" s="3">
        <v>-50.769230769230774</v>
      </c>
      <c r="C17" s="3">
        <f t="shared" si="0"/>
        <v>-0.88609023562789047</v>
      </c>
      <c r="D17" s="3">
        <f t="shared" si="3"/>
        <v>-0.20002569377604457</v>
      </c>
      <c r="F17">
        <f t="shared" si="1"/>
        <v>-0.20002569377604457</v>
      </c>
      <c r="L17">
        <f t="shared" si="2"/>
        <v>-0.20002569377604457</v>
      </c>
    </row>
    <row r="18" spans="1:12" x14ac:dyDescent="0.25">
      <c r="A18" s="4">
        <v>16</v>
      </c>
      <c r="B18" s="3">
        <v>-41.538461538461547</v>
      </c>
      <c r="C18" s="3">
        <f t="shared" si="0"/>
        <v>-0.72498292005918319</v>
      </c>
      <c r="D18" s="3">
        <f t="shared" si="3"/>
        <v>0.12053668025532278</v>
      </c>
      <c r="F18">
        <f t="shared" si="1"/>
        <v>0.12053668025532278</v>
      </c>
      <c r="L18">
        <f t="shared" si="2"/>
        <v>0.12053668025532278</v>
      </c>
    </row>
    <row r="19" spans="1:12" x14ac:dyDescent="0.25">
      <c r="A19" s="5">
        <v>17</v>
      </c>
      <c r="B19" s="3">
        <v>-32.307692307692321</v>
      </c>
      <c r="C19" s="3">
        <f t="shared" si="0"/>
        <v>-0.56387560449047591</v>
      </c>
      <c r="D19" s="3">
        <f t="shared" si="3"/>
        <v>0.42869256140305384</v>
      </c>
      <c r="F19">
        <f t="shared" si="1"/>
        <v>0.42869256140305384</v>
      </c>
      <c r="L19">
        <f t="shared" si="2"/>
        <v>0.42869256140305384</v>
      </c>
    </row>
    <row r="20" spans="1:12" x14ac:dyDescent="0.25">
      <c r="A20" s="4">
        <v>18</v>
      </c>
      <c r="B20" s="3">
        <v>-23.076923076923094</v>
      </c>
      <c r="C20" s="3">
        <f t="shared" si="0"/>
        <v>-0.40276828892176864</v>
      </c>
      <c r="D20" s="3">
        <f t="shared" si="3"/>
        <v>0.69272435350959904</v>
      </c>
      <c r="F20">
        <f t="shared" si="1"/>
        <v>0.6</v>
      </c>
      <c r="L20">
        <f t="shared" si="2"/>
        <v>0.6</v>
      </c>
    </row>
    <row r="21" spans="1:12" x14ac:dyDescent="0.25">
      <c r="A21" s="5">
        <v>19</v>
      </c>
      <c r="B21" s="3">
        <v>-13.846153846153868</v>
      </c>
      <c r="C21" s="3">
        <f t="shared" si="0"/>
        <v>-0.24166097335306139</v>
      </c>
      <c r="D21" s="3">
        <f t="shared" si="3"/>
        <v>0.88545602565320958</v>
      </c>
      <c r="F21">
        <f t="shared" si="1"/>
        <v>0.6</v>
      </c>
      <c r="L21">
        <f t="shared" si="2"/>
        <v>0.6</v>
      </c>
    </row>
    <row r="22" spans="1:12" x14ac:dyDescent="0.25">
      <c r="A22" s="4">
        <v>20</v>
      </c>
      <c r="B22" s="3">
        <v>-4.6153846153846416</v>
      </c>
      <c r="C22" s="3">
        <f t="shared" si="0"/>
        <v>-8.0553657784354124E-2</v>
      </c>
      <c r="D22" s="3">
        <f t="shared" si="3"/>
        <v>0.98705026263791273</v>
      </c>
      <c r="F22">
        <f t="shared" si="1"/>
        <v>0.6</v>
      </c>
      <c r="L22">
        <f t="shared" si="2"/>
        <v>0.6</v>
      </c>
    </row>
    <row r="23" spans="1:12" x14ac:dyDescent="0.25">
      <c r="A23" s="5">
        <v>21</v>
      </c>
      <c r="B23" s="3">
        <v>4.6153846153845848</v>
      </c>
      <c r="C23" s="3">
        <f t="shared" si="0"/>
        <v>8.0553657784353139E-2</v>
      </c>
      <c r="D23" s="3">
        <f t="shared" si="3"/>
        <v>0.98705026263791307</v>
      </c>
      <c r="F23">
        <f t="shared" si="1"/>
        <v>0.6</v>
      </c>
      <c r="L23">
        <f t="shared" si="2"/>
        <v>0.6</v>
      </c>
    </row>
    <row r="24" spans="1:12" x14ac:dyDescent="0.25">
      <c r="A24" s="4">
        <v>22</v>
      </c>
      <c r="B24" s="3">
        <v>13.84615384615384</v>
      </c>
      <c r="C24" s="3">
        <f t="shared" si="0"/>
        <v>0.24166097335306089</v>
      </c>
      <c r="D24" s="3">
        <f t="shared" si="3"/>
        <v>0.88545602565321002</v>
      </c>
      <c r="F24">
        <f t="shared" si="1"/>
        <v>0.6</v>
      </c>
      <c r="L24">
        <f t="shared" si="2"/>
        <v>0.6</v>
      </c>
    </row>
    <row r="25" spans="1:12" x14ac:dyDescent="0.25">
      <c r="A25" s="5">
        <v>23</v>
      </c>
      <c r="B25" s="3">
        <v>23.076923076923066</v>
      </c>
      <c r="C25" s="3">
        <f t="shared" si="0"/>
        <v>0.40276828892176819</v>
      </c>
      <c r="D25" s="3">
        <f t="shared" si="3"/>
        <v>0.6927243535095996</v>
      </c>
      <c r="F25">
        <f t="shared" si="1"/>
        <v>0.6</v>
      </c>
      <c r="L25">
        <f t="shared" si="2"/>
        <v>0.6</v>
      </c>
    </row>
    <row r="26" spans="1:12" x14ac:dyDescent="0.25">
      <c r="A26" s="4">
        <v>24</v>
      </c>
      <c r="B26" s="3">
        <v>32.307692307692292</v>
      </c>
      <c r="C26" s="3">
        <f t="shared" si="0"/>
        <v>0.56387560449047547</v>
      </c>
      <c r="D26" s="3">
        <f t="shared" si="3"/>
        <v>0.42869256140305462</v>
      </c>
      <c r="F26">
        <f t="shared" si="1"/>
        <v>0.42869256140305462</v>
      </c>
      <c r="L26">
        <f t="shared" si="2"/>
        <v>0.42869256140305462</v>
      </c>
    </row>
    <row r="27" spans="1:12" x14ac:dyDescent="0.25">
      <c r="A27" s="5">
        <v>25</v>
      </c>
      <c r="B27" s="3">
        <v>41.538461538461519</v>
      </c>
      <c r="C27" s="3">
        <f t="shared" si="0"/>
        <v>0.72498292005918274</v>
      </c>
      <c r="D27" s="3">
        <f t="shared" si="3"/>
        <v>0.12053668025532367</v>
      </c>
      <c r="F27">
        <f t="shared" si="1"/>
        <v>0.12053668025532367</v>
      </c>
      <c r="L27">
        <f t="shared" si="2"/>
        <v>0.12053668025532367</v>
      </c>
    </row>
    <row r="28" spans="1:12" x14ac:dyDescent="0.25">
      <c r="A28" s="4">
        <v>26</v>
      </c>
      <c r="B28" s="3">
        <v>50.769230769230745</v>
      </c>
      <c r="C28" s="3">
        <f t="shared" si="0"/>
        <v>0.88609023562788991</v>
      </c>
      <c r="D28" s="3">
        <f t="shared" si="3"/>
        <v>-0.20002569377604346</v>
      </c>
      <c r="F28">
        <f t="shared" si="1"/>
        <v>-0.20002569377604346</v>
      </c>
      <c r="L28">
        <f t="shared" si="2"/>
        <v>-0.20002569377604346</v>
      </c>
    </row>
    <row r="29" spans="1:12" x14ac:dyDescent="0.25">
      <c r="A29" s="5">
        <v>27</v>
      </c>
      <c r="B29" s="3">
        <v>59.999999999999972</v>
      </c>
      <c r="C29" s="3">
        <f t="shared" si="0"/>
        <v>1.0471975511965972</v>
      </c>
      <c r="D29" s="3">
        <f t="shared" si="3"/>
        <v>-0.49999999999999906</v>
      </c>
      <c r="F29">
        <f t="shared" si="1"/>
        <v>-0.49999999999999906</v>
      </c>
      <c r="L29">
        <f t="shared" si="2"/>
        <v>-0.49999999999999906</v>
      </c>
    </row>
    <row r="30" spans="1:12" x14ac:dyDescent="0.25">
      <c r="A30" s="4">
        <v>28</v>
      </c>
      <c r="B30" s="3">
        <v>69.230769230769198</v>
      </c>
      <c r="C30" s="3">
        <f t="shared" si="0"/>
        <v>1.2083048667653045</v>
      </c>
      <c r="D30" s="3">
        <f t="shared" si="3"/>
        <v>-0.7485107481711003</v>
      </c>
      <c r="F30">
        <f t="shared" si="1"/>
        <v>-0.7485107481711003</v>
      </c>
      <c r="L30">
        <f t="shared" si="2"/>
        <v>-0.6</v>
      </c>
    </row>
    <row r="31" spans="1:12" x14ac:dyDescent="0.25">
      <c r="A31" s="5">
        <v>29</v>
      </c>
      <c r="B31" s="3">
        <v>78.461538461538453</v>
      </c>
      <c r="C31" s="3">
        <f t="shared" si="0"/>
        <v>1.3694121823340122</v>
      </c>
      <c r="D31" s="3">
        <f t="shared" si="3"/>
        <v>-0.919979443658824</v>
      </c>
      <c r="F31">
        <f t="shared" si="1"/>
        <v>-0.919979443658824</v>
      </c>
      <c r="L31">
        <f t="shared" si="2"/>
        <v>-0.6</v>
      </c>
    </row>
    <row r="32" spans="1:12" x14ac:dyDescent="0.25">
      <c r="A32" s="4">
        <v>30</v>
      </c>
      <c r="B32" s="3">
        <v>87.692307692307679</v>
      </c>
      <c r="C32" s="3">
        <f t="shared" si="0"/>
        <v>1.5305194979027195</v>
      </c>
      <c r="D32" s="3">
        <f t="shared" si="3"/>
        <v>-0.99675730813420993</v>
      </c>
      <c r="F32">
        <f t="shared" si="1"/>
        <v>-0.99675730813420993</v>
      </c>
      <c r="L32">
        <f t="shared" si="2"/>
        <v>-0.6</v>
      </c>
    </row>
    <row r="33" spans="1:12" x14ac:dyDescent="0.25">
      <c r="A33" s="5">
        <v>31</v>
      </c>
      <c r="B33" s="3">
        <v>96.923076923076906</v>
      </c>
      <c r="C33" s="3">
        <f t="shared" si="0"/>
        <v>1.6916268134714267</v>
      </c>
      <c r="D33" s="3">
        <f t="shared" si="3"/>
        <v>-0.97094181742605223</v>
      </c>
      <c r="F33">
        <f t="shared" si="1"/>
        <v>-0.97094181742605223</v>
      </c>
      <c r="L33">
        <f t="shared" si="2"/>
        <v>-0.6</v>
      </c>
    </row>
    <row r="34" spans="1:12" x14ac:dyDescent="0.25">
      <c r="A34" s="4">
        <v>32</v>
      </c>
      <c r="B34" s="3">
        <v>106.15384615384613</v>
      </c>
      <c r="C34" s="3">
        <f t="shared" si="0"/>
        <v>1.852734129040134</v>
      </c>
      <c r="D34" s="3">
        <f t="shared" si="3"/>
        <v>-0.84519008554379527</v>
      </c>
      <c r="F34">
        <f t="shared" si="1"/>
        <v>-0.84519008554379527</v>
      </c>
      <c r="L34">
        <f t="shared" si="2"/>
        <v>-0.6</v>
      </c>
    </row>
    <row r="35" spans="1:12" x14ac:dyDescent="0.25">
      <c r="A35" s="5">
        <v>33</v>
      </c>
      <c r="B35" s="3">
        <v>115.38461538461536</v>
      </c>
      <c r="C35" s="3">
        <f t="shared" si="0"/>
        <v>2.0138414446088415</v>
      </c>
      <c r="D35" s="3">
        <f t="shared" si="3"/>
        <v>-0.63244537559537772</v>
      </c>
      <c r="F35">
        <f t="shared" si="1"/>
        <v>-0.63244537559537772</v>
      </c>
      <c r="L35">
        <f t="shared" si="2"/>
        <v>-0.6</v>
      </c>
    </row>
    <row r="36" spans="1:12" x14ac:dyDescent="0.25">
      <c r="A36" s="4">
        <v>34</v>
      </c>
      <c r="B36" s="3">
        <v>124.61538461538458</v>
      </c>
      <c r="C36" s="3">
        <f t="shared" si="0"/>
        <v>2.1749487601775486</v>
      </c>
      <c r="D36" s="3">
        <f t="shared" si="3"/>
        <v>-0.35460488704253673</v>
      </c>
      <c r="F36">
        <f t="shared" si="1"/>
        <v>-0.35460488704253673</v>
      </c>
      <c r="L36">
        <f t="shared" si="2"/>
        <v>-0.35460488704253673</v>
      </c>
    </row>
    <row r="37" spans="1:12" x14ac:dyDescent="0.25">
      <c r="A37" s="5">
        <v>35</v>
      </c>
      <c r="B37" s="3">
        <v>133.84615384615381</v>
      </c>
      <c r="C37" s="3">
        <f t="shared" si="0"/>
        <v>2.3360560757462561</v>
      </c>
      <c r="D37" s="3">
        <f t="shared" si="3"/>
        <v>-4.0265940109416032E-2</v>
      </c>
      <c r="F37">
        <f t="shared" si="1"/>
        <v>-4.0265940109416032E-2</v>
      </c>
      <c r="L37">
        <f t="shared" si="2"/>
        <v>-4.0265940109416032E-2</v>
      </c>
    </row>
    <row r="38" spans="1:12" x14ac:dyDescent="0.25">
      <c r="A38" s="4">
        <v>36</v>
      </c>
      <c r="B38" s="3">
        <v>143.07692307692304</v>
      </c>
      <c r="C38" s="3">
        <f t="shared" si="0"/>
        <v>2.4971633913149631</v>
      </c>
      <c r="D38" s="3">
        <f t="shared" si="3"/>
        <v>0.27821746391645125</v>
      </c>
      <c r="F38">
        <f t="shared" si="1"/>
        <v>0.27821746391645125</v>
      </c>
      <c r="L38">
        <f t="shared" si="2"/>
        <v>0.27821746391645125</v>
      </c>
    </row>
    <row r="39" spans="1:12" x14ac:dyDescent="0.25">
      <c r="A39" s="5">
        <v>37</v>
      </c>
      <c r="B39" s="3">
        <v>152.30769230769226</v>
      </c>
      <c r="C39" s="3">
        <f t="shared" si="0"/>
        <v>2.6582707068836702</v>
      </c>
      <c r="D39" s="3">
        <f t="shared" si="3"/>
        <v>0.56806474673115415</v>
      </c>
      <c r="F39">
        <f t="shared" si="1"/>
        <v>0.56806474673115415</v>
      </c>
      <c r="L39">
        <f t="shared" si="2"/>
        <v>0.56806474673115415</v>
      </c>
    </row>
    <row r="40" spans="1:12" x14ac:dyDescent="0.25">
      <c r="A40" s="4">
        <v>38</v>
      </c>
      <c r="B40" s="3">
        <v>161.53846153846149</v>
      </c>
      <c r="C40" s="3">
        <f t="shared" si="0"/>
        <v>2.8193780224523777</v>
      </c>
      <c r="D40" s="3">
        <f t="shared" si="3"/>
        <v>0.79944276340350007</v>
      </c>
      <c r="F40">
        <f t="shared" si="1"/>
        <v>0.6</v>
      </c>
      <c r="L40">
        <f t="shared" si="2"/>
        <v>0.6</v>
      </c>
    </row>
    <row r="41" spans="1:12" x14ac:dyDescent="0.25">
      <c r="A41" s="4">
        <v>39</v>
      </c>
      <c r="B41" s="3">
        <v>170.76923076923072</v>
      </c>
      <c r="C41" s="3">
        <f t="shared" si="0"/>
        <v>2.9804853380210847</v>
      </c>
      <c r="D41" s="3">
        <f t="shared" si="3"/>
        <v>0.94853644194714481</v>
      </c>
      <c r="F41">
        <f t="shared" si="1"/>
        <v>0.6</v>
      </c>
      <c r="L41">
        <f t="shared" si="2"/>
        <v>0.6</v>
      </c>
    </row>
    <row r="42" spans="1:12" x14ac:dyDescent="0.25">
      <c r="A42" s="5">
        <v>40</v>
      </c>
      <c r="B42" s="3">
        <v>179.99999999999994</v>
      </c>
      <c r="C42" s="3">
        <f t="shared" si="0"/>
        <v>3.1415926535897922</v>
      </c>
      <c r="D42" s="3">
        <f t="shared" si="3"/>
        <v>1</v>
      </c>
      <c r="F42">
        <f t="shared" si="1"/>
        <v>0.6</v>
      </c>
      <c r="L42">
        <f t="shared" si="2"/>
        <v>0.6</v>
      </c>
    </row>
  </sheetData>
  <dataConsolidate/>
  <dataValidations count="3">
    <dataValidation type="list" allowBlank="1" showInputMessage="1" showErrorMessage="1" sqref="G1" xr:uid="{FDB5C23E-D1CF-45D5-972E-5CD6C5C886FC}">
      <formula1>$G$3:$G$13</formula1>
    </dataValidation>
    <dataValidation type="list" allowBlank="1" showInputMessage="1" showErrorMessage="1" sqref="I1" xr:uid="{EEA6A9B9-40E8-4272-9414-CC374F23096B}">
      <formula1>$H$3:$H$8</formula1>
    </dataValidation>
    <dataValidation type="list" allowBlank="1" showInputMessage="1" showErrorMessage="1" sqref="K1" xr:uid="{251346EB-DD35-42F3-9B62-B3BB52524F5C}">
      <formula1>$I$3:$I$8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9CBC-D9EB-407B-9DAC-BF38D9190313}"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E202-68A9-4C50-9FD9-61365BB7D6F6}">
  <dimension ref="A1:H42"/>
  <sheetViews>
    <sheetView zoomScale="85" zoomScaleNormal="85" workbookViewId="0">
      <selection activeCell="A2" sqref="A2:C42"/>
    </sheetView>
  </sheetViews>
  <sheetFormatPr defaultRowHeight="15" x14ac:dyDescent="0.25"/>
  <cols>
    <col min="2" max="2" width="24.28515625" customWidth="1"/>
    <col min="3" max="3" width="21.85546875" customWidth="1"/>
    <col min="4" max="4" width="23.42578125" style="17" customWidth="1"/>
    <col min="5" max="5" width="18.140625" customWidth="1"/>
  </cols>
  <sheetData>
    <row r="1" spans="1:8" x14ac:dyDescent="0.25">
      <c r="E1" s="13" t="s">
        <v>3</v>
      </c>
      <c r="F1" s="14">
        <v>2</v>
      </c>
      <c r="G1" s="15" t="s">
        <v>14</v>
      </c>
      <c r="H1" s="16">
        <v>2</v>
      </c>
    </row>
    <row r="2" spans="1:8" x14ac:dyDescent="0.25">
      <c r="B2" s="4" t="s">
        <v>5</v>
      </c>
      <c r="C2" s="4" t="s">
        <v>4</v>
      </c>
      <c r="D2" s="18" t="s">
        <v>15</v>
      </c>
      <c r="E2" s="4" t="s">
        <v>16</v>
      </c>
    </row>
    <row r="3" spans="1:8" x14ac:dyDescent="0.25">
      <c r="A3" s="4">
        <v>1</v>
      </c>
      <c r="B3" s="3">
        <v>-180</v>
      </c>
      <c r="C3">
        <f>RADIANS($B3)</f>
        <v>-3.1415926535897931</v>
      </c>
      <c r="D3" s="3">
        <f>SIN($C3*$F$1)</f>
        <v>2.45029690981724E-16</v>
      </c>
      <c r="E3" s="3">
        <f>COS($C3*$H$1)</f>
        <v>1</v>
      </c>
    </row>
    <row r="4" spans="1:8" x14ac:dyDescent="0.25">
      <c r="A4" s="4">
        <v>2</v>
      </c>
      <c r="B4" s="3">
        <v>-170.76923076923077</v>
      </c>
      <c r="C4">
        <f t="shared" ref="C4:C42" si="0">RADIANS($B4)</f>
        <v>-2.9804853380210861</v>
      </c>
      <c r="D4" s="3">
        <f t="shared" ref="D4:D42" si="1">SIN($C4*$F$1)</f>
        <v>0.3166679938014722</v>
      </c>
      <c r="E4" s="3">
        <f t="shared" ref="E4:E42" si="2">COS($C4*$H$1)</f>
        <v>0.94853644194714559</v>
      </c>
    </row>
    <row r="5" spans="1:8" x14ac:dyDescent="0.25">
      <c r="A5" s="4">
        <v>3</v>
      </c>
      <c r="B5" s="3">
        <v>-161.53846153846155</v>
      </c>
      <c r="C5">
        <f t="shared" si="0"/>
        <v>-2.8193780224523786</v>
      </c>
      <c r="D5" s="3">
        <f t="shared" si="1"/>
        <v>0.60074226423797894</v>
      </c>
      <c r="E5" s="3">
        <f t="shared" si="2"/>
        <v>0.79944276340350118</v>
      </c>
    </row>
    <row r="6" spans="1:8" x14ac:dyDescent="0.25">
      <c r="A6" s="4">
        <v>4</v>
      </c>
      <c r="B6" s="3">
        <v>-152.30769230769232</v>
      </c>
      <c r="C6">
        <f t="shared" si="0"/>
        <v>-2.6582707068836715</v>
      </c>
      <c r="D6" s="3">
        <f t="shared" si="1"/>
        <v>0.82298386589365602</v>
      </c>
      <c r="E6" s="3">
        <f t="shared" si="2"/>
        <v>0.56806474673115626</v>
      </c>
    </row>
    <row r="7" spans="1:8" x14ac:dyDescent="0.25">
      <c r="A7" s="4">
        <v>5</v>
      </c>
      <c r="B7" s="3">
        <v>-143.07692307692309</v>
      </c>
      <c r="C7">
        <f t="shared" si="0"/>
        <v>-2.497163391314964</v>
      </c>
      <c r="D7" s="3">
        <f t="shared" si="1"/>
        <v>0.96051811163137224</v>
      </c>
      <c r="E7" s="3">
        <f t="shared" si="2"/>
        <v>0.27821746391645291</v>
      </c>
    </row>
    <row r="8" spans="1:8" x14ac:dyDescent="0.25">
      <c r="A8" s="4">
        <v>6</v>
      </c>
      <c r="B8" s="3">
        <v>-133.84615384615387</v>
      </c>
      <c r="C8">
        <f t="shared" si="0"/>
        <v>-2.336056075746257</v>
      </c>
      <c r="D8" s="3">
        <f t="shared" si="1"/>
        <v>0.9991889981715697</v>
      </c>
      <c r="E8" s="3">
        <f t="shared" si="2"/>
        <v>-4.0265940109414255E-2</v>
      </c>
    </row>
    <row r="9" spans="1:8" x14ac:dyDescent="0.25">
      <c r="A9" s="4">
        <v>7</v>
      </c>
      <c r="B9" s="3">
        <v>-124.61538461538461</v>
      </c>
      <c r="C9">
        <f t="shared" si="0"/>
        <v>-2.174948760177549</v>
      </c>
      <c r="D9" s="3">
        <f t="shared" si="1"/>
        <v>0.93501624268541472</v>
      </c>
      <c r="E9" s="3">
        <f t="shared" si="2"/>
        <v>-0.3546048870425359</v>
      </c>
    </row>
    <row r="10" spans="1:8" x14ac:dyDescent="0.25">
      <c r="A10" s="4">
        <v>8</v>
      </c>
      <c r="B10" s="3">
        <v>-115.38461538461539</v>
      </c>
      <c r="C10">
        <f t="shared" si="0"/>
        <v>-2.013841444608842</v>
      </c>
      <c r="D10" s="3">
        <f t="shared" si="1"/>
        <v>0.7746049618276547</v>
      </c>
      <c r="E10" s="3">
        <f t="shared" si="2"/>
        <v>-0.63244537559537706</v>
      </c>
    </row>
    <row r="11" spans="1:8" x14ac:dyDescent="0.25">
      <c r="A11" s="4">
        <v>9</v>
      </c>
      <c r="B11" s="3">
        <v>-106.15384615384616</v>
      </c>
      <c r="C11">
        <f t="shared" si="0"/>
        <v>-1.8527341290401345</v>
      </c>
      <c r="D11" s="3">
        <f t="shared" si="1"/>
        <v>0.53446582612780102</v>
      </c>
      <c r="E11" s="3">
        <f t="shared" si="2"/>
        <v>-0.84519008554379482</v>
      </c>
    </row>
    <row r="12" spans="1:8" x14ac:dyDescent="0.25">
      <c r="A12" s="4">
        <v>10</v>
      </c>
      <c r="B12" s="3">
        <v>-96.923076923076934</v>
      </c>
      <c r="C12">
        <f t="shared" si="0"/>
        <v>-1.6916268134714272</v>
      </c>
      <c r="D12" s="3">
        <f t="shared" si="1"/>
        <v>0.23931566428755788</v>
      </c>
      <c r="E12" s="3">
        <f t="shared" si="2"/>
        <v>-0.97094181742605201</v>
      </c>
    </row>
    <row r="13" spans="1:8" x14ac:dyDescent="0.25">
      <c r="A13" s="5">
        <v>11</v>
      </c>
      <c r="B13" s="3">
        <v>-87.692307692307708</v>
      </c>
      <c r="C13">
        <f t="shared" si="0"/>
        <v>-1.5305194979027201</v>
      </c>
      <c r="D13" s="3">
        <f t="shared" si="1"/>
        <v>-8.0466568716725195E-2</v>
      </c>
      <c r="E13" s="3">
        <f t="shared" si="2"/>
        <v>-0.99675730813421004</v>
      </c>
    </row>
    <row r="14" spans="1:8" x14ac:dyDescent="0.25">
      <c r="A14" s="4">
        <v>12</v>
      </c>
      <c r="B14" s="3">
        <v>-78.461538461538467</v>
      </c>
      <c r="C14">
        <f t="shared" si="0"/>
        <v>-1.3694121823340124</v>
      </c>
      <c r="D14" s="3">
        <f t="shared" si="1"/>
        <v>-0.39196660986007514</v>
      </c>
      <c r="E14" s="3">
        <f t="shared" si="2"/>
        <v>-0.91997944365882423</v>
      </c>
    </row>
    <row r="15" spans="1:8" x14ac:dyDescent="0.25">
      <c r="A15" s="5">
        <v>13</v>
      </c>
      <c r="B15" s="3">
        <v>-69.230769230769241</v>
      </c>
      <c r="C15">
        <f t="shared" si="0"/>
        <v>-1.2083048667653054</v>
      </c>
      <c r="D15" s="3">
        <f t="shared" si="1"/>
        <v>-0.66312265824079486</v>
      </c>
      <c r="E15" s="3">
        <f t="shared" si="2"/>
        <v>-0.74851074817110141</v>
      </c>
    </row>
    <row r="16" spans="1:8" x14ac:dyDescent="0.25">
      <c r="A16" s="4">
        <v>14</v>
      </c>
      <c r="B16" s="3">
        <v>-60.000000000000014</v>
      </c>
      <c r="C16">
        <f t="shared" si="0"/>
        <v>-1.0471975511965981</v>
      </c>
      <c r="D16" s="3">
        <f t="shared" si="1"/>
        <v>-0.86602540378443826</v>
      </c>
      <c r="E16" s="3">
        <f t="shared" si="2"/>
        <v>-0.50000000000000056</v>
      </c>
    </row>
    <row r="17" spans="1:5" x14ac:dyDescent="0.25">
      <c r="A17" s="5">
        <v>15</v>
      </c>
      <c r="B17" s="3">
        <v>-50.769230769230774</v>
      </c>
      <c r="C17">
        <f t="shared" si="0"/>
        <v>-0.88609023562789047</v>
      </c>
      <c r="D17" s="3">
        <f t="shared" si="1"/>
        <v>-0.97979065204226767</v>
      </c>
      <c r="E17" s="3">
        <f t="shared" si="2"/>
        <v>-0.20002569377604457</v>
      </c>
    </row>
    <row r="18" spans="1:5" x14ac:dyDescent="0.25">
      <c r="A18" s="4">
        <v>16</v>
      </c>
      <c r="B18" s="3">
        <v>-41.538461538461547</v>
      </c>
      <c r="C18">
        <f t="shared" si="0"/>
        <v>-0.72498292005918319</v>
      </c>
      <c r="D18" s="3">
        <f t="shared" si="1"/>
        <v>-0.99270887409805397</v>
      </c>
      <c r="E18" s="3">
        <f t="shared" si="2"/>
        <v>0.12053668025532278</v>
      </c>
    </row>
    <row r="19" spans="1:5" x14ac:dyDescent="0.25">
      <c r="A19" s="5">
        <v>17</v>
      </c>
      <c r="B19" s="3">
        <v>-32.307692307692321</v>
      </c>
      <c r="C19">
        <f t="shared" si="0"/>
        <v>-0.56387560449047591</v>
      </c>
      <c r="D19" s="3">
        <f t="shared" si="1"/>
        <v>-0.90345043461038244</v>
      </c>
      <c r="E19" s="3">
        <f t="shared" si="2"/>
        <v>0.42869256140305384</v>
      </c>
    </row>
    <row r="20" spans="1:5" x14ac:dyDescent="0.25">
      <c r="A20" s="4">
        <v>18</v>
      </c>
      <c r="B20" s="3">
        <v>-23.076923076923094</v>
      </c>
      <c r="C20">
        <f t="shared" si="0"/>
        <v>-0.40276828892176864</v>
      </c>
      <c r="D20" s="3">
        <f t="shared" si="1"/>
        <v>-0.72120244734381489</v>
      </c>
      <c r="E20" s="3">
        <f t="shared" si="2"/>
        <v>0.69272435350959904</v>
      </c>
    </row>
    <row r="21" spans="1:5" x14ac:dyDescent="0.25">
      <c r="A21" s="5">
        <v>19</v>
      </c>
      <c r="B21" s="3">
        <v>-13.846153846153868</v>
      </c>
      <c r="C21">
        <f t="shared" si="0"/>
        <v>-0.24166097335306139</v>
      </c>
      <c r="D21" s="3">
        <f t="shared" si="1"/>
        <v>-0.46472317204376917</v>
      </c>
      <c r="E21" s="3">
        <f t="shared" si="2"/>
        <v>0.88545602565320958</v>
      </c>
    </row>
    <row r="22" spans="1:5" x14ac:dyDescent="0.25">
      <c r="A22" s="4">
        <v>20</v>
      </c>
      <c r="B22" s="3">
        <v>-4.6153846153846416</v>
      </c>
      <c r="C22">
        <f t="shared" si="0"/>
        <v>-8.0553657784354124E-2</v>
      </c>
      <c r="D22" s="3">
        <f t="shared" si="1"/>
        <v>-0.16041128085776113</v>
      </c>
      <c r="E22" s="3">
        <f t="shared" si="2"/>
        <v>0.98705026263791273</v>
      </c>
    </row>
    <row r="23" spans="1:5" x14ac:dyDescent="0.25">
      <c r="A23" s="5">
        <v>21</v>
      </c>
      <c r="B23" s="3">
        <v>4.6153846153845848</v>
      </c>
      <c r="C23">
        <f t="shared" si="0"/>
        <v>8.0553657784353139E-2</v>
      </c>
      <c r="D23" s="3">
        <f t="shared" si="1"/>
        <v>0.16041128085775919</v>
      </c>
      <c r="E23" s="3">
        <f t="shared" si="2"/>
        <v>0.98705026263791307</v>
      </c>
    </row>
    <row r="24" spans="1:5" x14ac:dyDescent="0.25">
      <c r="A24" s="4">
        <v>22</v>
      </c>
      <c r="B24" s="3">
        <v>13.84615384615384</v>
      </c>
      <c r="C24">
        <f t="shared" si="0"/>
        <v>0.24166097335306089</v>
      </c>
      <c r="D24" s="3">
        <f t="shared" si="1"/>
        <v>0.46472317204376834</v>
      </c>
      <c r="E24" s="3">
        <f t="shared" si="2"/>
        <v>0.88545602565321002</v>
      </c>
    </row>
    <row r="25" spans="1:5" x14ac:dyDescent="0.25">
      <c r="A25" s="5">
        <v>23</v>
      </c>
      <c r="B25" s="3">
        <v>23.076923076923066</v>
      </c>
      <c r="C25">
        <f t="shared" si="0"/>
        <v>0.40276828892176819</v>
      </c>
      <c r="D25" s="3">
        <f t="shared" si="1"/>
        <v>0.72120244734381433</v>
      </c>
      <c r="E25" s="3">
        <f t="shared" si="2"/>
        <v>0.6927243535095996</v>
      </c>
    </row>
    <row r="26" spans="1:5" x14ac:dyDescent="0.25">
      <c r="A26" s="4">
        <v>24</v>
      </c>
      <c r="B26" s="3">
        <v>32.307692307692292</v>
      </c>
      <c r="C26">
        <f t="shared" si="0"/>
        <v>0.56387560449047547</v>
      </c>
      <c r="D26" s="3">
        <f t="shared" si="1"/>
        <v>0.9034504346103821</v>
      </c>
      <c r="E26" s="3">
        <f t="shared" si="2"/>
        <v>0.42869256140305462</v>
      </c>
    </row>
    <row r="27" spans="1:5" x14ac:dyDescent="0.25">
      <c r="A27" s="5">
        <v>25</v>
      </c>
      <c r="B27" s="3">
        <v>41.538461538461519</v>
      </c>
      <c r="C27">
        <f t="shared" si="0"/>
        <v>0.72498292005918274</v>
      </c>
      <c r="D27" s="3">
        <f t="shared" si="1"/>
        <v>0.99270887409805397</v>
      </c>
      <c r="E27" s="3">
        <f t="shared" si="2"/>
        <v>0.12053668025532367</v>
      </c>
    </row>
    <row r="28" spans="1:5" x14ac:dyDescent="0.25">
      <c r="A28" s="4">
        <v>26</v>
      </c>
      <c r="B28" s="3">
        <v>50.769230769230745</v>
      </c>
      <c r="C28">
        <f t="shared" si="0"/>
        <v>0.88609023562788991</v>
      </c>
      <c r="D28" s="3">
        <f t="shared" si="1"/>
        <v>0.9797906520422679</v>
      </c>
      <c r="E28" s="3">
        <f t="shared" si="2"/>
        <v>-0.20002569377604346</v>
      </c>
    </row>
    <row r="29" spans="1:5" x14ac:dyDescent="0.25">
      <c r="A29" s="5">
        <v>27</v>
      </c>
      <c r="B29" s="3">
        <v>59.999999999999972</v>
      </c>
      <c r="C29">
        <f t="shared" si="0"/>
        <v>1.0471975511965972</v>
      </c>
      <c r="D29" s="3">
        <f t="shared" si="1"/>
        <v>0.86602540378443915</v>
      </c>
      <c r="E29" s="3">
        <f t="shared" si="2"/>
        <v>-0.49999999999999906</v>
      </c>
    </row>
    <row r="30" spans="1:5" x14ac:dyDescent="0.25">
      <c r="A30" s="4">
        <v>28</v>
      </c>
      <c r="B30" s="3">
        <v>69.230769230769198</v>
      </c>
      <c r="C30">
        <f t="shared" si="0"/>
        <v>1.2083048667653045</v>
      </c>
      <c r="D30" s="3">
        <f t="shared" si="1"/>
        <v>0.66312265824079619</v>
      </c>
      <c r="E30" s="3">
        <f t="shared" si="2"/>
        <v>-0.7485107481711003</v>
      </c>
    </row>
    <row r="31" spans="1:5" x14ac:dyDescent="0.25">
      <c r="A31" s="5">
        <v>29</v>
      </c>
      <c r="B31" s="3">
        <v>78.461538461538453</v>
      </c>
      <c r="C31">
        <f t="shared" si="0"/>
        <v>1.3694121823340122</v>
      </c>
      <c r="D31" s="3">
        <f t="shared" si="1"/>
        <v>0.39196660986007553</v>
      </c>
      <c r="E31" s="3">
        <f t="shared" si="2"/>
        <v>-0.919979443658824</v>
      </c>
    </row>
    <row r="32" spans="1:5" x14ac:dyDescent="0.25">
      <c r="A32" s="4">
        <v>30</v>
      </c>
      <c r="B32" s="3">
        <v>87.692307692307679</v>
      </c>
      <c r="C32">
        <f t="shared" si="0"/>
        <v>1.5305194979027195</v>
      </c>
      <c r="D32" s="3">
        <f t="shared" si="1"/>
        <v>8.0466568716726528E-2</v>
      </c>
      <c r="E32" s="3">
        <f t="shared" si="2"/>
        <v>-0.99675730813420993</v>
      </c>
    </row>
    <row r="33" spans="1:5" x14ac:dyDescent="0.25">
      <c r="A33" s="5">
        <v>31</v>
      </c>
      <c r="B33" s="3">
        <v>96.923076923076906</v>
      </c>
      <c r="C33">
        <f t="shared" si="0"/>
        <v>1.6916268134714267</v>
      </c>
      <c r="D33" s="3">
        <f t="shared" si="1"/>
        <v>-0.23931566428755702</v>
      </c>
      <c r="E33" s="3">
        <f t="shared" si="2"/>
        <v>-0.97094181742605223</v>
      </c>
    </row>
    <row r="34" spans="1:5" x14ac:dyDescent="0.25">
      <c r="A34" s="4">
        <v>32</v>
      </c>
      <c r="B34" s="3">
        <v>106.15384615384613</v>
      </c>
      <c r="C34">
        <f t="shared" si="0"/>
        <v>1.852734129040134</v>
      </c>
      <c r="D34" s="3">
        <f t="shared" si="1"/>
        <v>-0.53446582612780036</v>
      </c>
      <c r="E34" s="3">
        <f t="shared" si="2"/>
        <v>-0.84519008554379527</v>
      </c>
    </row>
    <row r="35" spans="1:5" x14ac:dyDescent="0.25">
      <c r="A35" s="5">
        <v>33</v>
      </c>
      <c r="B35" s="3">
        <v>115.38461538461536</v>
      </c>
      <c r="C35">
        <f t="shared" si="0"/>
        <v>2.0138414446088415</v>
      </c>
      <c r="D35" s="3">
        <f t="shared" si="1"/>
        <v>-0.77460496182765415</v>
      </c>
      <c r="E35" s="3">
        <f t="shared" si="2"/>
        <v>-0.63244537559537772</v>
      </c>
    </row>
    <row r="36" spans="1:5" x14ac:dyDescent="0.25">
      <c r="A36" s="4">
        <v>34</v>
      </c>
      <c r="B36" s="3">
        <v>124.61538461538458</v>
      </c>
      <c r="C36">
        <f t="shared" si="0"/>
        <v>2.1749487601775486</v>
      </c>
      <c r="D36" s="3">
        <f t="shared" si="1"/>
        <v>-0.93501624268541439</v>
      </c>
      <c r="E36" s="3">
        <f t="shared" si="2"/>
        <v>-0.35460488704253673</v>
      </c>
    </row>
    <row r="37" spans="1:5" x14ac:dyDescent="0.25">
      <c r="A37" s="5">
        <v>35</v>
      </c>
      <c r="B37" s="3">
        <v>133.84615384615381</v>
      </c>
      <c r="C37">
        <f t="shared" si="0"/>
        <v>2.3360560757462561</v>
      </c>
      <c r="D37" s="3">
        <f t="shared" si="1"/>
        <v>-0.99918899817156959</v>
      </c>
      <c r="E37" s="3">
        <f t="shared" si="2"/>
        <v>-4.0265940109416032E-2</v>
      </c>
    </row>
    <row r="38" spans="1:5" x14ac:dyDescent="0.25">
      <c r="A38" s="4">
        <v>36</v>
      </c>
      <c r="B38" s="3">
        <v>143.07692307692304</v>
      </c>
      <c r="C38">
        <f t="shared" si="0"/>
        <v>2.4971633913149631</v>
      </c>
      <c r="D38" s="3">
        <f t="shared" si="1"/>
        <v>-0.96051811163137268</v>
      </c>
      <c r="E38" s="3">
        <f t="shared" si="2"/>
        <v>0.27821746391645125</v>
      </c>
    </row>
    <row r="39" spans="1:5" x14ac:dyDescent="0.25">
      <c r="A39" s="5">
        <v>37</v>
      </c>
      <c r="B39" s="3">
        <v>152.30769230769226</v>
      </c>
      <c r="C39">
        <f t="shared" si="0"/>
        <v>2.6582707068836702</v>
      </c>
      <c r="D39" s="3">
        <f t="shared" si="1"/>
        <v>-0.82298386589365757</v>
      </c>
      <c r="E39" s="3">
        <f t="shared" si="2"/>
        <v>0.56806474673115415</v>
      </c>
    </row>
    <row r="40" spans="1:5" x14ac:dyDescent="0.25">
      <c r="A40" s="4">
        <v>38</v>
      </c>
      <c r="B40" s="3">
        <v>161.53846153846149</v>
      </c>
      <c r="C40">
        <f t="shared" si="0"/>
        <v>2.8193780224523777</v>
      </c>
      <c r="D40" s="3">
        <f t="shared" si="1"/>
        <v>-0.60074226423798027</v>
      </c>
      <c r="E40" s="3">
        <f t="shared" si="2"/>
        <v>0.79944276340350007</v>
      </c>
    </row>
    <row r="41" spans="1:5" x14ac:dyDescent="0.25">
      <c r="A41" s="4">
        <v>39</v>
      </c>
      <c r="B41" s="3">
        <v>170.76923076923072</v>
      </c>
      <c r="C41">
        <f t="shared" si="0"/>
        <v>2.9804853380210847</v>
      </c>
      <c r="D41" s="3">
        <f t="shared" si="1"/>
        <v>-0.3166679938014747</v>
      </c>
      <c r="E41" s="3">
        <f t="shared" si="2"/>
        <v>0.94853644194714481</v>
      </c>
    </row>
    <row r="42" spans="1:5" x14ac:dyDescent="0.25">
      <c r="A42" s="5">
        <v>40</v>
      </c>
      <c r="B42" s="3">
        <v>179.99999999999994</v>
      </c>
      <c r="C42">
        <f t="shared" si="0"/>
        <v>3.1415926535897922</v>
      </c>
      <c r="D42" s="3">
        <f t="shared" si="1"/>
        <v>-2.0213865303819745E-15</v>
      </c>
      <c r="E42" s="3">
        <f t="shared" si="2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97AD-1CF2-4A9E-9C8B-AEE147510F03}">
  <dimension ref="A1:BV78"/>
  <sheetViews>
    <sheetView zoomScale="130" zoomScaleNormal="130" workbookViewId="0">
      <selection activeCell="B6" sqref="B6"/>
    </sheetView>
  </sheetViews>
  <sheetFormatPr defaultRowHeight="15" x14ac:dyDescent="0.25"/>
  <cols>
    <col min="1" max="1" width="14.85546875" customWidth="1"/>
    <col min="2" max="3" width="9.140625" customWidth="1"/>
  </cols>
  <sheetData>
    <row r="1" spans="1:74" x14ac:dyDescent="0.25">
      <c r="A1" s="19" t="s">
        <v>17</v>
      </c>
      <c r="B1" s="19"/>
      <c r="F1" s="20" t="s">
        <v>18</v>
      </c>
      <c r="G1" s="20" t="s">
        <v>19</v>
      </c>
      <c r="H1" s="20" t="s">
        <v>20</v>
      </c>
    </row>
    <row r="2" spans="1:74" x14ac:dyDescent="0.25">
      <c r="F2" s="20">
        <v>0.5</v>
      </c>
      <c r="G2" s="20">
        <v>0.5</v>
      </c>
      <c r="H2" s="20">
        <v>1</v>
      </c>
    </row>
    <row r="5" spans="1:74" x14ac:dyDescent="0.25">
      <c r="A5" s="12"/>
      <c r="B5" s="4">
        <v>0</v>
      </c>
      <c r="C5" s="4">
        <v>5</v>
      </c>
      <c r="D5" s="4">
        <v>10</v>
      </c>
      <c r="E5" s="4">
        <v>15</v>
      </c>
      <c r="F5" s="4">
        <v>20</v>
      </c>
      <c r="G5" s="4">
        <v>25</v>
      </c>
      <c r="H5" s="4">
        <v>30</v>
      </c>
      <c r="I5" s="4">
        <v>35</v>
      </c>
      <c r="J5" s="4">
        <v>40</v>
      </c>
      <c r="K5" s="4">
        <v>45</v>
      </c>
      <c r="L5" s="4">
        <v>50</v>
      </c>
      <c r="M5" s="4">
        <v>55</v>
      </c>
      <c r="N5" s="4">
        <v>60</v>
      </c>
      <c r="O5" s="4">
        <v>65</v>
      </c>
      <c r="P5" s="4">
        <v>70</v>
      </c>
      <c r="Q5" s="4">
        <v>75</v>
      </c>
      <c r="R5" s="4">
        <v>80</v>
      </c>
      <c r="S5" s="4">
        <v>85</v>
      </c>
      <c r="T5" s="4">
        <v>90</v>
      </c>
      <c r="U5" s="4">
        <v>95</v>
      </c>
      <c r="V5" s="4">
        <v>100</v>
      </c>
      <c r="W5" s="4">
        <v>105</v>
      </c>
      <c r="X5" s="4">
        <v>110</v>
      </c>
      <c r="Y5" s="4">
        <v>115</v>
      </c>
      <c r="Z5" s="4">
        <v>120</v>
      </c>
      <c r="AA5" s="4">
        <v>125</v>
      </c>
      <c r="AB5" s="4">
        <v>130</v>
      </c>
      <c r="AC5" s="4">
        <v>135</v>
      </c>
      <c r="AD5" s="4">
        <v>140</v>
      </c>
      <c r="AE5" s="4">
        <v>145</v>
      </c>
      <c r="AF5" s="4">
        <v>150</v>
      </c>
      <c r="AG5" s="4">
        <v>155</v>
      </c>
      <c r="AH5" s="4">
        <v>160</v>
      </c>
      <c r="AI5" s="4">
        <v>165</v>
      </c>
      <c r="AJ5" s="4">
        <v>170</v>
      </c>
      <c r="AK5" s="4">
        <v>175</v>
      </c>
      <c r="AL5" s="4">
        <v>180</v>
      </c>
      <c r="AM5" s="4">
        <v>185</v>
      </c>
      <c r="AN5" s="4">
        <v>190</v>
      </c>
      <c r="AO5" s="4">
        <v>195</v>
      </c>
      <c r="AP5" s="4">
        <v>200</v>
      </c>
      <c r="AQ5" s="4">
        <v>205</v>
      </c>
      <c r="AR5" s="4">
        <v>210</v>
      </c>
      <c r="AS5" s="4">
        <v>215</v>
      </c>
      <c r="AT5" s="4">
        <v>220</v>
      </c>
      <c r="AU5" s="4">
        <v>225</v>
      </c>
      <c r="AV5" s="4">
        <v>230</v>
      </c>
      <c r="AW5" s="4">
        <v>235</v>
      </c>
      <c r="AX5" s="4">
        <v>240</v>
      </c>
      <c r="AY5" s="4">
        <v>245</v>
      </c>
      <c r="AZ5" s="4">
        <v>250</v>
      </c>
      <c r="BA5" s="4">
        <v>255</v>
      </c>
      <c r="BB5" s="4">
        <v>260</v>
      </c>
      <c r="BC5" s="4">
        <v>265</v>
      </c>
      <c r="BD5" s="4">
        <v>270</v>
      </c>
      <c r="BE5" s="4">
        <v>275</v>
      </c>
      <c r="BF5" s="4">
        <v>280</v>
      </c>
      <c r="BG5" s="4">
        <v>285</v>
      </c>
      <c r="BH5" s="4">
        <v>290</v>
      </c>
      <c r="BI5" s="4">
        <v>295</v>
      </c>
      <c r="BJ5" s="4">
        <v>300</v>
      </c>
      <c r="BK5" s="4">
        <v>305</v>
      </c>
      <c r="BL5" s="4">
        <v>310</v>
      </c>
      <c r="BM5" s="4">
        <v>315</v>
      </c>
      <c r="BN5" s="4">
        <v>320</v>
      </c>
      <c r="BO5" s="4">
        <v>325</v>
      </c>
      <c r="BP5" s="4">
        <v>330</v>
      </c>
      <c r="BQ5" s="4">
        <v>335</v>
      </c>
      <c r="BR5" s="4">
        <v>340</v>
      </c>
      <c r="BS5" s="4">
        <v>345</v>
      </c>
      <c r="BT5" s="4">
        <v>350</v>
      </c>
      <c r="BU5" s="4">
        <v>355</v>
      </c>
      <c r="BV5" s="4">
        <v>360</v>
      </c>
    </row>
    <row r="6" spans="1:74" x14ac:dyDescent="0.25">
      <c r="A6" s="4">
        <v>0</v>
      </c>
      <c r="B6" s="17">
        <f>SIN($F$2*RADIANS($A6)^$H$2)+SIN($G$2*RADIANS(B$5))</f>
        <v>0</v>
      </c>
      <c r="C6" s="17">
        <f t="shared" ref="C6:BN9" si="0">SIN($F$2*RADIANS($A6)^$H$2)+SIN($G$2*RADIANS(C$5))</f>
        <v>4.3619387365336E-2</v>
      </c>
      <c r="D6" s="17">
        <f t="shared" si="0"/>
        <v>8.7155742747658166E-2</v>
      </c>
      <c r="E6" s="17">
        <f t="shared" si="0"/>
        <v>0.13052619222005157</v>
      </c>
      <c r="F6" s="17">
        <f t="shared" si="0"/>
        <v>0.17364817766693033</v>
      </c>
      <c r="G6" s="17">
        <f t="shared" si="0"/>
        <v>0.21643961393810288</v>
      </c>
      <c r="H6" s="17">
        <f t="shared" si="0"/>
        <v>0.25881904510252074</v>
      </c>
      <c r="I6" s="17">
        <f t="shared" si="0"/>
        <v>0.30070579950427312</v>
      </c>
      <c r="J6" s="17">
        <f t="shared" si="0"/>
        <v>0.34202014332566871</v>
      </c>
      <c r="K6" s="17">
        <f t="shared" si="0"/>
        <v>0.38268343236508978</v>
      </c>
      <c r="L6" s="17">
        <f t="shared" si="0"/>
        <v>0.42261826174069944</v>
      </c>
      <c r="M6" s="17">
        <f t="shared" si="0"/>
        <v>0.46174861323503391</v>
      </c>
      <c r="N6" s="17">
        <f t="shared" si="0"/>
        <v>0.49999999999999994</v>
      </c>
      <c r="O6" s="17">
        <f t="shared" si="0"/>
        <v>0.53729960834682389</v>
      </c>
      <c r="P6" s="17">
        <f t="shared" si="0"/>
        <v>0.57357643635104605</v>
      </c>
      <c r="Q6" s="17">
        <f t="shared" si="0"/>
        <v>0.60876142900872066</v>
      </c>
      <c r="R6" s="17">
        <f t="shared" si="0"/>
        <v>0.64278760968653925</v>
      </c>
      <c r="S6" s="17">
        <f t="shared" si="0"/>
        <v>0.67559020761566024</v>
      </c>
      <c r="T6" s="17">
        <f t="shared" si="0"/>
        <v>0.70710678118654746</v>
      </c>
      <c r="U6" s="17">
        <f t="shared" si="0"/>
        <v>0.73727733681012408</v>
      </c>
      <c r="V6" s="17">
        <f t="shared" si="0"/>
        <v>0.76604444311897801</v>
      </c>
      <c r="W6" s="17">
        <f t="shared" si="0"/>
        <v>0.79335334029123517</v>
      </c>
      <c r="X6" s="17">
        <f t="shared" si="0"/>
        <v>0.8191520442889918</v>
      </c>
      <c r="Y6" s="17">
        <f t="shared" si="0"/>
        <v>0.84339144581288572</v>
      </c>
      <c r="Z6" s="17">
        <f t="shared" si="0"/>
        <v>0.8660254037844386</v>
      </c>
      <c r="AA6" s="17">
        <f t="shared" si="0"/>
        <v>0.88701083317822171</v>
      </c>
      <c r="AB6" s="17">
        <f t="shared" si="0"/>
        <v>0.90630778703664994</v>
      </c>
      <c r="AC6" s="17">
        <f t="shared" si="0"/>
        <v>0.92387953251128674</v>
      </c>
      <c r="AD6" s="17">
        <f t="shared" si="0"/>
        <v>0.93969262078590832</v>
      </c>
      <c r="AE6" s="17">
        <f t="shared" si="0"/>
        <v>0.95371695074822693</v>
      </c>
      <c r="AF6" s="17">
        <f t="shared" si="0"/>
        <v>0.96592582628906831</v>
      </c>
      <c r="AG6" s="17">
        <f t="shared" si="0"/>
        <v>0.97629600711993336</v>
      </c>
      <c r="AH6" s="17">
        <f t="shared" si="0"/>
        <v>0.98480775301220802</v>
      </c>
      <c r="AI6" s="17">
        <f t="shared" si="0"/>
        <v>0.99144486137381038</v>
      </c>
      <c r="AJ6" s="17">
        <f t="shared" si="0"/>
        <v>0.99619469809174555</v>
      </c>
      <c r="AK6" s="17">
        <f t="shared" si="0"/>
        <v>0.9990482215818578</v>
      </c>
      <c r="AL6" s="17">
        <f t="shared" si="0"/>
        <v>1</v>
      </c>
      <c r="AM6" s="17">
        <f t="shared" si="0"/>
        <v>0.9990482215818578</v>
      </c>
      <c r="AN6" s="17">
        <f t="shared" si="0"/>
        <v>0.99619469809174555</v>
      </c>
      <c r="AO6" s="17">
        <f t="shared" si="0"/>
        <v>0.99144486137381038</v>
      </c>
      <c r="AP6" s="17">
        <f t="shared" si="0"/>
        <v>0.98480775301220802</v>
      </c>
      <c r="AQ6" s="17">
        <f t="shared" si="0"/>
        <v>0.97629600711993336</v>
      </c>
      <c r="AR6" s="17">
        <f t="shared" si="0"/>
        <v>0.96592582628906831</v>
      </c>
      <c r="AS6" s="17">
        <f t="shared" si="0"/>
        <v>0.95371695074822693</v>
      </c>
      <c r="AT6" s="17">
        <f t="shared" si="0"/>
        <v>0.93969262078590843</v>
      </c>
      <c r="AU6" s="17">
        <f t="shared" si="0"/>
        <v>0.92387953251128674</v>
      </c>
      <c r="AV6" s="17">
        <f t="shared" si="0"/>
        <v>0.90630778703665005</v>
      </c>
      <c r="AW6" s="17">
        <f t="shared" si="0"/>
        <v>0.88701083317822182</v>
      </c>
      <c r="AX6" s="17">
        <f t="shared" si="0"/>
        <v>0.86602540378443871</v>
      </c>
      <c r="AY6" s="17">
        <f t="shared" si="0"/>
        <v>0.84339144581288561</v>
      </c>
      <c r="AZ6" s="17">
        <f t="shared" si="0"/>
        <v>0.81915204428899169</v>
      </c>
      <c r="BA6" s="17">
        <f t="shared" si="0"/>
        <v>0.79335334029123517</v>
      </c>
      <c r="BB6" s="17">
        <f t="shared" si="0"/>
        <v>0.76604444311897801</v>
      </c>
      <c r="BC6" s="17">
        <f t="shared" si="0"/>
        <v>0.73727733681012408</v>
      </c>
      <c r="BD6" s="17">
        <f t="shared" si="0"/>
        <v>0.70710678118654757</v>
      </c>
      <c r="BE6" s="17">
        <f t="shared" si="0"/>
        <v>0.67559020761566035</v>
      </c>
      <c r="BF6" s="17">
        <f t="shared" si="0"/>
        <v>0.64278760968653947</v>
      </c>
      <c r="BG6" s="17">
        <f t="shared" si="0"/>
        <v>0.60876142900872088</v>
      </c>
      <c r="BH6" s="17">
        <f t="shared" si="0"/>
        <v>0.57357643635104594</v>
      </c>
      <c r="BI6" s="17">
        <f t="shared" si="0"/>
        <v>0.53729960834682378</v>
      </c>
      <c r="BJ6" s="17">
        <f t="shared" si="0"/>
        <v>0.49999999999999994</v>
      </c>
      <c r="BK6" s="17">
        <f t="shared" si="0"/>
        <v>0.46174861323503391</v>
      </c>
      <c r="BL6" s="17">
        <f t="shared" si="0"/>
        <v>0.4226182617406995</v>
      </c>
      <c r="BM6" s="17">
        <f t="shared" si="0"/>
        <v>0.38268343236508989</v>
      </c>
      <c r="BN6" s="17">
        <f t="shared" si="0"/>
        <v>0.34202014332566888</v>
      </c>
      <c r="BO6" s="17">
        <f t="shared" ref="BO6:BV21" si="1">SIN($F$2*RADIANS($A6)^$H$2)+SIN($G$2*RADIANS(BO$5))</f>
        <v>0.30070579950427334</v>
      </c>
      <c r="BP6" s="17">
        <f t="shared" si="1"/>
        <v>0.25881904510252102</v>
      </c>
      <c r="BQ6" s="17">
        <f t="shared" si="1"/>
        <v>0.21643961393810274</v>
      </c>
      <c r="BR6" s="17">
        <f t="shared" si="1"/>
        <v>0.17364817766693028</v>
      </c>
      <c r="BS6" s="17">
        <f t="shared" si="1"/>
        <v>0.13052619222005157</v>
      </c>
      <c r="BT6" s="17">
        <f t="shared" si="1"/>
        <v>8.7155742747658194E-2</v>
      </c>
      <c r="BU6" s="17">
        <f t="shared" si="1"/>
        <v>4.3619387365336069E-2</v>
      </c>
      <c r="BV6" s="17">
        <f t="shared" si="1"/>
        <v>1.22514845490862E-16</v>
      </c>
    </row>
    <row r="7" spans="1:74" x14ac:dyDescent="0.25">
      <c r="A7" s="4">
        <v>5</v>
      </c>
      <c r="B7" s="17">
        <f t="shared" ref="B7:Q38" si="2">SIN($F$2*RADIANS($A7)^$H$2)+SIN($G$2*RADIANS(B$5))</f>
        <v>4.3619387365336E-2</v>
      </c>
      <c r="C7" s="17">
        <f t="shared" si="0"/>
        <v>8.7238774730672E-2</v>
      </c>
      <c r="D7" s="17">
        <f t="shared" si="0"/>
        <v>0.13077513011299416</v>
      </c>
      <c r="E7" s="17">
        <f t="shared" si="0"/>
        <v>0.17414557958538757</v>
      </c>
      <c r="F7" s="17">
        <f t="shared" si="0"/>
        <v>0.21726756503226632</v>
      </c>
      <c r="G7" s="17">
        <f t="shared" si="0"/>
        <v>0.2600590013034389</v>
      </c>
      <c r="H7" s="17">
        <f t="shared" si="0"/>
        <v>0.30243843246785673</v>
      </c>
      <c r="I7" s="17">
        <f t="shared" si="0"/>
        <v>0.34432518686960911</v>
      </c>
      <c r="J7" s="17">
        <f t="shared" si="0"/>
        <v>0.38563953069100471</v>
      </c>
      <c r="K7" s="17">
        <f t="shared" si="0"/>
        <v>0.42630281973042577</v>
      </c>
      <c r="L7" s="17">
        <f t="shared" si="0"/>
        <v>0.46623764910603543</v>
      </c>
      <c r="M7" s="17">
        <f t="shared" si="0"/>
        <v>0.5053680006003699</v>
      </c>
      <c r="N7" s="17">
        <f t="shared" si="0"/>
        <v>0.54361938736533599</v>
      </c>
      <c r="O7" s="17">
        <f t="shared" si="0"/>
        <v>0.58091899571215988</v>
      </c>
      <c r="P7" s="17">
        <f t="shared" si="0"/>
        <v>0.61719582371638204</v>
      </c>
      <c r="Q7" s="17">
        <f t="shared" si="0"/>
        <v>0.65238081637405665</v>
      </c>
      <c r="R7" s="17">
        <f t="shared" si="0"/>
        <v>0.68640699705187525</v>
      </c>
      <c r="S7" s="17">
        <f t="shared" si="0"/>
        <v>0.71920959498099624</v>
      </c>
      <c r="T7" s="17">
        <f t="shared" si="0"/>
        <v>0.75072616855188345</v>
      </c>
      <c r="U7" s="17">
        <f t="shared" si="0"/>
        <v>0.78089672417546008</v>
      </c>
      <c r="V7" s="17">
        <f t="shared" si="0"/>
        <v>0.80966383048431401</v>
      </c>
      <c r="W7" s="17">
        <f t="shared" si="0"/>
        <v>0.83697272765657116</v>
      </c>
      <c r="X7" s="17">
        <f t="shared" si="0"/>
        <v>0.86277143165432779</v>
      </c>
      <c r="Y7" s="17">
        <f t="shared" si="0"/>
        <v>0.88701083317822171</v>
      </c>
      <c r="Z7" s="17">
        <f t="shared" si="0"/>
        <v>0.90964479114977459</v>
      </c>
      <c r="AA7" s="17">
        <f t="shared" si="0"/>
        <v>0.93063022054355771</v>
      </c>
      <c r="AB7" s="17">
        <f t="shared" si="0"/>
        <v>0.94992717440198593</v>
      </c>
      <c r="AC7" s="17">
        <f t="shared" si="0"/>
        <v>0.96749891987662273</v>
      </c>
      <c r="AD7" s="17">
        <f t="shared" si="0"/>
        <v>0.98331200815124431</v>
      </c>
      <c r="AE7" s="17">
        <f t="shared" si="0"/>
        <v>0.99733633811356293</v>
      </c>
      <c r="AF7" s="17">
        <f t="shared" si="0"/>
        <v>1.0095452136544043</v>
      </c>
      <c r="AG7" s="17">
        <f t="shared" si="0"/>
        <v>1.0199153944852695</v>
      </c>
      <c r="AH7" s="17">
        <f t="shared" si="0"/>
        <v>1.028427140377544</v>
      </c>
      <c r="AI7" s="17">
        <f t="shared" si="0"/>
        <v>1.0350642487391464</v>
      </c>
      <c r="AJ7" s="17">
        <f t="shared" si="0"/>
        <v>1.0398140854570816</v>
      </c>
      <c r="AK7" s="17">
        <f t="shared" si="0"/>
        <v>1.0426676089471938</v>
      </c>
      <c r="AL7" s="17">
        <f t="shared" si="0"/>
        <v>1.0436193873653361</v>
      </c>
      <c r="AM7" s="17">
        <f t="shared" si="0"/>
        <v>1.0426676089471938</v>
      </c>
      <c r="AN7" s="17">
        <f t="shared" si="0"/>
        <v>1.0398140854570816</v>
      </c>
      <c r="AO7" s="17">
        <f t="shared" si="0"/>
        <v>1.0350642487391464</v>
      </c>
      <c r="AP7" s="17">
        <f t="shared" si="0"/>
        <v>1.028427140377544</v>
      </c>
      <c r="AQ7" s="17">
        <f t="shared" si="0"/>
        <v>1.0199153944852695</v>
      </c>
      <c r="AR7" s="17">
        <f t="shared" si="0"/>
        <v>1.0095452136544043</v>
      </c>
      <c r="AS7" s="17">
        <f t="shared" si="0"/>
        <v>0.99733633811356293</v>
      </c>
      <c r="AT7" s="17">
        <f t="shared" si="0"/>
        <v>0.98331200815124442</v>
      </c>
      <c r="AU7" s="17">
        <f t="shared" si="0"/>
        <v>0.96749891987662273</v>
      </c>
      <c r="AV7" s="17">
        <f t="shared" si="0"/>
        <v>0.94992717440198604</v>
      </c>
      <c r="AW7" s="17">
        <f t="shared" si="0"/>
        <v>0.93063022054355782</v>
      </c>
      <c r="AX7" s="17">
        <f t="shared" si="0"/>
        <v>0.9096447911497747</v>
      </c>
      <c r="AY7" s="17">
        <f t="shared" si="0"/>
        <v>0.8870108331782216</v>
      </c>
      <c r="AZ7" s="17">
        <f t="shared" si="0"/>
        <v>0.86277143165432768</v>
      </c>
      <c r="BA7" s="17">
        <f t="shared" si="0"/>
        <v>0.83697272765657116</v>
      </c>
      <c r="BB7" s="17">
        <f t="shared" si="0"/>
        <v>0.80966383048431401</v>
      </c>
      <c r="BC7" s="17">
        <f t="shared" si="0"/>
        <v>0.78089672417546008</v>
      </c>
      <c r="BD7" s="17">
        <f t="shared" si="0"/>
        <v>0.75072616855188357</v>
      </c>
      <c r="BE7" s="17">
        <f t="shared" si="0"/>
        <v>0.71920959498099635</v>
      </c>
      <c r="BF7" s="17">
        <f t="shared" si="0"/>
        <v>0.68640699705187547</v>
      </c>
      <c r="BG7" s="17">
        <f t="shared" si="0"/>
        <v>0.65238081637405687</v>
      </c>
      <c r="BH7" s="17">
        <f t="shared" si="0"/>
        <v>0.61719582371638193</v>
      </c>
      <c r="BI7" s="17">
        <f t="shared" si="0"/>
        <v>0.58091899571215977</v>
      </c>
      <c r="BJ7" s="17">
        <f t="shared" si="0"/>
        <v>0.54361938736533599</v>
      </c>
      <c r="BK7" s="17">
        <f t="shared" si="0"/>
        <v>0.5053680006003699</v>
      </c>
      <c r="BL7" s="17">
        <f t="shared" si="0"/>
        <v>0.46623764910603549</v>
      </c>
      <c r="BM7" s="17">
        <f t="shared" si="0"/>
        <v>0.42630281973042589</v>
      </c>
      <c r="BN7" s="17">
        <f t="shared" si="0"/>
        <v>0.38563953069100487</v>
      </c>
      <c r="BO7" s="17">
        <f t="shared" si="1"/>
        <v>0.34432518686960933</v>
      </c>
      <c r="BP7" s="17">
        <f t="shared" si="1"/>
        <v>0.30243843246785701</v>
      </c>
      <c r="BQ7" s="17">
        <f t="shared" si="1"/>
        <v>0.26005900130343873</v>
      </c>
      <c r="BR7" s="17">
        <f t="shared" si="1"/>
        <v>0.21726756503226627</v>
      </c>
      <c r="BS7" s="17">
        <f t="shared" si="1"/>
        <v>0.17414557958538757</v>
      </c>
      <c r="BT7" s="17">
        <f t="shared" si="1"/>
        <v>0.13077513011299419</v>
      </c>
      <c r="BU7" s="17">
        <f t="shared" si="1"/>
        <v>8.723877473067207E-2</v>
      </c>
      <c r="BV7" s="17">
        <f t="shared" si="1"/>
        <v>4.3619387365336125E-2</v>
      </c>
    </row>
    <row r="8" spans="1:74" x14ac:dyDescent="0.25">
      <c r="A8" s="4">
        <v>10</v>
      </c>
      <c r="B8" s="17">
        <f t="shared" si="2"/>
        <v>8.7155742747658166E-2</v>
      </c>
      <c r="C8" s="17">
        <f t="shared" si="0"/>
        <v>0.13077513011299416</v>
      </c>
      <c r="D8" s="17">
        <f t="shared" si="0"/>
        <v>0.17431148549531633</v>
      </c>
      <c r="E8" s="17">
        <f t="shared" si="0"/>
        <v>0.21768193496770974</v>
      </c>
      <c r="F8" s="17">
        <f t="shared" si="0"/>
        <v>0.2608039204145885</v>
      </c>
      <c r="G8" s="17">
        <f t="shared" si="0"/>
        <v>0.30359535668576104</v>
      </c>
      <c r="H8" s="17">
        <f t="shared" si="0"/>
        <v>0.34597478785017888</v>
      </c>
      <c r="I8" s="17">
        <f t="shared" si="0"/>
        <v>0.38786154225193126</v>
      </c>
      <c r="J8" s="17">
        <f t="shared" si="0"/>
        <v>0.42917588607332691</v>
      </c>
      <c r="K8" s="17">
        <f t="shared" si="0"/>
        <v>0.46983917511274798</v>
      </c>
      <c r="L8" s="17">
        <f t="shared" si="0"/>
        <v>0.50977400448835763</v>
      </c>
      <c r="M8" s="17">
        <f t="shared" si="0"/>
        <v>0.54890435598269205</v>
      </c>
      <c r="N8" s="17">
        <f t="shared" si="0"/>
        <v>0.58715574274765814</v>
      </c>
      <c r="O8" s="17">
        <f t="shared" si="0"/>
        <v>0.62445535109448203</v>
      </c>
      <c r="P8" s="17">
        <f t="shared" si="0"/>
        <v>0.66073217909870419</v>
      </c>
      <c r="Q8" s="17">
        <f t="shared" si="0"/>
        <v>0.69591717175637879</v>
      </c>
      <c r="R8" s="17">
        <f t="shared" si="0"/>
        <v>0.72994335243419739</v>
      </c>
      <c r="S8" s="17">
        <f t="shared" si="0"/>
        <v>0.76274595036331838</v>
      </c>
      <c r="T8" s="17">
        <f t="shared" si="0"/>
        <v>0.7942625239342056</v>
      </c>
      <c r="U8" s="17">
        <f t="shared" si="0"/>
        <v>0.82443307955778222</v>
      </c>
      <c r="V8" s="17">
        <f t="shared" si="0"/>
        <v>0.85320018586663615</v>
      </c>
      <c r="W8" s="17">
        <f t="shared" si="0"/>
        <v>0.8805090830388933</v>
      </c>
      <c r="X8" s="17">
        <f t="shared" si="0"/>
        <v>0.90630778703664994</v>
      </c>
      <c r="Y8" s="17">
        <f t="shared" si="0"/>
        <v>0.93054718856054386</v>
      </c>
      <c r="Z8" s="17">
        <f t="shared" si="0"/>
        <v>0.95318114653209673</v>
      </c>
      <c r="AA8" s="17">
        <f t="shared" si="0"/>
        <v>0.97416657592587985</v>
      </c>
      <c r="AB8" s="17">
        <f t="shared" si="0"/>
        <v>0.99346352978430807</v>
      </c>
      <c r="AC8" s="17">
        <f t="shared" si="0"/>
        <v>1.0110352752589449</v>
      </c>
      <c r="AD8" s="17">
        <f t="shared" si="0"/>
        <v>1.0268483635335666</v>
      </c>
      <c r="AE8" s="17">
        <f t="shared" si="0"/>
        <v>1.0408726934958852</v>
      </c>
      <c r="AF8" s="17">
        <f t="shared" si="0"/>
        <v>1.0530815690367266</v>
      </c>
      <c r="AG8" s="17">
        <f t="shared" si="0"/>
        <v>1.0634517498675915</v>
      </c>
      <c r="AH8" s="17">
        <f t="shared" si="0"/>
        <v>1.0719634957598663</v>
      </c>
      <c r="AI8" s="17">
        <f t="shared" si="0"/>
        <v>1.0786006041214686</v>
      </c>
      <c r="AJ8" s="17">
        <f t="shared" si="0"/>
        <v>1.0833504408394037</v>
      </c>
      <c r="AK8" s="17">
        <f t="shared" si="0"/>
        <v>1.086203964329516</v>
      </c>
      <c r="AL8" s="17">
        <f t="shared" si="0"/>
        <v>1.0871557427476581</v>
      </c>
      <c r="AM8" s="17">
        <f t="shared" si="0"/>
        <v>1.086203964329516</v>
      </c>
      <c r="AN8" s="17">
        <f t="shared" si="0"/>
        <v>1.0833504408394037</v>
      </c>
      <c r="AO8" s="17">
        <f t="shared" si="0"/>
        <v>1.0786006041214686</v>
      </c>
      <c r="AP8" s="17">
        <f t="shared" si="0"/>
        <v>1.0719634957598663</v>
      </c>
      <c r="AQ8" s="17">
        <f t="shared" si="0"/>
        <v>1.0634517498675915</v>
      </c>
      <c r="AR8" s="17">
        <f t="shared" si="0"/>
        <v>1.0530815690367266</v>
      </c>
      <c r="AS8" s="17">
        <f t="shared" si="0"/>
        <v>1.0408726934958852</v>
      </c>
      <c r="AT8" s="17">
        <f t="shared" si="0"/>
        <v>1.0268483635335666</v>
      </c>
      <c r="AU8" s="17">
        <f t="shared" si="0"/>
        <v>1.0110352752589449</v>
      </c>
      <c r="AV8" s="17">
        <f t="shared" si="0"/>
        <v>0.99346352978430819</v>
      </c>
      <c r="AW8" s="17">
        <f t="shared" si="0"/>
        <v>0.97416657592587996</v>
      </c>
      <c r="AX8" s="17">
        <f t="shared" si="0"/>
        <v>0.95318114653209685</v>
      </c>
      <c r="AY8" s="17">
        <f t="shared" si="0"/>
        <v>0.93054718856054375</v>
      </c>
      <c r="AZ8" s="17">
        <f t="shared" si="0"/>
        <v>0.90630778703664983</v>
      </c>
      <c r="BA8" s="17">
        <f t="shared" si="0"/>
        <v>0.8805090830388933</v>
      </c>
      <c r="BB8" s="17">
        <f t="shared" si="0"/>
        <v>0.85320018586663615</v>
      </c>
      <c r="BC8" s="17">
        <f t="shared" si="0"/>
        <v>0.82443307955778222</v>
      </c>
      <c r="BD8" s="17">
        <f t="shared" si="0"/>
        <v>0.79426252393420571</v>
      </c>
      <c r="BE8" s="17">
        <f t="shared" si="0"/>
        <v>0.76274595036331849</v>
      </c>
      <c r="BF8" s="17">
        <f t="shared" si="0"/>
        <v>0.72994335243419761</v>
      </c>
      <c r="BG8" s="17">
        <f t="shared" si="0"/>
        <v>0.69591717175637902</v>
      </c>
      <c r="BH8" s="17">
        <f t="shared" si="0"/>
        <v>0.66073217909870408</v>
      </c>
      <c r="BI8" s="17">
        <f t="shared" si="0"/>
        <v>0.62445535109448191</v>
      </c>
      <c r="BJ8" s="17">
        <f t="shared" si="0"/>
        <v>0.58715574274765814</v>
      </c>
      <c r="BK8" s="17">
        <f t="shared" si="0"/>
        <v>0.54890435598269205</v>
      </c>
      <c r="BL8" s="17">
        <f t="shared" si="0"/>
        <v>0.50977400448835763</v>
      </c>
      <c r="BM8" s="17">
        <f t="shared" si="0"/>
        <v>0.46983917511274809</v>
      </c>
      <c r="BN8" s="17">
        <f t="shared" si="0"/>
        <v>0.42917588607332702</v>
      </c>
      <c r="BO8" s="17">
        <f t="shared" si="1"/>
        <v>0.38786154225193148</v>
      </c>
      <c r="BP8" s="17">
        <f t="shared" si="1"/>
        <v>0.34597478785017921</v>
      </c>
      <c r="BQ8" s="17">
        <f t="shared" si="1"/>
        <v>0.30359535668576088</v>
      </c>
      <c r="BR8" s="17">
        <f t="shared" si="1"/>
        <v>0.26080392041458844</v>
      </c>
      <c r="BS8" s="17">
        <f t="shared" si="1"/>
        <v>0.21768193496770974</v>
      </c>
      <c r="BT8" s="17">
        <f t="shared" si="1"/>
        <v>0.17431148549531636</v>
      </c>
      <c r="BU8" s="17">
        <f t="shared" si="1"/>
        <v>0.13077513011299424</v>
      </c>
      <c r="BV8" s="17">
        <f t="shared" si="1"/>
        <v>8.7155742747658291E-2</v>
      </c>
    </row>
    <row r="9" spans="1:74" x14ac:dyDescent="0.25">
      <c r="A9" s="4">
        <v>15</v>
      </c>
      <c r="B9" s="17">
        <f t="shared" si="2"/>
        <v>0.13052619222005157</v>
      </c>
      <c r="C9" s="17">
        <f t="shared" si="0"/>
        <v>0.17414557958538757</v>
      </c>
      <c r="D9" s="17">
        <f t="shared" si="0"/>
        <v>0.21768193496770974</v>
      </c>
      <c r="E9" s="17">
        <f t="shared" si="0"/>
        <v>0.26105238444010315</v>
      </c>
      <c r="F9" s="17">
        <f t="shared" si="0"/>
        <v>0.30417436988698188</v>
      </c>
      <c r="G9" s="17">
        <f t="shared" si="0"/>
        <v>0.34696580615815442</v>
      </c>
      <c r="H9" s="17">
        <f t="shared" si="0"/>
        <v>0.38934523732257231</v>
      </c>
      <c r="I9" s="17">
        <f t="shared" si="0"/>
        <v>0.43123199172432469</v>
      </c>
      <c r="J9" s="17">
        <f t="shared" si="0"/>
        <v>0.47254633554572029</v>
      </c>
      <c r="K9" s="17">
        <f t="shared" si="0"/>
        <v>0.51320962458514141</v>
      </c>
      <c r="L9" s="17">
        <f t="shared" si="0"/>
        <v>0.55314445396075107</v>
      </c>
      <c r="M9" s="17">
        <f t="shared" si="0"/>
        <v>0.59227480545508548</v>
      </c>
      <c r="N9" s="17">
        <f t="shared" si="0"/>
        <v>0.63052619222005157</v>
      </c>
      <c r="O9" s="17">
        <f t="shared" si="0"/>
        <v>0.66782580056687546</v>
      </c>
      <c r="P9" s="17">
        <f t="shared" si="0"/>
        <v>0.70410262857109762</v>
      </c>
      <c r="Q9" s="17">
        <f t="shared" si="0"/>
        <v>0.73928762122877223</v>
      </c>
      <c r="R9" s="17">
        <f t="shared" si="0"/>
        <v>0.77331380190659083</v>
      </c>
      <c r="S9" s="17">
        <f t="shared" si="0"/>
        <v>0.80611639983571182</v>
      </c>
      <c r="T9" s="17">
        <f t="shared" si="0"/>
        <v>0.83763297340659904</v>
      </c>
      <c r="U9" s="17">
        <f t="shared" si="0"/>
        <v>0.86780352903017566</v>
      </c>
      <c r="V9" s="17">
        <f t="shared" si="0"/>
        <v>0.89657063533902959</v>
      </c>
      <c r="W9" s="17">
        <f t="shared" si="0"/>
        <v>0.92387953251128674</v>
      </c>
      <c r="X9" s="17">
        <f t="shared" si="0"/>
        <v>0.94967823650904337</v>
      </c>
      <c r="Y9" s="17">
        <f t="shared" si="0"/>
        <v>0.97391763803293729</v>
      </c>
      <c r="Z9" s="17">
        <f t="shared" si="0"/>
        <v>0.99655159600449017</v>
      </c>
      <c r="AA9" s="17">
        <f t="shared" si="0"/>
        <v>1.0175370253982732</v>
      </c>
      <c r="AB9" s="17">
        <f t="shared" si="0"/>
        <v>1.0368339792567016</v>
      </c>
      <c r="AC9" s="17">
        <f t="shared" si="0"/>
        <v>1.0544057247313383</v>
      </c>
      <c r="AD9" s="17">
        <f t="shared" si="0"/>
        <v>1.07021881300596</v>
      </c>
      <c r="AE9" s="17">
        <f t="shared" si="0"/>
        <v>1.0842431429682784</v>
      </c>
      <c r="AF9" s="17">
        <f t="shared" si="0"/>
        <v>1.0964520185091198</v>
      </c>
      <c r="AG9" s="17">
        <f t="shared" si="0"/>
        <v>1.1068221993399849</v>
      </c>
      <c r="AH9" s="17">
        <f t="shared" si="0"/>
        <v>1.1153339452322597</v>
      </c>
      <c r="AI9" s="17">
        <f t="shared" si="0"/>
        <v>1.1219710535938621</v>
      </c>
      <c r="AJ9" s="17">
        <f t="shared" si="0"/>
        <v>1.1267208903117971</v>
      </c>
      <c r="AK9" s="17">
        <f t="shared" si="0"/>
        <v>1.1295744138019095</v>
      </c>
      <c r="AL9" s="17">
        <f t="shared" si="0"/>
        <v>1.1305261922200516</v>
      </c>
      <c r="AM9" s="17">
        <f t="shared" si="0"/>
        <v>1.1295744138019095</v>
      </c>
      <c r="AN9" s="17">
        <f t="shared" si="0"/>
        <v>1.1267208903117971</v>
      </c>
      <c r="AO9" s="17">
        <f t="shared" si="0"/>
        <v>1.1219710535938621</v>
      </c>
      <c r="AP9" s="17">
        <f t="shared" si="0"/>
        <v>1.1153339452322597</v>
      </c>
      <c r="AQ9" s="17">
        <f t="shared" si="0"/>
        <v>1.1068221993399849</v>
      </c>
      <c r="AR9" s="17">
        <f t="shared" si="0"/>
        <v>1.0964520185091198</v>
      </c>
      <c r="AS9" s="17">
        <f t="shared" si="0"/>
        <v>1.0842431429682784</v>
      </c>
      <c r="AT9" s="17">
        <f t="shared" si="0"/>
        <v>1.07021881300596</v>
      </c>
      <c r="AU9" s="17">
        <f t="shared" si="0"/>
        <v>1.0544057247313383</v>
      </c>
      <c r="AV9" s="17">
        <f t="shared" si="0"/>
        <v>1.0368339792567016</v>
      </c>
      <c r="AW9" s="17">
        <f t="shared" si="0"/>
        <v>1.0175370253982734</v>
      </c>
      <c r="AX9" s="17">
        <f t="shared" si="0"/>
        <v>0.99655159600449028</v>
      </c>
      <c r="AY9" s="17">
        <f t="shared" si="0"/>
        <v>0.97391763803293718</v>
      </c>
      <c r="AZ9" s="17">
        <f t="shared" si="0"/>
        <v>0.94967823650904326</v>
      </c>
      <c r="BA9" s="17">
        <f t="shared" si="0"/>
        <v>0.92387953251128674</v>
      </c>
      <c r="BB9" s="17">
        <f t="shared" si="0"/>
        <v>0.89657063533902959</v>
      </c>
      <c r="BC9" s="17">
        <f t="shared" si="0"/>
        <v>0.86780352903017566</v>
      </c>
      <c r="BD9" s="17">
        <f t="shared" si="0"/>
        <v>0.83763297340659915</v>
      </c>
      <c r="BE9" s="17">
        <f t="shared" si="0"/>
        <v>0.80611639983571193</v>
      </c>
      <c r="BF9" s="17">
        <f t="shared" si="0"/>
        <v>0.77331380190659105</v>
      </c>
      <c r="BG9" s="17">
        <f t="shared" si="0"/>
        <v>0.73928762122877245</v>
      </c>
      <c r="BH9" s="17">
        <f t="shared" si="0"/>
        <v>0.70410262857109751</v>
      </c>
      <c r="BI9" s="17">
        <f t="shared" si="0"/>
        <v>0.66782580056687535</v>
      </c>
      <c r="BJ9" s="17">
        <f t="shared" si="0"/>
        <v>0.63052619222005157</v>
      </c>
      <c r="BK9" s="17">
        <f t="shared" si="0"/>
        <v>0.59227480545508548</v>
      </c>
      <c r="BL9" s="17">
        <f t="shared" si="0"/>
        <v>0.55314445396075107</v>
      </c>
      <c r="BM9" s="17">
        <f t="shared" si="0"/>
        <v>0.51320962458514141</v>
      </c>
      <c r="BN9" s="17">
        <f t="shared" ref="C9:BN72" si="3">SIN($F$2*RADIANS($A9)^$H$2)+SIN($G$2*RADIANS(BN$5))</f>
        <v>0.47254633554572045</v>
      </c>
      <c r="BO9" s="17">
        <f t="shared" si="1"/>
        <v>0.43123199172432491</v>
      </c>
      <c r="BP9" s="17">
        <f t="shared" si="1"/>
        <v>0.38934523732257259</v>
      </c>
      <c r="BQ9" s="17">
        <f t="shared" si="1"/>
        <v>0.34696580615815431</v>
      </c>
      <c r="BR9" s="17">
        <f t="shared" si="1"/>
        <v>0.30417436988698188</v>
      </c>
      <c r="BS9" s="17">
        <f t="shared" si="1"/>
        <v>0.26105238444010315</v>
      </c>
      <c r="BT9" s="17">
        <f t="shared" si="1"/>
        <v>0.21768193496770977</v>
      </c>
      <c r="BU9" s="17">
        <f t="shared" si="1"/>
        <v>0.17414557958538765</v>
      </c>
      <c r="BV9" s="17">
        <f t="shared" si="1"/>
        <v>0.13052619222005168</v>
      </c>
    </row>
    <row r="10" spans="1:74" x14ac:dyDescent="0.25">
      <c r="A10" s="4">
        <v>20</v>
      </c>
      <c r="B10" s="17">
        <f t="shared" si="2"/>
        <v>0.17364817766693033</v>
      </c>
      <c r="C10" s="17">
        <f t="shared" si="3"/>
        <v>0.21726756503226632</v>
      </c>
      <c r="D10" s="17">
        <f t="shared" si="3"/>
        <v>0.2608039204145885</v>
      </c>
      <c r="E10" s="17">
        <f t="shared" si="3"/>
        <v>0.30417436988698188</v>
      </c>
      <c r="F10" s="17">
        <f t="shared" si="3"/>
        <v>0.34729635533386066</v>
      </c>
      <c r="G10" s="17">
        <f t="shared" si="3"/>
        <v>0.39008779160503321</v>
      </c>
      <c r="H10" s="17">
        <f t="shared" si="3"/>
        <v>0.43246722276945104</v>
      </c>
      <c r="I10" s="17">
        <f t="shared" si="3"/>
        <v>0.47435397717120342</v>
      </c>
      <c r="J10" s="17">
        <f t="shared" si="3"/>
        <v>0.51566832099259907</v>
      </c>
      <c r="K10" s="17">
        <f t="shared" si="3"/>
        <v>0.55633161003202014</v>
      </c>
      <c r="L10" s="17">
        <f t="shared" si="3"/>
        <v>0.5962664394076298</v>
      </c>
      <c r="M10" s="17">
        <f t="shared" si="3"/>
        <v>0.63539679090196421</v>
      </c>
      <c r="N10" s="17">
        <f t="shared" si="3"/>
        <v>0.6736481776669303</v>
      </c>
      <c r="O10" s="17">
        <f t="shared" si="3"/>
        <v>0.71094778601375419</v>
      </c>
      <c r="P10" s="17">
        <f t="shared" si="3"/>
        <v>0.74722461401797635</v>
      </c>
      <c r="Q10" s="17">
        <f t="shared" si="3"/>
        <v>0.78240960667565096</v>
      </c>
      <c r="R10" s="17">
        <f t="shared" si="3"/>
        <v>0.81643578735346956</v>
      </c>
      <c r="S10" s="17">
        <f t="shared" si="3"/>
        <v>0.84923838528259055</v>
      </c>
      <c r="T10" s="17">
        <f t="shared" si="3"/>
        <v>0.88075495885347777</v>
      </c>
      <c r="U10" s="17">
        <f t="shared" si="3"/>
        <v>0.91092551447705439</v>
      </c>
      <c r="V10" s="17">
        <f t="shared" si="3"/>
        <v>0.93969262078590832</v>
      </c>
      <c r="W10" s="17">
        <f t="shared" si="3"/>
        <v>0.96700151795816547</v>
      </c>
      <c r="X10" s="17">
        <f t="shared" si="3"/>
        <v>0.9928002219559221</v>
      </c>
      <c r="Y10" s="17">
        <f t="shared" si="3"/>
        <v>1.017039623479816</v>
      </c>
      <c r="Z10" s="17">
        <f t="shared" si="3"/>
        <v>1.0396735814513689</v>
      </c>
      <c r="AA10" s="17">
        <f t="shared" si="3"/>
        <v>1.0606590108451521</v>
      </c>
      <c r="AB10" s="17">
        <f t="shared" si="3"/>
        <v>1.0799559647035804</v>
      </c>
      <c r="AC10" s="17">
        <f t="shared" si="3"/>
        <v>1.097527710178217</v>
      </c>
      <c r="AD10" s="17">
        <f t="shared" si="3"/>
        <v>1.1133407984528387</v>
      </c>
      <c r="AE10" s="17">
        <f t="shared" si="3"/>
        <v>1.1273651284151573</v>
      </c>
      <c r="AF10" s="17">
        <f t="shared" si="3"/>
        <v>1.1395740039559987</v>
      </c>
      <c r="AG10" s="17">
        <f t="shared" si="3"/>
        <v>1.1499441847868637</v>
      </c>
      <c r="AH10" s="17">
        <f t="shared" si="3"/>
        <v>1.1584559306791384</v>
      </c>
      <c r="AI10" s="17">
        <f t="shared" si="3"/>
        <v>1.1650930390407408</v>
      </c>
      <c r="AJ10" s="17">
        <f t="shared" si="3"/>
        <v>1.1698428757586758</v>
      </c>
      <c r="AK10" s="17">
        <f t="shared" si="3"/>
        <v>1.1726963992487882</v>
      </c>
      <c r="AL10" s="17">
        <f t="shared" si="3"/>
        <v>1.1736481776669303</v>
      </c>
      <c r="AM10" s="17">
        <f t="shared" si="3"/>
        <v>1.1726963992487882</v>
      </c>
      <c r="AN10" s="17">
        <f t="shared" si="3"/>
        <v>1.1698428757586758</v>
      </c>
      <c r="AO10" s="17">
        <f t="shared" si="3"/>
        <v>1.1650930390407408</v>
      </c>
      <c r="AP10" s="17">
        <f t="shared" si="3"/>
        <v>1.1584559306791384</v>
      </c>
      <c r="AQ10" s="17">
        <f t="shared" si="3"/>
        <v>1.1499441847868637</v>
      </c>
      <c r="AR10" s="17">
        <f t="shared" si="3"/>
        <v>1.1395740039559987</v>
      </c>
      <c r="AS10" s="17">
        <f t="shared" si="3"/>
        <v>1.1273651284151573</v>
      </c>
      <c r="AT10" s="17">
        <f t="shared" si="3"/>
        <v>1.1133407984528387</v>
      </c>
      <c r="AU10" s="17">
        <f t="shared" si="3"/>
        <v>1.097527710178217</v>
      </c>
      <c r="AV10" s="17">
        <f t="shared" si="3"/>
        <v>1.0799559647035804</v>
      </c>
      <c r="AW10" s="17">
        <f t="shared" si="3"/>
        <v>1.0606590108451521</v>
      </c>
      <c r="AX10" s="17">
        <f t="shared" si="3"/>
        <v>1.0396735814513691</v>
      </c>
      <c r="AY10" s="17">
        <f t="shared" si="3"/>
        <v>1.017039623479816</v>
      </c>
      <c r="AZ10" s="17">
        <f t="shared" si="3"/>
        <v>0.99280022195592199</v>
      </c>
      <c r="BA10" s="17">
        <f t="shared" si="3"/>
        <v>0.96700151795816547</v>
      </c>
      <c r="BB10" s="17">
        <f t="shared" si="3"/>
        <v>0.93969262078590832</v>
      </c>
      <c r="BC10" s="17">
        <f t="shared" si="3"/>
        <v>0.91092551447705439</v>
      </c>
      <c r="BD10" s="17">
        <f t="shared" si="3"/>
        <v>0.88075495885347788</v>
      </c>
      <c r="BE10" s="17">
        <f t="shared" si="3"/>
        <v>0.84923838528259066</v>
      </c>
      <c r="BF10" s="17">
        <f t="shared" si="3"/>
        <v>0.81643578735346978</v>
      </c>
      <c r="BG10" s="17">
        <f t="shared" si="3"/>
        <v>0.78240960667565118</v>
      </c>
      <c r="BH10" s="17">
        <f t="shared" si="3"/>
        <v>0.74722461401797624</v>
      </c>
      <c r="BI10" s="17">
        <f t="shared" si="3"/>
        <v>0.71094778601375408</v>
      </c>
      <c r="BJ10" s="17">
        <f t="shared" si="3"/>
        <v>0.6736481776669303</v>
      </c>
      <c r="BK10" s="17">
        <f t="shared" si="3"/>
        <v>0.63539679090196421</v>
      </c>
      <c r="BL10" s="17">
        <f t="shared" si="3"/>
        <v>0.5962664394076298</v>
      </c>
      <c r="BM10" s="17">
        <f t="shared" si="3"/>
        <v>0.55633161003202025</v>
      </c>
      <c r="BN10" s="17">
        <f t="shared" si="3"/>
        <v>0.51566832099259918</v>
      </c>
      <c r="BO10" s="17">
        <f t="shared" si="1"/>
        <v>0.47435397717120364</v>
      </c>
      <c r="BP10" s="17">
        <f t="shared" si="1"/>
        <v>0.43246722276945138</v>
      </c>
      <c r="BQ10" s="17">
        <f t="shared" si="1"/>
        <v>0.39008779160503304</v>
      </c>
      <c r="BR10" s="17">
        <f t="shared" si="1"/>
        <v>0.34729635533386061</v>
      </c>
      <c r="BS10" s="17">
        <f t="shared" si="1"/>
        <v>0.30417436988698188</v>
      </c>
      <c r="BT10" s="17">
        <f t="shared" si="1"/>
        <v>0.26080392041458855</v>
      </c>
      <c r="BU10" s="17">
        <f t="shared" si="1"/>
        <v>0.21726756503226641</v>
      </c>
      <c r="BV10" s="17">
        <f t="shared" si="1"/>
        <v>0.17364817766693044</v>
      </c>
    </row>
    <row r="11" spans="1:74" x14ac:dyDescent="0.25">
      <c r="A11" s="4">
        <v>25</v>
      </c>
      <c r="B11" s="17">
        <f t="shared" si="2"/>
        <v>0.21643961393810288</v>
      </c>
      <c r="C11" s="17">
        <f t="shared" si="3"/>
        <v>0.2600590013034389</v>
      </c>
      <c r="D11" s="17">
        <f t="shared" si="3"/>
        <v>0.30359535668576104</v>
      </c>
      <c r="E11" s="17">
        <f t="shared" si="3"/>
        <v>0.34696580615815442</v>
      </c>
      <c r="F11" s="17">
        <f t="shared" si="3"/>
        <v>0.39008779160503321</v>
      </c>
      <c r="G11" s="17">
        <f t="shared" si="3"/>
        <v>0.43287922787620575</v>
      </c>
      <c r="H11" s="17">
        <f t="shared" si="3"/>
        <v>0.47525865904062359</v>
      </c>
      <c r="I11" s="17">
        <f t="shared" si="3"/>
        <v>0.51714541344237597</v>
      </c>
      <c r="J11" s="17">
        <f t="shared" si="3"/>
        <v>0.55845975726377162</v>
      </c>
      <c r="K11" s="17">
        <f t="shared" si="3"/>
        <v>0.59912304630319269</v>
      </c>
      <c r="L11" s="17">
        <f t="shared" si="3"/>
        <v>0.63905787567880235</v>
      </c>
      <c r="M11" s="17">
        <f t="shared" si="3"/>
        <v>0.67818822717313676</v>
      </c>
      <c r="N11" s="17">
        <f t="shared" si="3"/>
        <v>0.71643961393810285</v>
      </c>
      <c r="O11" s="17">
        <f t="shared" si="3"/>
        <v>0.75373922228492674</v>
      </c>
      <c r="P11" s="17">
        <f t="shared" si="3"/>
        <v>0.7900160502891489</v>
      </c>
      <c r="Q11" s="17">
        <f t="shared" si="3"/>
        <v>0.8252010429468235</v>
      </c>
      <c r="R11" s="17">
        <f t="shared" si="3"/>
        <v>0.8592272236246421</v>
      </c>
      <c r="S11" s="17">
        <f t="shared" si="3"/>
        <v>0.89202982155376309</v>
      </c>
      <c r="T11" s="17">
        <f t="shared" si="3"/>
        <v>0.92354639512465031</v>
      </c>
      <c r="U11" s="17">
        <f t="shared" si="3"/>
        <v>0.95371695074822693</v>
      </c>
      <c r="V11" s="17">
        <f t="shared" si="3"/>
        <v>0.98248405705708086</v>
      </c>
      <c r="W11" s="17">
        <f t="shared" si="3"/>
        <v>1.009792954229338</v>
      </c>
      <c r="X11" s="17">
        <f t="shared" si="3"/>
        <v>1.0355916582270948</v>
      </c>
      <c r="Y11" s="17">
        <f t="shared" si="3"/>
        <v>1.0598310597509886</v>
      </c>
      <c r="Z11" s="17">
        <f t="shared" si="3"/>
        <v>1.0824650177225414</v>
      </c>
      <c r="AA11" s="17">
        <f t="shared" si="3"/>
        <v>1.1034504471163247</v>
      </c>
      <c r="AB11" s="17">
        <f t="shared" si="3"/>
        <v>1.1227474009747529</v>
      </c>
      <c r="AC11" s="17">
        <f t="shared" si="3"/>
        <v>1.1403191464493896</v>
      </c>
      <c r="AD11" s="17">
        <f t="shared" si="3"/>
        <v>1.1561322347240113</v>
      </c>
      <c r="AE11" s="17">
        <f t="shared" si="3"/>
        <v>1.1701565646863299</v>
      </c>
      <c r="AF11" s="17">
        <f t="shared" si="3"/>
        <v>1.1823654402271713</v>
      </c>
      <c r="AG11" s="17">
        <f t="shared" si="3"/>
        <v>1.1927356210580362</v>
      </c>
      <c r="AH11" s="17">
        <f t="shared" si="3"/>
        <v>1.201247366950311</v>
      </c>
      <c r="AI11" s="17">
        <f t="shared" si="3"/>
        <v>1.2078844753119133</v>
      </c>
      <c r="AJ11" s="17">
        <f t="shared" si="3"/>
        <v>1.2126343120298484</v>
      </c>
      <c r="AK11" s="17">
        <f t="shared" si="3"/>
        <v>1.2154878355199608</v>
      </c>
      <c r="AL11" s="17">
        <f t="shared" si="3"/>
        <v>1.2164396139381028</v>
      </c>
      <c r="AM11" s="17">
        <f t="shared" si="3"/>
        <v>1.2154878355199608</v>
      </c>
      <c r="AN11" s="17">
        <f t="shared" si="3"/>
        <v>1.2126343120298484</v>
      </c>
      <c r="AO11" s="17">
        <f t="shared" si="3"/>
        <v>1.2078844753119133</v>
      </c>
      <c r="AP11" s="17">
        <f t="shared" si="3"/>
        <v>1.201247366950311</v>
      </c>
      <c r="AQ11" s="17">
        <f t="shared" si="3"/>
        <v>1.1927356210580362</v>
      </c>
      <c r="AR11" s="17">
        <f t="shared" si="3"/>
        <v>1.1823654402271713</v>
      </c>
      <c r="AS11" s="17">
        <f t="shared" si="3"/>
        <v>1.1701565646863299</v>
      </c>
      <c r="AT11" s="17">
        <f t="shared" si="3"/>
        <v>1.1561322347240113</v>
      </c>
      <c r="AU11" s="17">
        <f t="shared" si="3"/>
        <v>1.1403191464493896</v>
      </c>
      <c r="AV11" s="17">
        <f t="shared" si="3"/>
        <v>1.1227474009747529</v>
      </c>
      <c r="AW11" s="17">
        <f t="shared" si="3"/>
        <v>1.1034504471163247</v>
      </c>
      <c r="AX11" s="17">
        <f t="shared" si="3"/>
        <v>1.0824650177225417</v>
      </c>
      <c r="AY11" s="17">
        <f t="shared" si="3"/>
        <v>1.0598310597509886</v>
      </c>
      <c r="AZ11" s="17">
        <f t="shared" si="3"/>
        <v>1.0355916582270945</v>
      </c>
      <c r="BA11" s="17">
        <f t="shared" si="3"/>
        <v>1.009792954229338</v>
      </c>
      <c r="BB11" s="17">
        <f t="shared" si="3"/>
        <v>0.98248405705708086</v>
      </c>
      <c r="BC11" s="17">
        <f t="shared" si="3"/>
        <v>0.95371695074822693</v>
      </c>
      <c r="BD11" s="17">
        <f t="shared" si="3"/>
        <v>0.92354639512465042</v>
      </c>
      <c r="BE11" s="17">
        <f t="shared" si="3"/>
        <v>0.8920298215537632</v>
      </c>
      <c r="BF11" s="17">
        <f t="shared" si="3"/>
        <v>0.85922722362464232</v>
      </c>
      <c r="BG11" s="17">
        <f t="shared" si="3"/>
        <v>0.82520104294682373</v>
      </c>
      <c r="BH11" s="17">
        <f t="shared" si="3"/>
        <v>0.79001605028914879</v>
      </c>
      <c r="BI11" s="17">
        <f t="shared" si="3"/>
        <v>0.75373922228492662</v>
      </c>
      <c r="BJ11" s="17">
        <f t="shared" si="3"/>
        <v>0.71643961393810285</v>
      </c>
      <c r="BK11" s="17">
        <f t="shared" si="3"/>
        <v>0.67818822717313676</v>
      </c>
      <c r="BL11" s="17">
        <f t="shared" si="3"/>
        <v>0.63905787567880235</v>
      </c>
      <c r="BM11" s="17">
        <f t="shared" si="3"/>
        <v>0.5991230463031928</v>
      </c>
      <c r="BN11" s="17">
        <f t="shared" si="3"/>
        <v>0.55845975726377173</v>
      </c>
      <c r="BO11" s="17">
        <f t="shared" si="1"/>
        <v>0.51714541344237619</v>
      </c>
      <c r="BP11" s="17">
        <f t="shared" si="1"/>
        <v>0.47525865904062392</v>
      </c>
      <c r="BQ11" s="17">
        <f t="shared" si="1"/>
        <v>0.43287922787620559</v>
      </c>
      <c r="BR11" s="17">
        <f t="shared" si="1"/>
        <v>0.39008779160503315</v>
      </c>
      <c r="BS11" s="17">
        <f t="shared" si="1"/>
        <v>0.34696580615815442</v>
      </c>
      <c r="BT11" s="17">
        <f t="shared" si="1"/>
        <v>0.3035953566857611</v>
      </c>
      <c r="BU11" s="17">
        <f t="shared" si="1"/>
        <v>0.26005900130343895</v>
      </c>
      <c r="BV11" s="17">
        <f t="shared" si="1"/>
        <v>0.21643961393810299</v>
      </c>
    </row>
    <row r="12" spans="1:74" x14ac:dyDescent="0.25">
      <c r="A12" s="4">
        <v>30</v>
      </c>
      <c r="B12" s="17">
        <f t="shared" si="2"/>
        <v>0.25881904510252074</v>
      </c>
      <c r="C12" s="17">
        <f t="shared" si="3"/>
        <v>0.30243843246785673</v>
      </c>
      <c r="D12" s="17">
        <f t="shared" si="3"/>
        <v>0.34597478785017888</v>
      </c>
      <c r="E12" s="17">
        <f t="shared" si="3"/>
        <v>0.38934523732257231</v>
      </c>
      <c r="F12" s="17">
        <f t="shared" si="3"/>
        <v>0.43246722276945104</v>
      </c>
      <c r="G12" s="17">
        <f t="shared" si="3"/>
        <v>0.47525865904062359</v>
      </c>
      <c r="H12" s="17">
        <f t="shared" si="3"/>
        <v>0.51763809020504148</v>
      </c>
      <c r="I12" s="17">
        <f t="shared" si="3"/>
        <v>0.55952484460679386</v>
      </c>
      <c r="J12" s="17">
        <f t="shared" si="3"/>
        <v>0.6008391884281894</v>
      </c>
      <c r="K12" s="17">
        <f t="shared" si="3"/>
        <v>0.64150247746761058</v>
      </c>
      <c r="L12" s="17">
        <f t="shared" si="3"/>
        <v>0.68143730684322024</v>
      </c>
      <c r="M12" s="17">
        <f t="shared" si="3"/>
        <v>0.72056765833755465</v>
      </c>
      <c r="N12" s="17">
        <f t="shared" si="3"/>
        <v>0.75881904510252074</v>
      </c>
      <c r="O12" s="17">
        <f t="shared" si="3"/>
        <v>0.79611865344934463</v>
      </c>
      <c r="P12" s="17">
        <f t="shared" si="3"/>
        <v>0.83239548145356679</v>
      </c>
      <c r="Q12" s="17">
        <f t="shared" si="3"/>
        <v>0.8675804741112414</v>
      </c>
      <c r="R12" s="17">
        <f t="shared" si="3"/>
        <v>0.90160665478905999</v>
      </c>
      <c r="S12" s="17">
        <f t="shared" si="3"/>
        <v>0.93440925271818098</v>
      </c>
      <c r="T12" s="17">
        <f t="shared" si="3"/>
        <v>0.9659258262890682</v>
      </c>
      <c r="U12" s="17">
        <f t="shared" si="3"/>
        <v>0.99609638191264482</v>
      </c>
      <c r="V12" s="17">
        <f t="shared" si="3"/>
        <v>1.0248634882214986</v>
      </c>
      <c r="W12" s="17">
        <f t="shared" si="3"/>
        <v>1.0521723853937559</v>
      </c>
      <c r="X12" s="17">
        <f t="shared" si="3"/>
        <v>1.0779710893915126</v>
      </c>
      <c r="Y12" s="17">
        <f t="shared" si="3"/>
        <v>1.1022104909154065</v>
      </c>
      <c r="Z12" s="17">
        <f t="shared" si="3"/>
        <v>1.1248444488869593</v>
      </c>
      <c r="AA12" s="17">
        <f t="shared" si="3"/>
        <v>1.1458298782807423</v>
      </c>
      <c r="AB12" s="17">
        <f t="shared" si="3"/>
        <v>1.1651268321391708</v>
      </c>
      <c r="AC12" s="17">
        <f t="shared" si="3"/>
        <v>1.1826985776138075</v>
      </c>
      <c r="AD12" s="17">
        <f t="shared" si="3"/>
        <v>1.1985116658884292</v>
      </c>
      <c r="AE12" s="17">
        <f t="shared" si="3"/>
        <v>1.2125359958507476</v>
      </c>
      <c r="AF12" s="17">
        <f t="shared" si="3"/>
        <v>1.2247448713915889</v>
      </c>
      <c r="AG12" s="17">
        <f t="shared" si="3"/>
        <v>1.2351150522224541</v>
      </c>
      <c r="AH12" s="17">
        <f t="shared" si="3"/>
        <v>1.2436267981147289</v>
      </c>
      <c r="AI12" s="17">
        <f t="shared" si="3"/>
        <v>1.2502639064763312</v>
      </c>
      <c r="AJ12" s="17">
        <f t="shared" si="3"/>
        <v>1.2550137431942663</v>
      </c>
      <c r="AK12" s="17">
        <f t="shared" si="3"/>
        <v>1.2578672666843786</v>
      </c>
      <c r="AL12" s="17">
        <f t="shared" si="3"/>
        <v>1.2588190451025207</v>
      </c>
      <c r="AM12" s="17">
        <f t="shared" si="3"/>
        <v>1.2578672666843786</v>
      </c>
      <c r="AN12" s="17">
        <f t="shared" si="3"/>
        <v>1.2550137431942663</v>
      </c>
      <c r="AO12" s="17">
        <f t="shared" si="3"/>
        <v>1.2502639064763312</v>
      </c>
      <c r="AP12" s="17">
        <f t="shared" si="3"/>
        <v>1.2436267981147289</v>
      </c>
      <c r="AQ12" s="17">
        <f t="shared" si="3"/>
        <v>1.2351150522224541</v>
      </c>
      <c r="AR12" s="17">
        <f t="shared" si="3"/>
        <v>1.2247448713915889</v>
      </c>
      <c r="AS12" s="17">
        <f t="shared" si="3"/>
        <v>1.2125359958507476</v>
      </c>
      <c r="AT12" s="17">
        <f t="shared" si="3"/>
        <v>1.1985116658884292</v>
      </c>
      <c r="AU12" s="17">
        <f t="shared" si="3"/>
        <v>1.1826985776138075</v>
      </c>
      <c r="AV12" s="17">
        <f t="shared" si="3"/>
        <v>1.1651268321391708</v>
      </c>
      <c r="AW12" s="17">
        <f t="shared" si="3"/>
        <v>1.1458298782807426</v>
      </c>
      <c r="AX12" s="17">
        <f t="shared" si="3"/>
        <v>1.1248444488869596</v>
      </c>
      <c r="AY12" s="17">
        <f t="shared" si="3"/>
        <v>1.1022104909154065</v>
      </c>
      <c r="AZ12" s="17">
        <f t="shared" si="3"/>
        <v>1.0779710893915124</v>
      </c>
      <c r="BA12" s="17">
        <f t="shared" si="3"/>
        <v>1.0521723853937559</v>
      </c>
      <c r="BB12" s="17">
        <f t="shared" si="3"/>
        <v>1.0248634882214986</v>
      </c>
      <c r="BC12" s="17">
        <f t="shared" si="3"/>
        <v>0.99609638191264482</v>
      </c>
      <c r="BD12" s="17">
        <f t="shared" si="3"/>
        <v>0.96592582628906831</v>
      </c>
      <c r="BE12" s="17">
        <f t="shared" si="3"/>
        <v>0.93440925271818109</v>
      </c>
      <c r="BF12" s="17">
        <f t="shared" si="3"/>
        <v>0.90160665478906021</v>
      </c>
      <c r="BG12" s="17">
        <f t="shared" si="3"/>
        <v>0.86758047411124162</v>
      </c>
      <c r="BH12" s="17">
        <f t="shared" si="3"/>
        <v>0.83239548145356668</v>
      </c>
      <c r="BI12" s="17">
        <f t="shared" si="3"/>
        <v>0.79611865344934452</v>
      </c>
      <c r="BJ12" s="17">
        <f t="shared" si="3"/>
        <v>0.75881904510252074</v>
      </c>
      <c r="BK12" s="17">
        <f t="shared" si="3"/>
        <v>0.72056765833755465</v>
      </c>
      <c r="BL12" s="17">
        <f t="shared" si="3"/>
        <v>0.68143730684322024</v>
      </c>
      <c r="BM12" s="17">
        <f t="shared" si="3"/>
        <v>0.64150247746761058</v>
      </c>
      <c r="BN12" s="17">
        <f t="shared" si="3"/>
        <v>0.60083918842818962</v>
      </c>
      <c r="BO12" s="17">
        <f t="shared" si="1"/>
        <v>0.55952484460679408</v>
      </c>
      <c r="BP12" s="17">
        <f t="shared" si="1"/>
        <v>0.5176380902050417</v>
      </c>
      <c r="BQ12" s="17">
        <f t="shared" si="1"/>
        <v>0.47525865904062348</v>
      </c>
      <c r="BR12" s="17">
        <f t="shared" si="1"/>
        <v>0.43246722276945104</v>
      </c>
      <c r="BS12" s="17">
        <f t="shared" si="1"/>
        <v>0.38934523732257231</v>
      </c>
      <c r="BT12" s="17">
        <f t="shared" si="1"/>
        <v>0.34597478785017893</v>
      </c>
      <c r="BU12" s="17">
        <f t="shared" si="1"/>
        <v>0.30243843246785679</v>
      </c>
      <c r="BV12" s="17">
        <f t="shared" si="1"/>
        <v>0.25881904510252085</v>
      </c>
    </row>
    <row r="13" spans="1:74" x14ac:dyDescent="0.25">
      <c r="A13" s="4">
        <v>35</v>
      </c>
      <c r="B13" s="17">
        <f t="shared" si="2"/>
        <v>0.30070579950427312</v>
      </c>
      <c r="C13" s="17">
        <f t="shared" si="3"/>
        <v>0.34432518686960911</v>
      </c>
      <c r="D13" s="17">
        <f t="shared" si="3"/>
        <v>0.38786154225193126</v>
      </c>
      <c r="E13" s="17">
        <f t="shared" si="3"/>
        <v>0.43123199172432469</v>
      </c>
      <c r="F13" s="17">
        <f t="shared" si="3"/>
        <v>0.47435397717120342</v>
      </c>
      <c r="G13" s="17">
        <f t="shared" si="3"/>
        <v>0.51714541344237597</v>
      </c>
      <c r="H13" s="17">
        <f t="shared" si="3"/>
        <v>0.55952484460679386</v>
      </c>
      <c r="I13" s="17">
        <f t="shared" si="3"/>
        <v>0.60141159900854624</v>
      </c>
      <c r="J13" s="17">
        <f t="shared" si="3"/>
        <v>0.64272594282994189</v>
      </c>
      <c r="K13" s="17">
        <f t="shared" si="3"/>
        <v>0.68338923186936285</v>
      </c>
      <c r="L13" s="17">
        <f t="shared" si="3"/>
        <v>0.7233240612449725</v>
      </c>
      <c r="M13" s="17">
        <f t="shared" si="3"/>
        <v>0.76245441273930703</v>
      </c>
      <c r="N13" s="17">
        <f t="shared" si="3"/>
        <v>0.80070579950427301</v>
      </c>
      <c r="O13" s="17">
        <f t="shared" si="3"/>
        <v>0.83800540785109701</v>
      </c>
      <c r="P13" s="17">
        <f t="shared" si="3"/>
        <v>0.87428223585531917</v>
      </c>
      <c r="Q13" s="17">
        <f t="shared" si="3"/>
        <v>0.90946722851299377</v>
      </c>
      <c r="R13" s="17">
        <f t="shared" si="3"/>
        <v>0.94349340919081237</v>
      </c>
      <c r="S13" s="17">
        <f t="shared" si="3"/>
        <v>0.97629600711993336</v>
      </c>
      <c r="T13" s="17">
        <f t="shared" si="3"/>
        <v>1.0078125806908207</v>
      </c>
      <c r="U13" s="17">
        <f t="shared" si="3"/>
        <v>1.0379831363143972</v>
      </c>
      <c r="V13" s="17">
        <f t="shared" si="3"/>
        <v>1.0667502426232511</v>
      </c>
      <c r="W13" s="17">
        <f t="shared" si="3"/>
        <v>1.0940591397955082</v>
      </c>
      <c r="X13" s="17">
        <f t="shared" si="3"/>
        <v>1.1198578437932649</v>
      </c>
      <c r="Y13" s="17">
        <f t="shared" si="3"/>
        <v>1.144097245317159</v>
      </c>
      <c r="Z13" s="17">
        <f t="shared" si="3"/>
        <v>1.1667312032887116</v>
      </c>
      <c r="AA13" s="17">
        <f t="shared" si="3"/>
        <v>1.1877166326824948</v>
      </c>
      <c r="AB13" s="17">
        <f t="shared" si="3"/>
        <v>1.2070135865409231</v>
      </c>
      <c r="AC13" s="17">
        <f t="shared" si="3"/>
        <v>1.2245853320155597</v>
      </c>
      <c r="AD13" s="17">
        <f t="shared" si="3"/>
        <v>1.2403984202901814</v>
      </c>
      <c r="AE13" s="17">
        <f t="shared" si="3"/>
        <v>1.2544227502525001</v>
      </c>
      <c r="AF13" s="17">
        <f t="shared" si="3"/>
        <v>1.2666316257933414</v>
      </c>
      <c r="AG13" s="17">
        <f t="shared" si="3"/>
        <v>1.2770018066242064</v>
      </c>
      <c r="AH13" s="17">
        <f t="shared" si="3"/>
        <v>1.2855135525164811</v>
      </c>
      <c r="AI13" s="17">
        <f t="shared" si="3"/>
        <v>1.2921506608780835</v>
      </c>
      <c r="AJ13" s="17">
        <f t="shared" si="3"/>
        <v>1.2969004975960186</v>
      </c>
      <c r="AK13" s="17">
        <f t="shared" si="3"/>
        <v>1.2997540210861309</v>
      </c>
      <c r="AL13" s="17">
        <f t="shared" si="3"/>
        <v>1.3007057995042732</v>
      </c>
      <c r="AM13" s="17">
        <f t="shared" si="3"/>
        <v>1.2997540210861309</v>
      </c>
      <c r="AN13" s="17">
        <f t="shared" si="3"/>
        <v>1.2969004975960186</v>
      </c>
      <c r="AO13" s="17">
        <f t="shared" si="3"/>
        <v>1.2921506608780835</v>
      </c>
      <c r="AP13" s="17">
        <f t="shared" si="3"/>
        <v>1.2855135525164811</v>
      </c>
      <c r="AQ13" s="17">
        <f t="shared" si="3"/>
        <v>1.2770018066242064</v>
      </c>
      <c r="AR13" s="17">
        <f t="shared" si="3"/>
        <v>1.2666316257933414</v>
      </c>
      <c r="AS13" s="17">
        <f t="shared" si="3"/>
        <v>1.2544227502525001</v>
      </c>
      <c r="AT13" s="17">
        <f t="shared" si="3"/>
        <v>1.2403984202901817</v>
      </c>
      <c r="AU13" s="17">
        <f t="shared" si="3"/>
        <v>1.2245853320155597</v>
      </c>
      <c r="AV13" s="17">
        <f t="shared" si="3"/>
        <v>1.2070135865409233</v>
      </c>
      <c r="AW13" s="17">
        <f t="shared" si="3"/>
        <v>1.1877166326824948</v>
      </c>
      <c r="AX13" s="17">
        <f t="shared" si="3"/>
        <v>1.1667312032887118</v>
      </c>
      <c r="AY13" s="17">
        <f t="shared" si="3"/>
        <v>1.1440972453171587</v>
      </c>
      <c r="AZ13" s="17">
        <f t="shared" si="3"/>
        <v>1.1198578437932647</v>
      </c>
      <c r="BA13" s="17">
        <f t="shared" si="3"/>
        <v>1.0940591397955082</v>
      </c>
      <c r="BB13" s="17">
        <f t="shared" si="3"/>
        <v>1.0667502426232511</v>
      </c>
      <c r="BC13" s="17">
        <f t="shared" si="3"/>
        <v>1.0379831363143972</v>
      </c>
      <c r="BD13" s="17">
        <f t="shared" si="3"/>
        <v>1.0078125806908207</v>
      </c>
      <c r="BE13" s="17">
        <f t="shared" si="3"/>
        <v>0.97629600711993347</v>
      </c>
      <c r="BF13" s="17">
        <f t="shared" si="3"/>
        <v>0.94349340919081259</v>
      </c>
      <c r="BG13" s="17">
        <f t="shared" si="3"/>
        <v>0.909467228512994</v>
      </c>
      <c r="BH13" s="17">
        <f t="shared" si="3"/>
        <v>0.87428223585531906</v>
      </c>
      <c r="BI13" s="17">
        <f t="shared" si="3"/>
        <v>0.8380054078510969</v>
      </c>
      <c r="BJ13" s="17">
        <f t="shared" si="3"/>
        <v>0.80070579950427301</v>
      </c>
      <c r="BK13" s="17">
        <f t="shared" si="3"/>
        <v>0.76245441273930703</v>
      </c>
      <c r="BL13" s="17">
        <f t="shared" si="3"/>
        <v>0.72332406124497262</v>
      </c>
      <c r="BM13" s="17">
        <f t="shared" ref="BM13:BV76" si="4">SIN($F$2*RADIANS($A13)^$H$2)+SIN($G$2*RADIANS(BM$5))</f>
        <v>0.68338923186936307</v>
      </c>
      <c r="BN13" s="17">
        <f t="shared" si="4"/>
        <v>0.642725942829942</v>
      </c>
      <c r="BO13" s="17">
        <f t="shared" si="1"/>
        <v>0.60141159900854646</v>
      </c>
      <c r="BP13" s="17">
        <f t="shared" si="1"/>
        <v>0.55952484460679419</v>
      </c>
      <c r="BQ13" s="17">
        <f t="shared" si="1"/>
        <v>0.51714541344237586</v>
      </c>
      <c r="BR13" s="17">
        <f t="shared" si="1"/>
        <v>0.47435397717120342</v>
      </c>
      <c r="BS13" s="17">
        <f t="shared" si="1"/>
        <v>0.43123199172432469</v>
      </c>
      <c r="BT13" s="17">
        <f t="shared" si="1"/>
        <v>0.38786154225193131</v>
      </c>
      <c r="BU13" s="17">
        <f t="shared" si="1"/>
        <v>0.34432518686960917</v>
      </c>
      <c r="BV13" s="17">
        <f t="shared" si="1"/>
        <v>0.30070579950427323</v>
      </c>
    </row>
    <row r="14" spans="1:74" x14ac:dyDescent="0.25">
      <c r="A14" s="4">
        <v>40</v>
      </c>
      <c r="B14" s="17">
        <f t="shared" si="2"/>
        <v>0.34202014332566871</v>
      </c>
      <c r="C14" s="17">
        <f t="shared" si="2"/>
        <v>0.38563953069100471</v>
      </c>
      <c r="D14" s="17">
        <f t="shared" si="2"/>
        <v>0.42917588607332691</v>
      </c>
      <c r="E14" s="17">
        <f t="shared" si="2"/>
        <v>0.47254633554572029</v>
      </c>
      <c r="F14" s="17">
        <f t="shared" si="2"/>
        <v>0.51566832099259907</v>
      </c>
      <c r="G14" s="17">
        <f t="shared" si="2"/>
        <v>0.55845975726377162</v>
      </c>
      <c r="H14" s="17">
        <f t="shared" si="2"/>
        <v>0.6008391884281894</v>
      </c>
      <c r="I14" s="17">
        <f t="shared" si="2"/>
        <v>0.64272594282994189</v>
      </c>
      <c r="J14" s="17">
        <f t="shared" si="2"/>
        <v>0.68404028665133743</v>
      </c>
      <c r="K14" s="17">
        <f t="shared" si="2"/>
        <v>0.72470357569075849</v>
      </c>
      <c r="L14" s="17">
        <f t="shared" si="2"/>
        <v>0.76463840506636815</v>
      </c>
      <c r="M14" s="17">
        <f t="shared" si="2"/>
        <v>0.80376875656070257</v>
      </c>
      <c r="N14" s="17">
        <f t="shared" si="2"/>
        <v>0.84202014332566866</v>
      </c>
      <c r="O14" s="17">
        <f t="shared" si="2"/>
        <v>0.87931975167249266</v>
      </c>
      <c r="P14" s="17">
        <f t="shared" si="2"/>
        <v>0.91559657967671471</v>
      </c>
      <c r="Q14" s="17">
        <f t="shared" si="2"/>
        <v>0.95078157233438931</v>
      </c>
      <c r="R14" s="17">
        <f t="shared" ref="R14:AG77" si="5">SIN($F$2*RADIANS($A14)^$H$2)+SIN($G$2*RADIANS(R$5))</f>
        <v>0.98480775301220791</v>
      </c>
      <c r="S14" s="17">
        <f t="shared" si="5"/>
        <v>1.017610350941329</v>
      </c>
      <c r="T14" s="17">
        <f t="shared" si="5"/>
        <v>1.0491269245122161</v>
      </c>
      <c r="U14" s="17">
        <f t="shared" si="5"/>
        <v>1.0792974801357929</v>
      </c>
      <c r="V14" s="17">
        <f t="shared" si="5"/>
        <v>1.1080645864446468</v>
      </c>
      <c r="W14" s="17">
        <f t="shared" si="5"/>
        <v>1.1353734836169038</v>
      </c>
      <c r="X14" s="17">
        <f t="shared" si="5"/>
        <v>1.1611721876146606</v>
      </c>
      <c r="Y14" s="17">
        <f t="shared" si="5"/>
        <v>1.1854115891385544</v>
      </c>
      <c r="Z14" s="17">
        <f t="shared" si="5"/>
        <v>1.2080455471101073</v>
      </c>
      <c r="AA14" s="17">
        <f t="shared" si="5"/>
        <v>1.2290309765038905</v>
      </c>
      <c r="AB14" s="17">
        <f t="shared" si="5"/>
        <v>1.2483279303623187</v>
      </c>
      <c r="AC14" s="17">
        <f t="shared" si="5"/>
        <v>1.2658996758369554</v>
      </c>
      <c r="AD14" s="17">
        <f t="shared" si="5"/>
        <v>1.2817127641115771</v>
      </c>
      <c r="AE14" s="17">
        <f t="shared" si="5"/>
        <v>1.2957370940738957</v>
      </c>
      <c r="AF14" s="17">
        <f t="shared" si="5"/>
        <v>1.3079459696147371</v>
      </c>
      <c r="AG14" s="17">
        <f t="shared" si="5"/>
        <v>1.318316150445602</v>
      </c>
      <c r="AH14" s="17">
        <f t="shared" ref="AH14:AW77" si="6">SIN($F$2*RADIANS($A14)^$H$2)+SIN($G$2*RADIANS(AH$5))</f>
        <v>1.3268278963378768</v>
      </c>
      <c r="AI14" s="17">
        <f t="shared" si="6"/>
        <v>1.3334650046994792</v>
      </c>
      <c r="AJ14" s="17">
        <f t="shared" si="6"/>
        <v>1.3382148414174142</v>
      </c>
      <c r="AK14" s="17">
        <f t="shared" si="6"/>
        <v>1.3410683649075266</v>
      </c>
      <c r="AL14" s="17">
        <f t="shared" si="6"/>
        <v>1.3420201433256687</v>
      </c>
      <c r="AM14" s="17">
        <f t="shared" si="6"/>
        <v>1.3410683649075266</v>
      </c>
      <c r="AN14" s="17">
        <f t="shared" si="6"/>
        <v>1.3382148414174142</v>
      </c>
      <c r="AO14" s="17">
        <f t="shared" si="6"/>
        <v>1.3334650046994792</v>
      </c>
      <c r="AP14" s="17">
        <f t="shared" si="6"/>
        <v>1.3268278963378768</v>
      </c>
      <c r="AQ14" s="17">
        <f t="shared" si="6"/>
        <v>1.318316150445602</v>
      </c>
      <c r="AR14" s="17">
        <f t="shared" si="6"/>
        <v>1.3079459696147371</v>
      </c>
      <c r="AS14" s="17">
        <f t="shared" si="6"/>
        <v>1.2957370940738957</v>
      </c>
      <c r="AT14" s="17">
        <f t="shared" si="6"/>
        <v>1.2817127641115771</v>
      </c>
      <c r="AU14" s="17">
        <f t="shared" si="6"/>
        <v>1.2658996758369554</v>
      </c>
      <c r="AV14" s="17">
        <f t="shared" si="6"/>
        <v>1.2483279303623187</v>
      </c>
      <c r="AW14" s="17">
        <f t="shared" si="6"/>
        <v>1.2290309765038905</v>
      </c>
      <c r="AX14" s="17">
        <f t="shared" ref="AX14:BM77" si="7">SIN($F$2*RADIANS($A14)^$H$2)+SIN($G$2*RADIANS(AX$5))</f>
        <v>1.2080455471101075</v>
      </c>
      <c r="AY14" s="17">
        <f t="shared" si="7"/>
        <v>1.1854115891385544</v>
      </c>
      <c r="AZ14" s="17">
        <f t="shared" si="7"/>
        <v>1.1611721876146603</v>
      </c>
      <c r="BA14" s="17">
        <f t="shared" si="7"/>
        <v>1.1353734836169038</v>
      </c>
      <c r="BB14" s="17">
        <f t="shared" si="7"/>
        <v>1.1080645864446468</v>
      </c>
      <c r="BC14" s="17">
        <f t="shared" si="7"/>
        <v>1.0792974801357929</v>
      </c>
      <c r="BD14" s="17">
        <f t="shared" si="7"/>
        <v>1.0491269245122163</v>
      </c>
      <c r="BE14" s="17">
        <f t="shared" si="7"/>
        <v>1.017610350941329</v>
      </c>
      <c r="BF14" s="17">
        <f t="shared" si="7"/>
        <v>0.98480775301220813</v>
      </c>
      <c r="BG14" s="17">
        <f t="shared" si="7"/>
        <v>0.95078157233438954</v>
      </c>
      <c r="BH14" s="17">
        <f t="shared" si="7"/>
        <v>0.91559657967671471</v>
      </c>
      <c r="BI14" s="17">
        <f t="shared" si="7"/>
        <v>0.87931975167249243</v>
      </c>
      <c r="BJ14" s="17">
        <f t="shared" si="7"/>
        <v>0.84202014332566866</v>
      </c>
      <c r="BK14" s="17">
        <f t="shared" si="7"/>
        <v>0.80376875656070257</v>
      </c>
      <c r="BL14" s="17">
        <f t="shared" si="7"/>
        <v>0.76463840506636815</v>
      </c>
      <c r="BM14" s="17">
        <f t="shared" si="7"/>
        <v>0.72470357569075861</v>
      </c>
      <c r="BN14" s="17">
        <f t="shared" si="4"/>
        <v>0.68404028665133754</v>
      </c>
      <c r="BO14" s="17">
        <f t="shared" si="1"/>
        <v>0.64272594282994211</v>
      </c>
      <c r="BP14" s="17">
        <f t="shared" si="1"/>
        <v>0.60083918842818973</v>
      </c>
      <c r="BQ14" s="17">
        <f t="shared" si="1"/>
        <v>0.55845975726377151</v>
      </c>
      <c r="BR14" s="17">
        <f t="shared" si="1"/>
        <v>0.51566832099259896</v>
      </c>
      <c r="BS14" s="17">
        <f t="shared" si="1"/>
        <v>0.47254633554572029</v>
      </c>
      <c r="BT14" s="17">
        <f t="shared" si="1"/>
        <v>0.42917588607332691</v>
      </c>
      <c r="BU14" s="17">
        <f t="shared" si="1"/>
        <v>0.38563953069100476</v>
      </c>
      <c r="BV14" s="17">
        <f t="shared" si="1"/>
        <v>0.34202014332566882</v>
      </c>
    </row>
    <row r="15" spans="1:74" x14ac:dyDescent="0.25">
      <c r="A15" s="4">
        <v>45</v>
      </c>
      <c r="B15" s="17">
        <f t="shared" si="2"/>
        <v>0.38268343236508978</v>
      </c>
      <c r="C15" s="17">
        <f t="shared" si="2"/>
        <v>0.42630281973042577</v>
      </c>
      <c r="D15" s="17">
        <f t="shared" si="2"/>
        <v>0.46983917511274798</v>
      </c>
      <c r="E15" s="17">
        <f t="shared" si="2"/>
        <v>0.51320962458514141</v>
      </c>
      <c r="F15" s="17">
        <f t="shared" si="2"/>
        <v>0.55633161003202014</v>
      </c>
      <c r="G15" s="17">
        <f t="shared" si="2"/>
        <v>0.59912304630319269</v>
      </c>
      <c r="H15" s="17">
        <f t="shared" si="2"/>
        <v>0.64150247746761058</v>
      </c>
      <c r="I15" s="17">
        <f t="shared" si="2"/>
        <v>0.68338923186936285</v>
      </c>
      <c r="J15" s="17">
        <f t="shared" si="2"/>
        <v>0.72470357569075849</v>
      </c>
      <c r="K15" s="17">
        <f t="shared" si="2"/>
        <v>0.76536686473017956</v>
      </c>
      <c r="L15" s="17">
        <f t="shared" si="2"/>
        <v>0.80530169410578922</v>
      </c>
      <c r="M15" s="17">
        <f t="shared" si="2"/>
        <v>0.84443204560012375</v>
      </c>
      <c r="N15" s="17">
        <f t="shared" si="2"/>
        <v>0.88268343236508973</v>
      </c>
      <c r="O15" s="17">
        <f t="shared" si="2"/>
        <v>0.91998304071191361</v>
      </c>
      <c r="P15" s="17">
        <f t="shared" si="2"/>
        <v>0.95625986871613589</v>
      </c>
      <c r="Q15" s="17">
        <f t="shared" si="2"/>
        <v>0.99144486137381049</v>
      </c>
      <c r="R15" s="17">
        <f t="shared" si="5"/>
        <v>1.0254710420516291</v>
      </c>
      <c r="S15" s="17">
        <f t="shared" si="5"/>
        <v>1.05827363998075</v>
      </c>
      <c r="T15" s="17">
        <f t="shared" si="5"/>
        <v>1.0897902135516373</v>
      </c>
      <c r="U15" s="17">
        <f t="shared" si="5"/>
        <v>1.1199607691752138</v>
      </c>
      <c r="V15" s="17">
        <f t="shared" si="5"/>
        <v>1.1487278754840677</v>
      </c>
      <c r="W15" s="17">
        <f t="shared" si="5"/>
        <v>1.176036772656325</v>
      </c>
      <c r="X15" s="17">
        <f t="shared" si="5"/>
        <v>1.2018354766540815</v>
      </c>
      <c r="Y15" s="17">
        <f t="shared" si="5"/>
        <v>1.2260748781779756</v>
      </c>
      <c r="Z15" s="17">
        <f t="shared" si="5"/>
        <v>1.2487088361495284</v>
      </c>
      <c r="AA15" s="17">
        <f t="shared" si="5"/>
        <v>1.2696942655433114</v>
      </c>
      <c r="AB15" s="17">
        <f t="shared" si="5"/>
        <v>1.2889912194017397</v>
      </c>
      <c r="AC15" s="17">
        <f t="shared" si="5"/>
        <v>1.3065629648763766</v>
      </c>
      <c r="AD15" s="17">
        <f t="shared" si="5"/>
        <v>1.322376053150998</v>
      </c>
      <c r="AE15" s="17">
        <f t="shared" si="5"/>
        <v>1.3364003831133167</v>
      </c>
      <c r="AF15" s="17">
        <f t="shared" si="5"/>
        <v>1.348609258654158</v>
      </c>
      <c r="AG15" s="17">
        <f t="shared" si="5"/>
        <v>1.3589794394850232</v>
      </c>
      <c r="AH15" s="17">
        <f t="shared" si="6"/>
        <v>1.3674911853772977</v>
      </c>
      <c r="AI15" s="17">
        <f t="shared" si="6"/>
        <v>1.3741282937389001</v>
      </c>
      <c r="AJ15" s="17">
        <f t="shared" si="6"/>
        <v>1.3788781304568354</v>
      </c>
      <c r="AK15" s="17">
        <f t="shared" si="6"/>
        <v>1.3817316539469475</v>
      </c>
      <c r="AL15" s="17">
        <f t="shared" si="6"/>
        <v>1.3826834323650898</v>
      </c>
      <c r="AM15" s="17">
        <f t="shared" si="6"/>
        <v>1.3817316539469475</v>
      </c>
      <c r="AN15" s="17">
        <f t="shared" si="6"/>
        <v>1.3788781304568354</v>
      </c>
      <c r="AO15" s="17">
        <f t="shared" si="6"/>
        <v>1.3741282937389001</v>
      </c>
      <c r="AP15" s="17">
        <f t="shared" si="6"/>
        <v>1.3674911853772977</v>
      </c>
      <c r="AQ15" s="17">
        <f t="shared" si="6"/>
        <v>1.3589794394850232</v>
      </c>
      <c r="AR15" s="17">
        <f t="shared" si="6"/>
        <v>1.348609258654158</v>
      </c>
      <c r="AS15" s="17">
        <f t="shared" si="6"/>
        <v>1.3364003831133167</v>
      </c>
      <c r="AT15" s="17">
        <f t="shared" si="6"/>
        <v>1.3223760531509983</v>
      </c>
      <c r="AU15" s="17">
        <f t="shared" si="6"/>
        <v>1.3065629648763766</v>
      </c>
      <c r="AV15" s="17">
        <f t="shared" si="6"/>
        <v>1.2889912194017399</v>
      </c>
      <c r="AW15" s="17">
        <f t="shared" si="6"/>
        <v>1.2696942655433117</v>
      </c>
      <c r="AX15" s="17">
        <f t="shared" si="7"/>
        <v>1.2487088361495284</v>
      </c>
      <c r="AY15" s="17">
        <f t="shared" si="7"/>
        <v>1.2260748781779753</v>
      </c>
      <c r="AZ15" s="17">
        <f t="shared" si="7"/>
        <v>1.2018354766540815</v>
      </c>
      <c r="BA15" s="17">
        <f t="shared" si="7"/>
        <v>1.176036772656325</v>
      </c>
      <c r="BB15" s="17">
        <f t="shared" si="7"/>
        <v>1.1487278754840677</v>
      </c>
      <c r="BC15" s="17">
        <f t="shared" si="7"/>
        <v>1.1199607691752138</v>
      </c>
      <c r="BD15" s="17">
        <f t="shared" si="7"/>
        <v>1.0897902135516373</v>
      </c>
      <c r="BE15" s="17">
        <f t="shared" si="7"/>
        <v>1.0582736399807502</v>
      </c>
      <c r="BF15" s="17">
        <f t="shared" si="7"/>
        <v>1.0254710420516293</v>
      </c>
      <c r="BG15" s="17">
        <f t="shared" si="7"/>
        <v>0.99144486137381072</v>
      </c>
      <c r="BH15" s="17">
        <f t="shared" si="7"/>
        <v>0.95625986871613566</v>
      </c>
      <c r="BI15" s="17">
        <f t="shared" si="7"/>
        <v>0.91998304071191361</v>
      </c>
      <c r="BJ15" s="17">
        <f t="shared" si="7"/>
        <v>0.88268343236508973</v>
      </c>
      <c r="BK15" s="17">
        <f t="shared" si="7"/>
        <v>0.84443204560012375</v>
      </c>
      <c r="BL15" s="17">
        <f t="shared" si="7"/>
        <v>0.80530169410578933</v>
      </c>
      <c r="BM15" s="17">
        <f t="shared" si="7"/>
        <v>0.76536686473017967</v>
      </c>
      <c r="BN15" s="17">
        <f t="shared" si="4"/>
        <v>0.72470357569075872</v>
      </c>
      <c r="BO15" s="17">
        <f t="shared" si="1"/>
        <v>0.68338923186936307</v>
      </c>
      <c r="BP15" s="17">
        <f t="shared" si="1"/>
        <v>0.6415024774676108</v>
      </c>
      <c r="BQ15" s="17">
        <f t="shared" si="1"/>
        <v>0.59912304630319246</v>
      </c>
      <c r="BR15" s="17">
        <f t="shared" si="1"/>
        <v>0.55633161003202003</v>
      </c>
      <c r="BS15" s="17">
        <f t="shared" si="1"/>
        <v>0.51320962458514141</v>
      </c>
      <c r="BT15" s="17">
        <f t="shared" si="1"/>
        <v>0.46983917511274798</v>
      </c>
      <c r="BU15" s="17">
        <f t="shared" si="1"/>
        <v>0.42630281973042583</v>
      </c>
      <c r="BV15" s="17">
        <f t="shared" si="1"/>
        <v>0.38268343236508989</v>
      </c>
    </row>
    <row r="16" spans="1:74" x14ac:dyDescent="0.25">
      <c r="A16" s="4">
        <v>50</v>
      </c>
      <c r="B16" s="17">
        <f t="shared" si="2"/>
        <v>0.42261826174069944</v>
      </c>
      <c r="C16" s="17">
        <f t="shared" si="2"/>
        <v>0.46623764910603543</v>
      </c>
      <c r="D16" s="17">
        <f t="shared" si="2"/>
        <v>0.50977400448835763</v>
      </c>
      <c r="E16" s="17">
        <f t="shared" si="2"/>
        <v>0.55314445396075107</v>
      </c>
      <c r="F16" s="17">
        <f t="shared" si="2"/>
        <v>0.5962664394076298</v>
      </c>
      <c r="G16" s="17">
        <f t="shared" si="2"/>
        <v>0.63905787567880235</v>
      </c>
      <c r="H16" s="17">
        <f t="shared" si="2"/>
        <v>0.68143730684322024</v>
      </c>
      <c r="I16" s="17">
        <f t="shared" si="2"/>
        <v>0.7233240612449725</v>
      </c>
      <c r="J16" s="17">
        <f t="shared" si="2"/>
        <v>0.76463840506636815</v>
      </c>
      <c r="K16" s="17">
        <f t="shared" si="2"/>
        <v>0.80530169410578922</v>
      </c>
      <c r="L16" s="17">
        <f t="shared" si="2"/>
        <v>0.84523652348139888</v>
      </c>
      <c r="M16" s="17">
        <f t="shared" si="2"/>
        <v>0.88436687497573341</v>
      </c>
      <c r="N16" s="17">
        <f t="shared" si="2"/>
        <v>0.92261826174069939</v>
      </c>
      <c r="O16" s="17">
        <f t="shared" si="2"/>
        <v>0.95991787008752327</v>
      </c>
      <c r="P16" s="17">
        <f t="shared" si="2"/>
        <v>0.99619469809174555</v>
      </c>
      <c r="Q16" s="17">
        <f t="shared" si="2"/>
        <v>1.0313796907494202</v>
      </c>
      <c r="R16" s="17">
        <f t="shared" si="5"/>
        <v>1.0654058714272387</v>
      </c>
      <c r="S16" s="17">
        <f t="shared" si="5"/>
        <v>1.0982084693563596</v>
      </c>
      <c r="T16" s="17">
        <f t="shared" si="5"/>
        <v>1.129725042927247</v>
      </c>
      <c r="U16" s="17">
        <f t="shared" si="5"/>
        <v>1.1598955985508235</v>
      </c>
      <c r="V16" s="17">
        <f t="shared" si="5"/>
        <v>1.1886627048596774</v>
      </c>
      <c r="W16" s="17">
        <f t="shared" si="5"/>
        <v>1.2159716020319347</v>
      </c>
      <c r="X16" s="17">
        <f t="shared" si="5"/>
        <v>1.2417703060296912</v>
      </c>
      <c r="Y16" s="17">
        <f t="shared" si="5"/>
        <v>1.2660097075535852</v>
      </c>
      <c r="Z16" s="17">
        <f t="shared" si="5"/>
        <v>1.2886436655251381</v>
      </c>
      <c r="AA16" s="17">
        <f t="shared" si="5"/>
        <v>1.3096290949189211</v>
      </c>
      <c r="AB16" s="17">
        <f t="shared" si="5"/>
        <v>1.3289260487773493</v>
      </c>
      <c r="AC16" s="17">
        <f t="shared" si="5"/>
        <v>1.3464977942519862</v>
      </c>
      <c r="AD16" s="17">
        <f t="shared" si="5"/>
        <v>1.3623108825266077</v>
      </c>
      <c r="AE16" s="17">
        <f t="shared" si="5"/>
        <v>1.3763352124889263</v>
      </c>
      <c r="AF16" s="17">
        <f t="shared" si="5"/>
        <v>1.3885440880297677</v>
      </c>
      <c r="AG16" s="17">
        <f t="shared" si="5"/>
        <v>1.3989142688606329</v>
      </c>
      <c r="AH16" s="17">
        <f t="shared" si="6"/>
        <v>1.4074260147529074</v>
      </c>
      <c r="AI16" s="17">
        <f t="shared" si="6"/>
        <v>1.4140631231145098</v>
      </c>
      <c r="AJ16" s="17">
        <f t="shared" si="6"/>
        <v>1.418812959832445</v>
      </c>
      <c r="AK16" s="17">
        <f t="shared" si="6"/>
        <v>1.4216664833225572</v>
      </c>
      <c r="AL16" s="17">
        <f t="shared" si="6"/>
        <v>1.4226182617406995</v>
      </c>
      <c r="AM16" s="17">
        <f t="shared" si="6"/>
        <v>1.4216664833225572</v>
      </c>
      <c r="AN16" s="17">
        <f t="shared" si="6"/>
        <v>1.418812959832445</v>
      </c>
      <c r="AO16" s="17">
        <f t="shared" si="6"/>
        <v>1.4140631231145098</v>
      </c>
      <c r="AP16" s="17">
        <f t="shared" si="6"/>
        <v>1.4074260147529074</v>
      </c>
      <c r="AQ16" s="17">
        <f t="shared" si="6"/>
        <v>1.3989142688606329</v>
      </c>
      <c r="AR16" s="17">
        <f t="shared" si="6"/>
        <v>1.3885440880297677</v>
      </c>
      <c r="AS16" s="17">
        <f t="shared" si="6"/>
        <v>1.3763352124889263</v>
      </c>
      <c r="AT16" s="17">
        <f t="shared" si="6"/>
        <v>1.3623108825266079</v>
      </c>
      <c r="AU16" s="17">
        <f t="shared" si="6"/>
        <v>1.3464977942519862</v>
      </c>
      <c r="AV16" s="17">
        <f t="shared" si="6"/>
        <v>1.3289260487773495</v>
      </c>
      <c r="AW16" s="17">
        <f t="shared" si="6"/>
        <v>1.3096290949189213</v>
      </c>
      <c r="AX16" s="17">
        <f t="shared" si="7"/>
        <v>1.2886436655251381</v>
      </c>
      <c r="AY16" s="17">
        <f t="shared" si="7"/>
        <v>1.266009707553585</v>
      </c>
      <c r="AZ16" s="17">
        <f t="shared" si="7"/>
        <v>1.2417703060296912</v>
      </c>
      <c r="BA16" s="17">
        <f t="shared" si="7"/>
        <v>1.2159716020319347</v>
      </c>
      <c r="BB16" s="17">
        <f t="shared" si="7"/>
        <v>1.1886627048596774</v>
      </c>
      <c r="BC16" s="17">
        <f t="shared" si="7"/>
        <v>1.1598955985508235</v>
      </c>
      <c r="BD16" s="17">
        <f t="shared" si="7"/>
        <v>1.129725042927247</v>
      </c>
      <c r="BE16" s="17">
        <f t="shared" si="7"/>
        <v>1.0982084693563599</v>
      </c>
      <c r="BF16" s="17">
        <f t="shared" si="7"/>
        <v>1.065405871427239</v>
      </c>
      <c r="BG16" s="17">
        <f t="shared" si="7"/>
        <v>1.0313796907494204</v>
      </c>
      <c r="BH16" s="17">
        <f t="shared" si="7"/>
        <v>0.99619469809174532</v>
      </c>
      <c r="BI16" s="17">
        <f t="shared" si="7"/>
        <v>0.95991787008752327</v>
      </c>
      <c r="BJ16" s="17">
        <f t="shared" si="7"/>
        <v>0.92261826174069939</v>
      </c>
      <c r="BK16" s="17">
        <f t="shared" si="7"/>
        <v>0.88436687497573341</v>
      </c>
      <c r="BL16" s="17">
        <f t="shared" si="7"/>
        <v>0.84523652348139899</v>
      </c>
      <c r="BM16" s="17">
        <f t="shared" si="7"/>
        <v>0.80530169410578933</v>
      </c>
      <c r="BN16" s="17">
        <f t="shared" si="4"/>
        <v>0.76463840506636838</v>
      </c>
      <c r="BO16" s="17">
        <f t="shared" si="1"/>
        <v>0.72332406124497273</v>
      </c>
      <c r="BP16" s="17">
        <f t="shared" si="1"/>
        <v>0.68143730684322046</v>
      </c>
      <c r="BQ16" s="17">
        <f t="shared" si="1"/>
        <v>0.63905787567880212</v>
      </c>
      <c r="BR16" s="17">
        <f t="shared" si="1"/>
        <v>0.59626643940762969</v>
      </c>
      <c r="BS16" s="17">
        <f t="shared" si="1"/>
        <v>0.55314445396075107</v>
      </c>
      <c r="BT16" s="17">
        <f t="shared" si="1"/>
        <v>0.50977400448835763</v>
      </c>
      <c r="BU16" s="17">
        <f t="shared" si="1"/>
        <v>0.46623764910603549</v>
      </c>
      <c r="BV16" s="17">
        <f t="shared" si="1"/>
        <v>0.42261826174069955</v>
      </c>
    </row>
    <row r="17" spans="1:74" x14ac:dyDescent="0.25">
      <c r="A17" s="4">
        <v>55</v>
      </c>
      <c r="B17" s="17">
        <f t="shared" si="2"/>
        <v>0.46174861323503391</v>
      </c>
      <c r="C17" s="17">
        <f t="shared" si="2"/>
        <v>0.5053680006003699</v>
      </c>
      <c r="D17" s="17">
        <f t="shared" si="2"/>
        <v>0.54890435598269205</v>
      </c>
      <c r="E17" s="17">
        <f t="shared" si="2"/>
        <v>0.59227480545508548</v>
      </c>
      <c r="F17" s="17">
        <f t="shared" si="2"/>
        <v>0.63539679090196421</v>
      </c>
      <c r="G17" s="17">
        <f t="shared" si="2"/>
        <v>0.67818822717313676</v>
      </c>
      <c r="H17" s="17">
        <f t="shared" si="2"/>
        <v>0.72056765833755465</v>
      </c>
      <c r="I17" s="17">
        <f t="shared" si="2"/>
        <v>0.76245441273930703</v>
      </c>
      <c r="J17" s="17">
        <f t="shared" si="2"/>
        <v>0.80376875656070257</v>
      </c>
      <c r="K17" s="17">
        <f t="shared" si="2"/>
        <v>0.84443204560012375</v>
      </c>
      <c r="L17" s="17">
        <f t="shared" si="2"/>
        <v>0.88436687497573341</v>
      </c>
      <c r="M17" s="17">
        <f t="shared" si="2"/>
        <v>0.92349722647006782</v>
      </c>
      <c r="N17" s="17">
        <f t="shared" si="2"/>
        <v>0.96174861323503391</v>
      </c>
      <c r="O17" s="17">
        <f t="shared" si="2"/>
        <v>0.9990482215818578</v>
      </c>
      <c r="P17" s="17">
        <f t="shared" si="2"/>
        <v>1.03532504958608</v>
      </c>
      <c r="Q17" s="17">
        <f t="shared" si="2"/>
        <v>1.0705100422437546</v>
      </c>
      <c r="R17" s="17">
        <f t="shared" si="5"/>
        <v>1.1045362229215732</v>
      </c>
      <c r="S17" s="17">
        <f t="shared" si="5"/>
        <v>1.1373388208506943</v>
      </c>
      <c r="T17" s="17">
        <f t="shared" si="5"/>
        <v>1.1688553944215814</v>
      </c>
      <c r="U17" s="17">
        <f t="shared" si="5"/>
        <v>1.1990259500451579</v>
      </c>
      <c r="V17" s="17">
        <f t="shared" si="5"/>
        <v>1.2277930563540118</v>
      </c>
      <c r="W17" s="17">
        <f t="shared" si="5"/>
        <v>1.2551019535262691</v>
      </c>
      <c r="X17" s="17">
        <f t="shared" si="5"/>
        <v>1.2809006575240258</v>
      </c>
      <c r="Y17" s="17">
        <f t="shared" si="5"/>
        <v>1.3051400590479196</v>
      </c>
      <c r="Z17" s="17">
        <f t="shared" si="5"/>
        <v>1.3277740170194725</v>
      </c>
      <c r="AA17" s="17">
        <f t="shared" si="5"/>
        <v>1.3487594464132555</v>
      </c>
      <c r="AB17" s="17">
        <f t="shared" si="5"/>
        <v>1.368056400271684</v>
      </c>
      <c r="AC17" s="17">
        <f t="shared" si="5"/>
        <v>1.3856281457463206</v>
      </c>
      <c r="AD17" s="17">
        <f t="shared" si="5"/>
        <v>1.4014412340209423</v>
      </c>
      <c r="AE17" s="17">
        <f t="shared" si="5"/>
        <v>1.4154655639832607</v>
      </c>
      <c r="AF17" s="17">
        <f t="shared" si="5"/>
        <v>1.4276744395241021</v>
      </c>
      <c r="AG17" s="17">
        <f t="shared" si="5"/>
        <v>1.4380446203549673</v>
      </c>
      <c r="AH17" s="17">
        <f t="shared" si="6"/>
        <v>1.446556366247242</v>
      </c>
      <c r="AI17" s="17">
        <f t="shared" si="6"/>
        <v>1.4531934746088444</v>
      </c>
      <c r="AJ17" s="17">
        <f t="shared" si="6"/>
        <v>1.4579433113267795</v>
      </c>
      <c r="AK17" s="17">
        <f t="shared" si="6"/>
        <v>1.4607968348168918</v>
      </c>
      <c r="AL17" s="17">
        <f t="shared" si="6"/>
        <v>1.4617486132350339</v>
      </c>
      <c r="AM17" s="17">
        <f t="shared" si="6"/>
        <v>1.4607968348168918</v>
      </c>
      <c r="AN17" s="17">
        <f t="shared" si="6"/>
        <v>1.4579433113267795</v>
      </c>
      <c r="AO17" s="17">
        <f t="shared" si="6"/>
        <v>1.4531934746088444</v>
      </c>
      <c r="AP17" s="17">
        <f t="shared" si="6"/>
        <v>1.446556366247242</v>
      </c>
      <c r="AQ17" s="17">
        <f t="shared" si="6"/>
        <v>1.4380446203549673</v>
      </c>
      <c r="AR17" s="17">
        <f t="shared" si="6"/>
        <v>1.4276744395241021</v>
      </c>
      <c r="AS17" s="17">
        <f t="shared" si="6"/>
        <v>1.4154655639832607</v>
      </c>
      <c r="AT17" s="17">
        <f t="shared" si="6"/>
        <v>1.4014412340209423</v>
      </c>
      <c r="AU17" s="17">
        <f t="shared" si="6"/>
        <v>1.3856281457463206</v>
      </c>
      <c r="AV17" s="17">
        <f t="shared" si="6"/>
        <v>1.368056400271684</v>
      </c>
      <c r="AW17" s="17">
        <f t="shared" si="6"/>
        <v>1.3487594464132557</v>
      </c>
      <c r="AX17" s="17">
        <f t="shared" si="7"/>
        <v>1.3277740170194727</v>
      </c>
      <c r="AY17" s="17">
        <f t="shared" si="7"/>
        <v>1.3051400590479196</v>
      </c>
      <c r="AZ17" s="17">
        <f t="shared" si="7"/>
        <v>1.2809006575240256</v>
      </c>
      <c r="BA17" s="17">
        <f t="shared" si="7"/>
        <v>1.2551019535262691</v>
      </c>
      <c r="BB17" s="17">
        <f t="shared" si="7"/>
        <v>1.2277930563540118</v>
      </c>
      <c r="BC17" s="17">
        <f t="shared" si="7"/>
        <v>1.1990259500451579</v>
      </c>
      <c r="BD17" s="17">
        <f t="shared" si="7"/>
        <v>1.1688553944215814</v>
      </c>
      <c r="BE17" s="17">
        <f t="shared" si="7"/>
        <v>1.1373388208506943</v>
      </c>
      <c r="BF17" s="17">
        <f t="shared" si="7"/>
        <v>1.1045362229215734</v>
      </c>
      <c r="BG17" s="17">
        <f t="shared" si="7"/>
        <v>1.0705100422437548</v>
      </c>
      <c r="BH17" s="17">
        <f t="shared" si="7"/>
        <v>1.03532504958608</v>
      </c>
      <c r="BI17" s="17">
        <f t="shared" si="7"/>
        <v>0.99904822158185769</v>
      </c>
      <c r="BJ17" s="17">
        <f t="shared" si="7"/>
        <v>0.96174861323503391</v>
      </c>
      <c r="BK17" s="17">
        <f t="shared" si="7"/>
        <v>0.92349722647006782</v>
      </c>
      <c r="BL17" s="17">
        <f t="shared" si="7"/>
        <v>0.88436687497573341</v>
      </c>
      <c r="BM17" s="17">
        <f t="shared" si="7"/>
        <v>0.84443204560012375</v>
      </c>
      <c r="BN17" s="17">
        <f t="shared" si="4"/>
        <v>0.80376875656070279</v>
      </c>
      <c r="BO17" s="17">
        <f t="shared" si="1"/>
        <v>0.76245441273930725</v>
      </c>
      <c r="BP17" s="17">
        <f t="shared" si="1"/>
        <v>0.72056765833755487</v>
      </c>
      <c r="BQ17" s="17">
        <f t="shared" si="1"/>
        <v>0.67818822717313665</v>
      </c>
      <c r="BR17" s="17">
        <f t="shared" si="1"/>
        <v>0.63539679090196421</v>
      </c>
      <c r="BS17" s="17">
        <f t="shared" si="1"/>
        <v>0.59227480545508548</v>
      </c>
      <c r="BT17" s="17">
        <f t="shared" si="1"/>
        <v>0.54890435598269205</v>
      </c>
      <c r="BU17" s="17">
        <f t="shared" si="1"/>
        <v>0.50536800060037002</v>
      </c>
      <c r="BV17" s="17">
        <f t="shared" si="1"/>
        <v>0.46174861323503402</v>
      </c>
    </row>
    <row r="18" spans="1:74" x14ac:dyDescent="0.25">
      <c r="A18" s="4">
        <v>60</v>
      </c>
      <c r="B18" s="17">
        <f t="shared" si="2"/>
        <v>0.49999999999999994</v>
      </c>
      <c r="C18" s="17">
        <f t="shared" si="2"/>
        <v>0.54361938736533599</v>
      </c>
      <c r="D18" s="17">
        <f t="shared" si="2"/>
        <v>0.58715574274765814</v>
      </c>
      <c r="E18" s="17">
        <f t="shared" si="2"/>
        <v>0.63052619222005157</v>
      </c>
      <c r="F18" s="17">
        <f t="shared" si="2"/>
        <v>0.6736481776669303</v>
      </c>
      <c r="G18" s="17">
        <f t="shared" si="2"/>
        <v>0.71643961393810285</v>
      </c>
      <c r="H18" s="17">
        <f t="shared" si="2"/>
        <v>0.75881904510252074</v>
      </c>
      <c r="I18" s="17">
        <f t="shared" si="2"/>
        <v>0.80070579950427301</v>
      </c>
      <c r="J18" s="17">
        <f t="shared" si="2"/>
        <v>0.84202014332566866</v>
      </c>
      <c r="K18" s="17">
        <f t="shared" si="2"/>
        <v>0.88268343236508973</v>
      </c>
      <c r="L18" s="17">
        <f t="shared" si="2"/>
        <v>0.92261826174069939</v>
      </c>
      <c r="M18" s="17">
        <f t="shared" si="2"/>
        <v>0.96174861323503391</v>
      </c>
      <c r="N18" s="17">
        <f t="shared" si="2"/>
        <v>0.99999999999999989</v>
      </c>
      <c r="O18" s="17">
        <f t="shared" si="2"/>
        <v>1.0372996083468238</v>
      </c>
      <c r="P18" s="17">
        <f t="shared" si="2"/>
        <v>1.073576436351046</v>
      </c>
      <c r="Q18" s="17">
        <f t="shared" si="2"/>
        <v>1.1087614290087207</v>
      </c>
      <c r="R18" s="17">
        <f t="shared" si="5"/>
        <v>1.1427876096865393</v>
      </c>
      <c r="S18" s="17">
        <f t="shared" si="5"/>
        <v>1.1755902076156601</v>
      </c>
      <c r="T18" s="17">
        <f t="shared" si="5"/>
        <v>1.2071067811865475</v>
      </c>
      <c r="U18" s="17">
        <f t="shared" si="5"/>
        <v>1.237277336810124</v>
      </c>
      <c r="V18" s="17">
        <f t="shared" si="5"/>
        <v>1.2660444431189779</v>
      </c>
      <c r="W18" s="17">
        <f t="shared" si="5"/>
        <v>1.2933533402912352</v>
      </c>
      <c r="X18" s="17">
        <f t="shared" si="5"/>
        <v>1.3191520442889917</v>
      </c>
      <c r="Y18" s="17">
        <f t="shared" si="5"/>
        <v>1.3433914458128857</v>
      </c>
      <c r="Z18" s="17">
        <f t="shared" si="5"/>
        <v>1.3660254037844386</v>
      </c>
      <c r="AA18" s="17">
        <f t="shared" si="5"/>
        <v>1.3870108331782216</v>
      </c>
      <c r="AB18" s="17">
        <f t="shared" si="5"/>
        <v>1.4063077870366498</v>
      </c>
      <c r="AC18" s="17">
        <f t="shared" si="5"/>
        <v>1.4238795325112867</v>
      </c>
      <c r="AD18" s="17">
        <f t="shared" si="5"/>
        <v>1.4396926207859082</v>
      </c>
      <c r="AE18" s="17">
        <f t="shared" si="5"/>
        <v>1.4537169507482268</v>
      </c>
      <c r="AF18" s="17">
        <f t="shared" si="5"/>
        <v>1.4659258262890682</v>
      </c>
      <c r="AG18" s="17">
        <f t="shared" si="5"/>
        <v>1.4762960071199334</v>
      </c>
      <c r="AH18" s="17">
        <f t="shared" si="6"/>
        <v>1.4848077530122079</v>
      </c>
      <c r="AI18" s="17">
        <f t="shared" si="6"/>
        <v>1.4914448613738103</v>
      </c>
      <c r="AJ18" s="17">
        <f t="shared" si="6"/>
        <v>1.4961946980917455</v>
      </c>
      <c r="AK18" s="17">
        <f t="shared" si="6"/>
        <v>1.4990482215818577</v>
      </c>
      <c r="AL18" s="17">
        <f t="shared" si="6"/>
        <v>1.5</v>
      </c>
      <c r="AM18" s="17">
        <f t="shared" si="6"/>
        <v>1.4990482215818577</v>
      </c>
      <c r="AN18" s="17">
        <f t="shared" si="6"/>
        <v>1.4961946980917455</v>
      </c>
      <c r="AO18" s="17">
        <f t="shared" si="6"/>
        <v>1.4914448613738103</v>
      </c>
      <c r="AP18" s="17">
        <f t="shared" si="6"/>
        <v>1.4848077530122079</v>
      </c>
      <c r="AQ18" s="17">
        <f t="shared" si="6"/>
        <v>1.4762960071199334</v>
      </c>
      <c r="AR18" s="17">
        <f t="shared" si="6"/>
        <v>1.4659258262890682</v>
      </c>
      <c r="AS18" s="17">
        <f t="shared" si="6"/>
        <v>1.4537169507482268</v>
      </c>
      <c r="AT18" s="17">
        <f t="shared" si="6"/>
        <v>1.4396926207859084</v>
      </c>
      <c r="AU18" s="17">
        <f t="shared" si="6"/>
        <v>1.4238795325112867</v>
      </c>
      <c r="AV18" s="17">
        <f t="shared" si="6"/>
        <v>1.40630778703665</v>
      </c>
      <c r="AW18" s="17">
        <f t="shared" si="6"/>
        <v>1.3870108331782218</v>
      </c>
      <c r="AX18" s="17">
        <f t="shared" si="7"/>
        <v>1.3660254037844386</v>
      </c>
      <c r="AY18" s="17">
        <f t="shared" si="7"/>
        <v>1.3433914458128855</v>
      </c>
      <c r="AZ18" s="17">
        <f t="shared" si="7"/>
        <v>1.3191520442889917</v>
      </c>
      <c r="BA18" s="17">
        <f t="shared" si="7"/>
        <v>1.2933533402912352</v>
      </c>
      <c r="BB18" s="17">
        <f t="shared" si="7"/>
        <v>1.2660444431189779</v>
      </c>
      <c r="BC18" s="17">
        <f t="shared" si="7"/>
        <v>1.237277336810124</v>
      </c>
      <c r="BD18" s="17">
        <f t="shared" si="7"/>
        <v>1.2071067811865475</v>
      </c>
      <c r="BE18" s="17">
        <f t="shared" si="7"/>
        <v>1.1755902076156604</v>
      </c>
      <c r="BF18" s="17">
        <f t="shared" si="7"/>
        <v>1.1427876096865395</v>
      </c>
      <c r="BG18" s="17">
        <f t="shared" si="7"/>
        <v>1.1087614290087209</v>
      </c>
      <c r="BH18" s="17">
        <f t="shared" si="7"/>
        <v>1.0735764363510458</v>
      </c>
      <c r="BI18" s="17">
        <f t="shared" si="7"/>
        <v>1.0372996083468238</v>
      </c>
      <c r="BJ18" s="17">
        <f t="shared" si="7"/>
        <v>0.99999999999999989</v>
      </c>
      <c r="BK18" s="17">
        <f t="shared" si="7"/>
        <v>0.96174861323503391</v>
      </c>
      <c r="BL18" s="17">
        <f t="shared" si="7"/>
        <v>0.9226182617406995</v>
      </c>
      <c r="BM18" s="17">
        <f t="shared" si="7"/>
        <v>0.88268343236508984</v>
      </c>
      <c r="BN18" s="17">
        <f t="shared" si="4"/>
        <v>0.84202014332566888</v>
      </c>
      <c r="BO18" s="17">
        <f t="shared" si="1"/>
        <v>0.80070579950427323</v>
      </c>
      <c r="BP18" s="17">
        <f t="shared" si="1"/>
        <v>0.75881904510252096</v>
      </c>
      <c r="BQ18" s="17">
        <f t="shared" si="1"/>
        <v>0.71643961393810263</v>
      </c>
      <c r="BR18" s="17">
        <f t="shared" si="1"/>
        <v>0.67364817766693019</v>
      </c>
      <c r="BS18" s="17">
        <f t="shared" si="1"/>
        <v>0.63052619222005157</v>
      </c>
      <c r="BT18" s="17">
        <f t="shared" si="1"/>
        <v>0.58715574274765814</v>
      </c>
      <c r="BU18" s="17">
        <f t="shared" si="1"/>
        <v>0.54361938736533599</v>
      </c>
      <c r="BV18" s="17">
        <f t="shared" si="1"/>
        <v>0.50000000000000011</v>
      </c>
    </row>
    <row r="19" spans="1:74" x14ac:dyDescent="0.25">
      <c r="A19" s="4">
        <v>65</v>
      </c>
      <c r="B19" s="17">
        <f t="shared" si="2"/>
        <v>0.53729960834682389</v>
      </c>
      <c r="C19" s="17">
        <f t="shared" si="2"/>
        <v>0.58091899571215988</v>
      </c>
      <c r="D19" s="17">
        <f t="shared" si="2"/>
        <v>0.62445535109448203</v>
      </c>
      <c r="E19" s="17">
        <f t="shared" si="2"/>
        <v>0.66782580056687546</v>
      </c>
      <c r="F19" s="17">
        <f t="shared" si="2"/>
        <v>0.71094778601375419</v>
      </c>
      <c r="G19" s="17">
        <f t="shared" si="2"/>
        <v>0.75373922228492674</v>
      </c>
      <c r="H19" s="17">
        <f t="shared" si="2"/>
        <v>0.79611865344934463</v>
      </c>
      <c r="I19" s="17">
        <f t="shared" si="2"/>
        <v>0.83800540785109701</v>
      </c>
      <c r="J19" s="17">
        <f t="shared" si="2"/>
        <v>0.87931975167249266</v>
      </c>
      <c r="K19" s="17">
        <f t="shared" si="2"/>
        <v>0.91998304071191361</v>
      </c>
      <c r="L19" s="17">
        <f t="shared" si="2"/>
        <v>0.95991787008752327</v>
      </c>
      <c r="M19" s="17">
        <f t="shared" si="2"/>
        <v>0.9990482215818578</v>
      </c>
      <c r="N19" s="17">
        <f t="shared" si="2"/>
        <v>1.0372996083468238</v>
      </c>
      <c r="O19" s="17">
        <f t="shared" si="2"/>
        <v>1.0745992166936478</v>
      </c>
      <c r="P19" s="17">
        <f t="shared" si="2"/>
        <v>1.11087604469787</v>
      </c>
      <c r="Q19" s="17">
        <f t="shared" si="2"/>
        <v>1.1460610373555444</v>
      </c>
      <c r="R19" s="17">
        <f t="shared" si="5"/>
        <v>1.1800872180333632</v>
      </c>
      <c r="S19" s="17">
        <f t="shared" si="5"/>
        <v>1.2128898159624841</v>
      </c>
      <c r="T19" s="17">
        <f t="shared" si="5"/>
        <v>1.2444063895333715</v>
      </c>
      <c r="U19" s="17">
        <f t="shared" si="5"/>
        <v>1.274576945156948</v>
      </c>
      <c r="V19" s="17">
        <f t="shared" si="5"/>
        <v>1.3033440514658019</v>
      </c>
      <c r="W19" s="17">
        <f t="shared" si="5"/>
        <v>1.3306529486380589</v>
      </c>
      <c r="X19" s="17">
        <f t="shared" si="5"/>
        <v>1.3564516526358157</v>
      </c>
      <c r="Y19" s="17">
        <f t="shared" si="5"/>
        <v>1.3806910541597097</v>
      </c>
      <c r="Z19" s="17">
        <f t="shared" si="5"/>
        <v>1.4033250121312624</v>
      </c>
      <c r="AA19" s="17">
        <f t="shared" si="5"/>
        <v>1.4243104415250456</v>
      </c>
      <c r="AB19" s="17">
        <f t="shared" si="5"/>
        <v>1.4436073953834738</v>
      </c>
      <c r="AC19" s="17">
        <f t="shared" si="5"/>
        <v>1.4611791408581105</v>
      </c>
      <c r="AD19" s="17">
        <f t="shared" si="5"/>
        <v>1.4769922291327322</v>
      </c>
      <c r="AE19" s="17">
        <f t="shared" si="5"/>
        <v>1.4910165590950508</v>
      </c>
      <c r="AF19" s="17">
        <f t="shared" si="5"/>
        <v>1.5032254346358922</v>
      </c>
      <c r="AG19" s="17">
        <f t="shared" si="5"/>
        <v>1.5135956154667571</v>
      </c>
      <c r="AH19" s="17">
        <f t="shared" si="6"/>
        <v>1.5221073613590319</v>
      </c>
      <c r="AI19" s="17">
        <f t="shared" si="6"/>
        <v>1.5287444697206343</v>
      </c>
      <c r="AJ19" s="17">
        <f t="shared" si="6"/>
        <v>1.5334943064385693</v>
      </c>
      <c r="AK19" s="17">
        <f t="shared" si="6"/>
        <v>1.5363478299286817</v>
      </c>
      <c r="AL19" s="17">
        <f t="shared" si="6"/>
        <v>1.537299608346824</v>
      </c>
      <c r="AM19" s="17">
        <f t="shared" si="6"/>
        <v>1.5363478299286817</v>
      </c>
      <c r="AN19" s="17">
        <f t="shared" si="6"/>
        <v>1.5334943064385693</v>
      </c>
      <c r="AO19" s="17">
        <f t="shared" si="6"/>
        <v>1.5287444697206343</v>
      </c>
      <c r="AP19" s="17">
        <f t="shared" si="6"/>
        <v>1.5221073613590319</v>
      </c>
      <c r="AQ19" s="17">
        <f t="shared" si="6"/>
        <v>1.5135956154667571</v>
      </c>
      <c r="AR19" s="17">
        <f t="shared" si="6"/>
        <v>1.5032254346358922</v>
      </c>
      <c r="AS19" s="17">
        <f t="shared" si="6"/>
        <v>1.4910165590950508</v>
      </c>
      <c r="AT19" s="17">
        <f t="shared" si="6"/>
        <v>1.4769922291327324</v>
      </c>
      <c r="AU19" s="17">
        <f t="shared" si="6"/>
        <v>1.4611791408581105</v>
      </c>
      <c r="AV19" s="17">
        <f t="shared" si="6"/>
        <v>1.443607395383474</v>
      </c>
      <c r="AW19" s="17">
        <f t="shared" si="6"/>
        <v>1.4243104415250456</v>
      </c>
      <c r="AX19" s="17">
        <f t="shared" si="7"/>
        <v>1.4033250121312626</v>
      </c>
      <c r="AY19" s="17">
        <f t="shared" si="7"/>
        <v>1.3806910541597095</v>
      </c>
      <c r="AZ19" s="17">
        <f t="shared" si="7"/>
        <v>1.3564516526358155</v>
      </c>
      <c r="BA19" s="17">
        <f t="shared" si="7"/>
        <v>1.3306529486380589</v>
      </c>
      <c r="BB19" s="17">
        <f t="shared" si="7"/>
        <v>1.3033440514658019</v>
      </c>
      <c r="BC19" s="17">
        <f t="shared" si="7"/>
        <v>1.274576945156948</v>
      </c>
      <c r="BD19" s="17">
        <f t="shared" si="7"/>
        <v>1.2444063895333715</v>
      </c>
      <c r="BE19" s="17">
        <f t="shared" si="7"/>
        <v>1.2128898159624844</v>
      </c>
      <c r="BF19" s="17">
        <f t="shared" si="7"/>
        <v>1.1800872180333632</v>
      </c>
      <c r="BG19" s="17">
        <f t="shared" si="7"/>
        <v>1.1460610373555449</v>
      </c>
      <c r="BH19" s="17">
        <f t="shared" si="7"/>
        <v>1.1108760446978698</v>
      </c>
      <c r="BI19" s="17">
        <f t="shared" si="7"/>
        <v>1.0745992166936476</v>
      </c>
      <c r="BJ19" s="17">
        <f t="shared" si="7"/>
        <v>1.0372996083468238</v>
      </c>
      <c r="BK19" s="17">
        <f t="shared" si="7"/>
        <v>0.9990482215818578</v>
      </c>
      <c r="BL19" s="17">
        <f t="shared" si="7"/>
        <v>0.95991787008752338</v>
      </c>
      <c r="BM19" s="17">
        <f t="shared" si="7"/>
        <v>0.91998304071191384</v>
      </c>
      <c r="BN19" s="17">
        <f t="shared" si="4"/>
        <v>0.87931975167249277</v>
      </c>
      <c r="BO19" s="17">
        <f t="shared" si="1"/>
        <v>0.83800540785109723</v>
      </c>
      <c r="BP19" s="17">
        <f t="shared" si="1"/>
        <v>0.79611865344934496</v>
      </c>
      <c r="BQ19" s="17">
        <f t="shared" si="1"/>
        <v>0.75373922228492662</v>
      </c>
      <c r="BR19" s="17">
        <f t="shared" si="1"/>
        <v>0.71094778601375419</v>
      </c>
      <c r="BS19" s="17">
        <f t="shared" si="1"/>
        <v>0.66782580056687546</v>
      </c>
      <c r="BT19" s="17">
        <f t="shared" si="1"/>
        <v>0.62445535109448214</v>
      </c>
      <c r="BU19" s="17">
        <f t="shared" si="1"/>
        <v>0.58091899571215999</v>
      </c>
      <c r="BV19" s="17">
        <f t="shared" si="1"/>
        <v>0.537299608346824</v>
      </c>
    </row>
    <row r="20" spans="1:74" x14ac:dyDescent="0.25">
      <c r="A20" s="4">
        <v>70</v>
      </c>
      <c r="B20" s="17">
        <f t="shared" si="2"/>
        <v>0.57357643635104605</v>
      </c>
      <c r="C20" s="17">
        <f t="shared" si="2"/>
        <v>0.61719582371638204</v>
      </c>
      <c r="D20" s="17">
        <f t="shared" si="2"/>
        <v>0.66073217909870419</v>
      </c>
      <c r="E20" s="17">
        <f t="shared" si="2"/>
        <v>0.70410262857109762</v>
      </c>
      <c r="F20" s="17">
        <f t="shared" si="2"/>
        <v>0.74722461401797635</v>
      </c>
      <c r="G20" s="17">
        <f t="shared" si="2"/>
        <v>0.7900160502891489</v>
      </c>
      <c r="H20" s="17">
        <f t="shared" si="2"/>
        <v>0.83239548145356679</v>
      </c>
      <c r="I20" s="17">
        <f t="shared" si="2"/>
        <v>0.87428223585531917</v>
      </c>
      <c r="J20" s="17">
        <f t="shared" si="2"/>
        <v>0.91559657967671471</v>
      </c>
      <c r="K20" s="17">
        <f t="shared" si="2"/>
        <v>0.95625986871613589</v>
      </c>
      <c r="L20" s="17">
        <f t="shared" si="2"/>
        <v>0.99619469809174555</v>
      </c>
      <c r="M20" s="17">
        <f t="shared" si="2"/>
        <v>1.03532504958608</v>
      </c>
      <c r="N20" s="17">
        <f t="shared" si="2"/>
        <v>1.073576436351046</v>
      </c>
      <c r="O20" s="17">
        <f t="shared" si="2"/>
        <v>1.11087604469787</v>
      </c>
      <c r="P20" s="17">
        <f t="shared" si="2"/>
        <v>1.1471528727020921</v>
      </c>
      <c r="Q20" s="17">
        <f t="shared" si="2"/>
        <v>1.1823378653597667</v>
      </c>
      <c r="R20" s="17">
        <f t="shared" si="5"/>
        <v>1.2163640460375853</v>
      </c>
      <c r="S20" s="17">
        <f t="shared" si="5"/>
        <v>1.2491666439667064</v>
      </c>
      <c r="T20" s="17">
        <f t="shared" si="5"/>
        <v>1.2806832175375935</v>
      </c>
      <c r="U20" s="17">
        <f t="shared" si="5"/>
        <v>1.31085377316117</v>
      </c>
      <c r="V20" s="17">
        <f t="shared" si="5"/>
        <v>1.339620879470024</v>
      </c>
      <c r="W20" s="17">
        <f t="shared" si="5"/>
        <v>1.3669297766422812</v>
      </c>
      <c r="X20" s="17">
        <f t="shared" si="5"/>
        <v>1.392728480640038</v>
      </c>
      <c r="Y20" s="17">
        <f t="shared" si="5"/>
        <v>1.4169678821639318</v>
      </c>
      <c r="Z20" s="17">
        <f t="shared" si="5"/>
        <v>1.4396018401354846</v>
      </c>
      <c r="AA20" s="17">
        <f t="shared" si="5"/>
        <v>1.4605872695292677</v>
      </c>
      <c r="AB20" s="17">
        <f t="shared" si="5"/>
        <v>1.4798842233876961</v>
      </c>
      <c r="AC20" s="17">
        <f t="shared" si="5"/>
        <v>1.4974559688623328</v>
      </c>
      <c r="AD20" s="17">
        <f t="shared" si="5"/>
        <v>1.5132690571369545</v>
      </c>
      <c r="AE20" s="17">
        <f t="shared" si="5"/>
        <v>1.5272933870992729</v>
      </c>
      <c r="AF20" s="17">
        <f t="shared" si="5"/>
        <v>1.5395022626401142</v>
      </c>
      <c r="AG20" s="17">
        <f t="shared" si="5"/>
        <v>1.5498724434709794</v>
      </c>
      <c r="AH20" s="17">
        <f t="shared" si="6"/>
        <v>1.5583841893632542</v>
      </c>
      <c r="AI20" s="17">
        <f t="shared" si="6"/>
        <v>1.5650212977248565</v>
      </c>
      <c r="AJ20" s="17">
        <f t="shared" si="6"/>
        <v>1.5697711344427916</v>
      </c>
      <c r="AK20" s="17">
        <f t="shared" si="6"/>
        <v>1.572624657932904</v>
      </c>
      <c r="AL20" s="17">
        <f t="shared" si="6"/>
        <v>1.573576436351046</v>
      </c>
      <c r="AM20" s="17">
        <f t="shared" si="6"/>
        <v>1.572624657932904</v>
      </c>
      <c r="AN20" s="17">
        <f t="shared" si="6"/>
        <v>1.5697711344427916</v>
      </c>
      <c r="AO20" s="17">
        <f t="shared" si="6"/>
        <v>1.5650212977248565</v>
      </c>
      <c r="AP20" s="17">
        <f t="shared" si="6"/>
        <v>1.5583841893632542</v>
      </c>
      <c r="AQ20" s="17">
        <f t="shared" si="6"/>
        <v>1.5498724434709794</v>
      </c>
      <c r="AR20" s="17">
        <f t="shared" si="6"/>
        <v>1.5395022626401142</v>
      </c>
      <c r="AS20" s="17">
        <f t="shared" si="6"/>
        <v>1.5272933870992729</v>
      </c>
      <c r="AT20" s="17">
        <f t="shared" si="6"/>
        <v>1.5132690571369545</v>
      </c>
      <c r="AU20" s="17">
        <f t="shared" si="6"/>
        <v>1.4974559688623328</v>
      </c>
      <c r="AV20" s="17">
        <f t="shared" si="6"/>
        <v>1.4798842233876961</v>
      </c>
      <c r="AW20" s="17">
        <f t="shared" si="6"/>
        <v>1.4605872695292679</v>
      </c>
      <c r="AX20" s="17">
        <f t="shared" si="7"/>
        <v>1.4396018401354849</v>
      </c>
      <c r="AY20" s="17">
        <f t="shared" si="7"/>
        <v>1.4169678821639318</v>
      </c>
      <c r="AZ20" s="17">
        <f t="shared" si="7"/>
        <v>1.3927284806400377</v>
      </c>
      <c r="BA20" s="17">
        <f t="shared" si="7"/>
        <v>1.3669297766422812</v>
      </c>
      <c r="BB20" s="17">
        <f t="shared" si="7"/>
        <v>1.339620879470024</v>
      </c>
      <c r="BC20" s="17">
        <f t="shared" si="7"/>
        <v>1.31085377316117</v>
      </c>
      <c r="BD20" s="17">
        <f t="shared" si="7"/>
        <v>1.2806832175375935</v>
      </c>
      <c r="BE20" s="17">
        <f t="shared" si="7"/>
        <v>1.2491666439667064</v>
      </c>
      <c r="BF20" s="17">
        <f t="shared" si="7"/>
        <v>1.2163640460375855</v>
      </c>
      <c r="BG20" s="17">
        <f t="shared" si="7"/>
        <v>1.1823378653597669</v>
      </c>
      <c r="BH20" s="17">
        <f t="shared" si="7"/>
        <v>1.1471528727020921</v>
      </c>
      <c r="BI20" s="17">
        <f t="shared" si="7"/>
        <v>1.1108760446978698</v>
      </c>
      <c r="BJ20" s="17">
        <f t="shared" si="7"/>
        <v>1.073576436351046</v>
      </c>
      <c r="BK20" s="17">
        <f t="shared" si="7"/>
        <v>1.03532504958608</v>
      </c>
      <c r="BL20" s="17">
        <f t="shared" si="7"/>
        <v>0.99619469809174555</v>
      </c>
      <c r="BM20" s="17">
        <f t="shared" si="7"/>
        <v>0.95625986871613589</v>
      </c>
      <c r="BN20" s="17">
        <f t="shared" si="4"/>
        <v>0.91559657967671493</v>
      </c>
      <c r="BO20" s="17">
        <f t="shared" si="1"/>
        <v>0.87428223585531939</v>
      </c>
      <c r="BP20" s="17">
        <f t="shared" si="1"/>
        <v>0.83239548145356701</v>
      </c>
      <c r="BQ20" s="17">
        <f t="shared" si="1"/>
        <v>0.79001605028914879</v>
      </c>
      <c r="BR20" s="17">
        <f t="shared" si="1"/>
        <v>0.74722461401797635</v>
      </c>
      <c r="BS20" s="17">
        <f t="shared" si="1"/>
        <v>0.70410262857109762</v>
      </c>
      <c r="BT20" s="17">
        <f t="shared" si="1"/>
        <v>0.66073217909870419</v>
      </c>
      <c r="BU20" s="17">
        <f t="shared" si="1"/>
        <v>0.61719582371638215</v>
      </c>
      <c r="BV20" s="17">
        <f t="shared" si="1"/>
        <v>0.57357643635104616</v>
      </c>
    </row>
    <row r="21" spans="1:74" x14ac:dyDescent="0.25">
      <c r="A21" s="4">
        <v>75</v>
      </c>
      <c r="B21" s="17">
        <f t="shared" si="2"/>
        <v>0.60876142900872066</v>
      </c>
      <c r="C21" s="17">
        <f t="shared" si="2"/>
        <v>0.65238081637405665</v>
      </c>
      <c r="D21" s="17">
        <f t="shared" si="2"/>
        <v>0.69591717175637879</v>
      </c>
      <c r="E21" s="17">
        <f t="shared" si="2"/>
        <v>0.73928762122877223</v>
      </c>
      <c r="F21" s="17">
        <f t="shared" si="2"/>
        <v>0.78240960667565096</v>
      </c>
      <c r="G21" s="17">
        <f t="shared" si="2"/>
        <v>0.8252010429468235</v>
      </c>
      <c r="H21" s="17">
        <f t="shared" si="2"/>
        <v>0.8675804741112414</v>
      </c>
      <c r="I21" s="17">
        <f t="shared" si="2"/>
        <v>0.90946722851299377</v>
      </c>
      <c r="J21" s="17">
        <f t="shared" si="2"/>
        <v>0.95078157233438931</v>
      </c>
      <c r="K21" s="17">
        <f t="shared" si="2"/>
        <v>0.99144486137381049</v>
      </c>
      <c r="L21" s="17">
        <f t="shared" si="2"/>
        <v>1.0313796907494202</v>
      </c>
      <c r="M21" s="17">
        <f t="shared" si="2"/>
        <v>1.0705100422437546</v>
      </c>
      <c r="N21" s="17">
        <f t="shared" si="2"/>
        <v>1.1087614290087207</v>
      </c>
      <c r="O21" s="17">
        <f t="shared" si="2"/>
        <v>1.1460610373555444</v>
      </c>
      <c r="P21" s="17">
        <f t="shared" si="2"/>
        <v>1.1823378653597667</v>
      </c>
      <c r="Q21" s="17">
        <f t="shared" si="2"/>
        <v>1.2175228580174413</v>
      </c>
      <c r="R21" s="17">
        <f t="shared" si="5"/>
        <v>1.2515490386952599</v>
      </c>
      <c r="S21" s="17">
        <f t="shared" si="5"/>
        <v>1.2843516366243808</v>
      </c>
      <c r="T21" s="17">
        <f t="shared" si="5"/>
        <v>1.3158682101952681</v>
      </c>
      <c r="U21" s="17">
        <f t="shared" si="5"/>
        <v>1.3460387658188449</v>
      </c>
      <c r="V21" s="17">
        <f t="shared" si="5"/>
        <v>1.3748058721276988</v>
      </c>
      <c r="W21" s="17">
        <f t="shared" si="5"/>
        <v>1.4021147692999558</v>
      </c>
      <c r="X21" s="17">
        <f t="shared" si="5"/>
        <v>1.4279134732977123</v>
      </c>
      <c r="Y21" s="17">
        <f t="shared" si="5"/>
        <v>1.4521528748216064</v>
      </c>
      <c r="Z21" s="17">
        <f t="shared" si="5"/>
        <v>1.4747868327931593</v>
      </c>
      <c r="AA21" s="17">
        <f t="shared" si="5"/>
        <v>1.4957722621869425</v>
      </c>
      <c r="AB21" s="17">
        <f t="shared" si="5"/>
        <v>1.5150692160453705</v>
      </c>
      <c r="AC21" s="17">
        <f t="shared" si="5"/>
        <v>1.5326409615200074</v>
      </c>
      <c r="AD21" s="17">
        <f t="shared" si="5"/>
        <v>1.5484540497946289</v>
      </c>
      <c r="AE21" s="17">
        <f t="shared" si="5"/>
        <v>1.5624783797569477</v>
      </c>
      <c r="AF21" s="17">
        <f t="shared" si="5"/>
        <v>1.5746872552977891</v>
      </c>
      <c r="AG21" s="17">
        <f t="shared" si="5"/>
        <v>1.585057436128654</v>
      </c>
      <c r="AH21" s="17">
        <f t="shared" si="6"/>
        <v>1.5935691820209286</v>
      </c>
      <c r="AI21" s="17">
        <f t="shared" si="6"/>
        <v>1.6002062903825309</v>
      </c>
      <c r="AJ21" s="17">
        <f t="shared" si="6"/>
        <v>1.6049561271004662</v>
      </c>
      <c r="AK21" s="17">
        <f t="shared" si="6"/>
        <v>1.6078096505905783</v>
      </c>
      <c r="AL21" s="17">
        <f t="shared" si="6"/>
        <v>1.6087614290087207</v>
      </c>
      <c r="AM21" s="17">
        <f t="shared" si="6"/>
        <v>1.6078096505905783</v>
      </c>
      <c r="AN21" s="17">
        <f t="shared" si="6"/>
        <v>1.6049561271004662</v>
      </c>
      <c r="AO21" s="17">
        <f t="shared" si="6"/>
        <v>1.6002062903825309</v>
      </c>
      <c r="AP21" s="17">
        <f t="shared" si="6"/>
        <v>1.5935691820209286</v>
      </c>
      <c r="AQ21" s="17">
        <f t="shared" si="6"/>
        <v>1.585057436128654</v>
      </c>
      <c r="AR21" s="17">
        <f t="shared" si="6"/>
        <v>1.5746872552977891</v>
      </c>
      <c r="AS21" s="17">
        <f t="shared" si="6"/>
        <v>1.5624783797569477</v>
      </c>
      <c r="AT21" s="17">
        <f t="shared" si="6"/>
        <v>1.5484540497946291</v>
      </c>
      <c r="AU21" s="17">
        <f t="shared" si="6"/>
        <v>1.5326409615200074</v>
      </c>
      <c r="AV21" s="17">
        <f t="shared" si="6"/>
        <v>1.5150692160453707</v>
      </c>
      <c r="AW21" s="17">
        <f t="shared" si="6"/>
        <v>1.4957722621869425</v>
      </c>
      <c r="AX21" s="17">
        <f t="shared" si="7"/>
        <v>1.4747868327931593</v>
      </c>
      <c r="AY21" s="17">
        <f t="shared" si="7"/>
        <v>1.4521528748216062</v>
      </c>
      <c r="AZ21" s="17">
        <f t="shared" si="7"/>
        <v>1.4279134732977123</v>
      </c>
      <c r="BA21" s="17">
        <f t="shared" si="7"/>
        <v>1.4021147692999558</v>
      </c>
      <c r="BB21" s="17">
        <f t="shared" si="7"/>
        <v>1.3748058721276988</v>
      </c>
      <c r="BC21" s="17">
        <f t="shared" si="7"/>
        <v>1.3460387658188449</v>
      </c>
      <c r="BD21" s="17">
        <f t="shared" si="7"/>
        <v>1.3158682101952683</v>
      </c>
      <c r="BE21" s="17">
        <f t="shared" si="7"/>
        <v>1.284351636624381</v>
      </c>
      <c r="BF21" s="17">
        <f t="shared" si="7"/>
        <v>1.2515490386952601</v>
      </c>
      <c r="BG21" s="17">
        <f t="shared" si="7"/>
        <v>1.2175228580174415</v>
      </c>
      <c r="BH21" s="17">
        <f t="shared" si="7"/>
        <v>1.1823378653597665</v>
      </c>
      <c r="BI21" s="17">
        <f t="shared" si="7"/>
        <v>1.1460610373555444</v>
      </c>
      <c r="BJ21" s="17">
        <f t="shared" si="7"/>
        <v>1.1087614290087207</v>
      </c>
      <c r="BK21" s="17">
        <f t="shared" si="7"/>
        <v>1.0705100422437546</v>
      </c>
      <c r="BL21" s="17">
        <f t="shared" si="7"/>
        <v>1.0313796907494202</v>
      </c>
      <c r="BM21" s="17">
        <f t="shared" si="7"/>
        <v>0.99144486137381049</v>
      </c>
      <c r="BN21" s="17">
        <f t="shared" si="4"/>
        <v>0.95078157233438954</v>
      </c>
      <c r="BO21" s="17">
        <f t="shared" si="1"/>
        <v>0.909467228512994</v>
      </c>
      <c r="BP21" s="17">
        <f t="shared" si="1"/>
        <v>0.86758047411124162</v>
      </c>
      <c r="BQ21" s="17">
        <f t="shared" si="1"/>
        <v>0.82520104294682339</v>
      </c>
      <c r="BR21" s="17">
        <f t="shared" si="1"/>
        <v>0.78240960667565096</v>
      </c>
      <c r="BS21" s="17">
        <f t="shared" si="1"/>
        <v>0.73928762122877223</v>
      </c>
      <c r="BT21" s="17">
        <f t="shared" si="1"/>
        <v>0.69591717175637879</v>
      </c>
      <c r="BU21" s="17">
        <f t="shared" si="1"/>
        <v>0.65238081637405676</v>
      </c>
      <c r="BV21" s="17">
        <f t="shared" si="1"/>
        <v>0.60876142900872077</v>
      </c>
    </row>
    <row r="22" spans="1:74" x14ac:dyDescent="0.25">
      <c r="A22" s="4">
        <v>80</v>
      </c>
      <c r="B22" s="17">
        <f t="shared" si="2"/>
        <v>0.64278760968653925</v>
      </c>
      <c r="C22" s="17">
        <f t="shared" si="2"/>
        <v>0.68640699705187525</v>
      </c>
      <c r="D22" s="17">
        <f t="shared" si="2"/>
        <v>0.72994335243419739</v>
      </c>
      <c r="E22" s="17">
        <f t="shared" si="2"/>
        <v>0.77331380190659083</v>
      </c>
      <c r="F22" s="17">
        <f t="shared" si="2"/>
        <v>0.81643578735346956</v>
      </c>
      <c r="G22" s="17">
        <f t="shared" si="2"/>
        <v>0.8592272236246421</v>
      </c>
      <c r="H22" s="17">
        <f t="shared" si="2"/>
        <v>0.90160665478905999</v>
      </c>
      <c r="I22" s="17">
        <f t="shared" si="2"/>
        <v>0.94349340919081237</v>
      </c>
      <c r="J22" s="17">
        <f t="shared" si="2"/>
        <v>0.98480775301220791</v>
      </c>
      <c r="K22" s="17">
        <f t="shared" si="2"/>
        <v>1.0254710420516291</v>
      </c>
      <c r="L22" s="17">
        <f t="shared" si="2"/>
        <v>1.0654058714272387</v>
      </c>
      <c r="M22" s="17">
        <f t="shared" si="2"/>
        <v>1.1045362229215732</v>
      </c>
      <c r="N22" s="17">
        <f t="shared" si="2"/>
        <v>1.1427876096865393</v>
      </c>
      <c r="O22" s="17">
        <f t="shared" si="2"/>
        <v>1.1800872180333632</v>
      </c>
      <c r="P22" s="17">
        <f t="shared" si="2"/>
        <v>1.2163640460375853</v>
      </c>
      <c r="Q22" s="17">
        <f t="shared" si="2"/>
        <v>1.2515490386952599</v>
      </c>
      <c r="R22" s="17">
        <f t="shared" si="5"/>
        <v>1.2855752193730785</v>
      </c>
      <c r="S22" s="17">
        <f t="shared" si="5"/>
        <v>1.3183778173021996</v>
      </c>
      <c r="T22" s="17">
        <f t="shared" si="5"/>
        <v>1.3498943908730867</v>
      </c>
      <c r="U22" s="17">
        <f t="shared" si="5"/>
        <v>1.3800649464966632</v>
      </c>
      <c r="V22" s="17">
        <f t="shared" si="5"/>
        <v>1.4088320528055172</v>
      </c>
      <c r="W22" s="17">
        <f t="shared" si="5"/>
        <v>1.4361409499777744</v>
      </c>
      <c r="X22" s="17">
        <f t="shared" si="5"/>
        <v>1.4619396539755312</v>
      </c>
      <c r="Y22" s="17">
        <f t="shared" si="5"/>
        <v>1.486179055499425</v>
      </c>
      <c r="Z22" s="17">
        <f t="shared" si="5"/>
        <v>1.5088130134709778</v>
      </c>
      <c r="AA22" s="17">
        <f t="shared" si="5"/>
        <v>1.5297984428647609</v>
      </c>
      <c r="AB22" s="17">
        <f t="shared" si="5"/>
        <v>1.5490953967231893</v>
      </c>
      <c r="AC22" s="17">
        <f t="shared" si="5"/>
        <v>1.566667142197826</v>
      </c>
      <c r="AD22" s="17">
        <f t="shared" si="5"/>
        <v>1.5824802304724477</v>
      </c>
      <c r="AE22" s="17">
        <f t="shared" si="5"/>
        <v>1.5965045604347661</v>
      </c>
      <c r="AF22" s="17">
        <f t="shared" si="5"/>
        <v>1.6087134359756075</v>
      </c>
      <c r="AG22" s="17">
        <f t="shared" si="5"/>
        <v>1.6190836168064726</v>
      </c>
      <c r="AH22" s="17">
        <f t="shared" si="6"/>
        <v>1.6275953626987474</v>
      </c>
      <c r="AI22" s="17">
        <f t="shared" si="6"/>
        <v>1.6342324710603497</v>
      </c>
      <c r="AJ22" s="17">
        <f t="shared" si="6"/>
        <v>1.6389823077782848</v>
      </c>
      <c r="AK22" s="17">
        <f t="shared" si="6"/>
        <v>1.6418358312683972</v>
      </c>
      <c r="AL22" s="17">
        <f t="shared" si="6"/>
        <v>1.6427876096865393</v>
      </c>
      <c r="AM22" s="17">
        <f t="shared" si="6"/>
        <v>1.6418358312683972</v>
      </c>
      <c r="AN22" s="17">
        <f t="shared" si="6"/>
        <v>1.6389823077782848</v>
      </c>
      <c r="AO22" s="17">
        <f t="shared" si="6"/>
        <v>1.6342324710603497</v>
      </c>
      <c r="AP22" s="17">
        <f t="shared" si="6"/>
        <v>1.6275953626987474</v>
      </c>
      <c r="AQ22" s="17">
        <f t="shared" si="6"/>
        <v>1.6190836168064726</v>
      </c>
      <c r="AR22" s="17">
        <f t="shared" si="6"/>
        <v>1.6087134359756075</v>
      </c>
      <c r="AS22" s="17">
        <f t="shared" si="6"/>
        <v>1.5965045604347661</v>
      </c>
      <c r="AT22" s="17">
        <f t="shared" si="6"/>
        <v>1.5824802304724477</v>
      </c>
      <c r="AU22" s="17">
        <f t="shared" si="6"/>
        <v>1.566667142197826</v>
      </c>
      <c r="AV22" s="17">
        <f t="shared" si="6"/>
        <v>1.5490953967231893</v>
      </c>
      <c r="AW22" s="17">
        <f t="shared" si="6"/>
        <v>1.5297984428647611</v>
      </c>
      <c r="AX22" s="17">
        <f t="shared" si="7"/>
        <v>1.5088130134709781</v>
      </c>
      <c r="AY22" s="17">
        <f t="shared" si="7"/>
        <v>1.486179055499425</v>
      </c>
      <c r="AZ22" s="17">
        <f t="shared" si="7"/>
        <v>1.4619396539755309</v>
      </c>
      <c r="BA22" s="17">
        <f t="shared" si="7"/>
        <v>1.4361409499777744</v>
      </c>
      <c r="BB22" s="17">
        <f t="shared" si="7"/>
        <v>1.4088320528055172</v>
      </c>
      <c r="BC22" s="17">
        <f t="shared" si="7"/>
        <v>1.3800649464966632</v>
      </c>
      <c r="BD22" s="17">
        <f t="shared" si="7"/>
        <v>1.3498943908730867</v>
      </c>
      <c r="BE22" s="17">
        <f t="shared" si="7"/>
        <v>1.3183778173021996</v>
      </c>
      <c r="BF22" s="17">
        <f t="shared" si="7"/>
        <v>1.2855752193730787</v>
      </c>
      <c r="BG22" s="17">
        <f t="shared" si="7"/>
        <v>1.2515490386952601</v>
      </c>
      <c r="BH22" s="17">
        <f t="shared" si="7"/>
        <v>1.2163640460375853</v>
      </c>
      <c r="BI22" s="17">
        <f t="shared" si="7"/>
        <v>1.180087218033363</v>
      </c>
      <c r="BJ22" s="17">
        <f t="shared" si="7"/>
        <v>1.1427876096865393</v>
      </c>
      <c r="BK22" s="17">
        <f t="shared" si="7"/>
        <v>1.1045362229215732</v>
      </c>
      <c r="BL22" s="17">
        <f t="shared" si="7"/>
        <v>1.0654058714272387</v>
      </c>
      <c r="BM22" s="17">
        <f t="shared" si="7"/>
        <v>1.0254710420516291</v>
      </c>
      <c r="BN22" s="17">
        <f t="shared" si="4"/>
        <v>0.98480775301220813</v>
      </c>
      <c r="BO22" s="17">
        <f t="shared" si="4"/>
        <v>0.94349340919081259</v>
      </c>
      <c r="BP22" s="17">
        <f t="shared" si="4"/>
        <v>0.90160665478906021</v>
      </c>
      <c r="BQ22" s="17">
        <f t="shared" si="4"/>
        <v>0.85922722362464199</v>
      </c>
      <c r="BR22" s="17">
        <f t="shared" si="4"/>
        <v>0.81643578735346956</v>
      </c>
      <c r="BS22" s="17">
        <f t="shared" si="4"/>
        <v>0.77331380190659083</v>
      </c>
      <c r="BT22" s="17">
        <f t="shared" si="4"/>
        <v>0.72994335243419739</v>
      </c>
      <c r="BU22" s="17">
        <f t="shared" si="4"/>
        <v>0.68640699705187536</v>
      </c>
      <c r="BV22" s="17">
        <f t="shared" si="4"/>
        <v>0.64278760968653936</v>
      </c>
    </row>
    <row r="23" spans="1:74" x14ac:dyDescent="0.25">
      <c r="A23" s="4">
        <v>85</v>
      </c>
      <c r="B23" s="17">
        <f t="shared" si="2"/>
        <v>0.67559020761566024</v>
      </c>
      <c r="C23" s="17">
        <f t="shared" si="2"/>
        <v>0.71920959498099624</v>
      </c>
      <c r="D23" s="17">
        <f t="shared" si="2"/>
        <v>0.76274595036331838</v>
      </c>
      <c r="E23" s="17">
        <f t="shared" si="2"/>
        <v>0.80611639983571182</v>
      </c>
      <c r="F23" s="17">
        <f t="shared" si="2"/>
        <v>0.84923838528259055</v>
      </c>
      <c r="G23" s="17">
        <f t="shared" si="2"/>
        <v>0.89202982155376309</v>
      </c>
      <c r="H23" s="17">
        <f t="shared" si="2"/>
        <v>0.93440925271818098</v>
      </c>
      <c r="I23" s="17">
        <f t="shared" si="2"/>
        <v>0.97629600711993336</v>
      </c>
      <c r="J23" s="17">
        <f t="shared" si="2"/>
        <v>1.017610350941329</v>
      </c>
      <c r="K23" s="17">
        <f t="shared" si="2"/>
        <v>1.05827363998075</v>
      </c>
      <c r="L23" s="17">
        <f t="shared" si="2"/>
        <v>1.0982084693563596</v>
      </c>
      <c r="M23" s="17">
        <f t="shared" si="2"/>
        <v>1.1373388208506943</v>
      </c>
      <c r="N23" s="17">
        <f t="shared" si="2"/>
        <v>1.1755902076156601</v>
      </c>
      <c r="O23" s="17">
        <f t="shared" si="2"/>
        <v>1.2128898159624841</v>
      </c>
      <c r="P23" s="17">
        <f t="shared" si="2"/>
        <v>1.2491666439667064</v>
      </c>
      <c r="Q23" s="17">
        <f t="shared" si="2"/>
        <v>1.2843516366243808</v>
      </c>
      <c r="R23" s="17">
        <f t="shared" si="5"/>
        <v>1.3183778173021996</v>
      </c>
      <c r="S23" s="17">
        <f t="shared" si="5"/>
        <v>1.3511804152313205</v>
      </c>
      <c r="T23" s="17">
        <f t="shared" si="5"/>
        <v>1.3826969888022078</v>
      </c>
      <c r="U23" s="17">
        <f t="shared" si="5"/>
        <v>1.4128675444257843</v>
      </c>
      <c r="V23" s="17">
        <f t="shared" si="5"/>
        <v>1.4416346507346383</v>
      </c>
      <c r="W23" s="17">
        <f t="shared" si="5"/>
        <v>1.4689435479068953</v>
      </c>
      <c r="X23" s="17">
        <f t="shared" si="5"/>
        <v>1.494742251904652</v>
      </c>
      <c r="Y23" s="17">
        <f t="shared" si="5"/>
        <v>1.5189816534285461</v>
      </c>
      <c r="Z23" s="17">
        <f t="shared" si="5"/>
        <v>1.5416156114000987</v>
      </c>
      <c r="AA23" s="17">
        <f t="shared" si="5"/>
        <v>1.562601040793882</v>
      </c>
      <c r="AB23" s="17">
        <f t="shared" si="5"/>
        <v>1.5818979946523102</v>
      </c>
      <c r="AC23" s="17">
        <f t="shared" si="5"/>
        <v>1.5994697401269469</v>
      </c>
      <c r="AD23" s="17">
        <f t="shared" si="5"/>
        <v>1.6152828284015686</v>
      </c>
      <c r="AE23" s="17">
        <f t="shared" si="5"/>
        <v>1.6293071583638872</v>
      </c>
      <c r="AF23" s="17">
        <f t="shared" si="5"/>
        <v>1.6415160339047286</v>
      </c>
      <c r="AG23" s="17">
        <f t="shared" si="5"/>
        <v>1.6518862147355935</v>
      </c>
      <c r="AH23" s="17">
        <f t="shared" si="6"/>
        <v>1.6603979606278683</v>
      </c>
      <c r="AI23" s="17">
        <f t="shared" si="6"/>
        <v>1.6670350689894706</v>
      </c>
      <c r="AJ23" s="17">
        <f t="shared" si="6"/>
        <v>1.6717849057074057</v>
      </c>
      <c r="AK23" s="17">
        <f t="shared" si="6"/>
        <v>1.674638429197518</v>
      </c>
      <c r="AL23" s="17">
        <f t="shared" si="6"/>
        <v>1.6755902076156604</v>
      </c>
      <c r="AM23" s="17">
        <f t="shared" si="6"/>
        <v>1.674638429197518</v>
      </c>
      <c r="AN23" s="17">
        <f t="shared" si="6"/>
        <v>1.6717849057074057</v>
      </c>
      <c r="AO23" s="17">
        <f t="shared" si="6"/>
        <v>1.6670350689894706</v>
      </c>
      <c r="AP23" s="17">
        <f t="shared" si="6"/>
        <v>1.6603979606278683</v>
      </c>
      <c r="AQ23" s="17">
        <f t="shared" si="6"/>
        <v>1.6518862147355935</v>
      </c>
      <c r="AR23" s="17">
        <f t="shared" si="6"/>
        <v>1.6415160339047286</v>
      </c>
      <c r="AS23" s="17">
        <f t="shared" si="6"/>
        <v>1.6293071583638872</v>
      </c>
      <c r="AT23" s="17">
        <f t="shared" si="6"/>
        <v>1.6152828284015688</v>
      </c>
      <c r="AU23" s="17">
        <f t="shared" si="6"/>
        <v>1.5994697401269469</v>
      </c>
      <c r="AV23" s="17">
        <f t="shared" si="6"/>
        <v>1.5818979946523104</v>
      </c>
      <c r="AW23" s="17">
        <f t="shared" si="6"/>
        <v>1.562601040793882</v>
      </c>
      <c r="AX23" s="17">
        <f t="shared" si="7"/>
        <v>1.541615611400099</v>
      </c>
      <c r="AY23" s="17">
        <f t="shared" si="7"/>
        <v>1.5189816534285459</v>
      </c>
      <c r="AZ23" s="17">
        <f t="shared" si="7"/>
        <v>1.4947422519046518</v>
      </c>
      <c r="BA23" s="17">
        <f t="shared" si="7"/>
        <v>1.4689435479068953</v>
      </c>
      <c r="BB23" s="17">
        <f t="shared" si="7"/>
        <v>1.4416346507346383</v>
      </c>
      <c r="BC23" s="17">
        <f t="shared" si="7"/>
        <v>1.4128675444257843</v>
      </c>
      <c r="BD23" s="17">
        <f t="shared" si="7"/>
        <v>1.3826969888022078</v>
      </c>
      <c r="BE23" s="17">
        <f t="shared" si="7"/>
        <v>1.3511804152313207</v>
      </c>
      <c r="BF23" s="17">
        <f t="shared" si="7"/>
        <v>1.3183778173021996</v>
      </c>
      <c r="BG23" s="17">
        <f t="shared" si="7"/>
        <v>1.2843516366243812</v>
      </c>
      <c r="BH23" s="17">
        <f t="shared" si="7"/>
        <v>1.2491666439667062</v>
      </c>
      <c r="BI23" s="17">
        <f t="shared" si="7"/>
        <v>1.2128898159624839</v>
      </c>
      <c r="BJ23" s="17">
        <f t="shared" si="7"/>
        <v>1.1755902076156601</v>
      </c>
      <c r="BK23" s="17">
        <f t="shared" si="7"/>
        <v>1.1373388208506943</v>
      </c>
      <c r="BL23" s="17">
        <f t="shared" si="7"/>
        <v>1.0982084693563596</v>
      </c>
      <c r="BM23" s="17">
        <f t="shared" si="7"/>
        <v>1.0582736399807502</v>
      </c>
      <c r="BN23" s="17">
        <f t="shared" si="4"/>
        <v>1.0176103509413292</v>
      </c>
      <c r="BO23" s="17">
        <f t="shared" si="4"/>
        <v>0.97629600711993358</v>
      </c>
      <c r="BP23" s="17">
        <f t="shared" si="4"/>
        <v>0.93440925271818132</v>
      </c>
      <c r="BQ23" s="17">
        <f t="shared" si="4"/>
        <v>0.89202982155376298</v>
      </c>
      <c r="BR23" s="17">
        <f t="shared" si="4"/>
        <v>0.84923838528259055</v>
      </c>
      <c r="BS23" s="17">
        <f t="shared" si="4"/>
        <v>0.80611639983571182</v>
      </c>
      <c r="BT23" s="17">
        <f t="shared" si="4"/>
        <v>0.76274595036331849</v>
      </c>
      <c r="BU23" s="17">
        <f t="shared" si="4"/>
        <v>0.71920959498099635</v>
      </c>
      <c r="BV23" s="17">
        <f t="shared" si="4"/>
        <v>0.67559020761566035</v>
      </c>
    </row>
    <row r="24" spans="1:74" x14ac:dyDescent="0.25">
      <c r="A24" s="4">
        <v>90</v>
      </c>
      <c r="B24" s="17">
        <f t="shared" si="2"/>
        <v>0.70710678118654746</v>
      </c>
      <c r="C24" s="17">
        <f t="shared" si="2"/>
        <v>0.75072616855188345</v>
      </c>
      <c r="D24" s="17">
        <f t="shared" si="2"/>
        <v>0.7942625239342056</v>
      </c>
      <c r="E24" s="17">
        <f t="shared" si="2"/>
        <v>0.83763297340659904</v>
      </c>
      <c r="F24" s="17">
        <f t="shared" si="2"/>
        <v>0.88075495885347777</v>
      </c>
      <c r="G24" s="17">
        <f t="shared" si="2"/>
        <v>0.92354639512465031</v>
      </c>
      <c r="H24" s="17">
        <f t="shared" si="2"/>
        <v>0.9659258262890682</v>
      </c>
      <c r="I24" s="17">
        <f t="shared" si="2"/>
        <v>1.0078125806908207</v>
      </c>
      <c r="J24" s="17">
        <f t="shared" si="2"/>
        <v>1.0491269245122161</v>
      </c>
      <c r="K24" s="17">
        <f t="shared" si="2"/>
        <v>1.0897902135516373</v>
      </c>
      <c r="L24" s="17">
        <f t="shared" si="2"/>
        <v>1.129725042927247</v>
      </c>
      <c r="M24" s="17">
        <f t="shared" si="2"/>
        <v>1.1688553944215814</v>
      </c>
      <c r="N24" s="17">
        <f t="shared" si="2"/>
        <v>1.2071067811865475</v>
      </c>
      <c r="O24" s="17">
        <f t="shared" si="2"/>
        <v>1.2444063895333715</v>
      </c>
      <c r="P24" s="17">
        <f t="shared" si="2"/>
        <v>1.2806832175375935</v>
      </c>
      <c r="Q24" s="17">
        <f t="shared" si="2"/>
        <v>1.3158682101952681</v>
      </c>
      <c r="R24" s="17">
        <f t="shared" si="5"/>
        <v>1.3498943908730867</v>
      </c>
      <c r="S24" s="17">
        <f t="shared" si="5"/>
        <v>1.3826969888022078</v>
      </c>
      <c r="T24" s="17">
        <f t="shared" si="5"/>
        <v>1.4142135623730949</v>
      </c>
      <c r="U24" s="17">
        <f t="shared" si="5"/>
        <v>1.4443841179966714</v>
      </c>
      <c r="V24" s="17">
        <f t="shared" si="5"/>
        <v>1.4731512243055254</v>
      </c>
      <c r="W24" s="17">
        <f t="shared" si="5"/>
        <v>1.5004601214777826</v>
      </c>
      <c r="X24" s="17">
        <f t="shared" si="5"/>
        <v>1.5262588254755394</v>
      </c>
      <c r="Y24" s="17">
        <f t="shared" si="5"/>
        <v>1.5504982269994332</v>
      </c>
      <c r="Z24" s="17">
        <f t="shared" si="5"/>
        <v>1.5731321849709861</v>
      </c>
      <c r="AA24" s="17">
        <f t="shared" si="5"/>
        <v>1.5941176143647691</v>
      </c>
      <c r="AB24" s="17">
        <f t="shared" si="5"/>
        <v>1.6134145682231975</v>
      </c>
      <c r="AC24" s="17">
        <f t="shared" si="5"/>
        <v>1.6309863136978342</v>
      </c>
      <c r="AD24" s="17">
        <f t="shared" si="5"/>
        <v>1.6467994019724559</v>
      </c>
      <c r="AE24" s="17">
        <f t="shared" si="5"/>
        <v>1.6608237319347743</v>
      </c>
      <c r="AF24" s="17">
        <f t="shared" si="5"/>
        <v>1.6730326074756157</v>
      </c>
      <c r="AG24" s="17">
        <f t="shared" si="5"/>
        <v>1.6834027883064808</v>
      </c>
      <c r="AH24" s="17">
        <f t="shared" si="6"/>
        <v>1.6919145341987556</v>
      </c>
      <c r="AI24" s="17">
        <f t="shared" si="6"/>
        <v>1.698551642560358</v>
      </c>
      <c r="AJ24" s="17">
        <f t="shared" si="6"/>
        <v>1.703301479278293</v>
      </c>
      <c r="AK24" s="17">
        <f t="shared" si="6"/>
        <v>1.7061550027684054</v>
      </c>
      <c r="AL24" s="17">
        <f t="shared" si="6"/>
        <v>1.7071067811865475</v>
      </c>
      <c r="AM24" s="17">
        <f t="shared" si="6"/>
        <v>1.7061550027684054</v>
      </c>
      <c r="AN24" s="17">
        <f t="shared" si="6"/>
        <v>1.703301479278293</v>
      </c>
      <c r="AO24" s="17">
        <f t="shared" si="6"/>
        <v>1.698551642560358</v>
      </c>
      <c r="AP24" s="17">
        <f t="shared" si="6"/>
        <v>1.6919145341987556</v>
      </c>
      <c r="AQ24" s="17">
        <f t="shared" si="6"/>
        <v>1.6834027883064808</v>
      </c>
      <c r="AR24" s="17">
        <f t="shared" si="6"/>
        <v>1.6730326074756157</v>
      </c>
      <c r="AS24" s="17">
        <f t="shared" si="6"/>
        <v>1.6608237319347743</v>
      </c>
      <c r="AT24" s="17">
        <f t="shared" si="6"/>
        <v>1.6467994019724559</v>
      </c>
      <c r="AU24" s="17">
        <f t="shared" si="6"/>
        <v>1.6309863136978342</v>
      </c>
      <c r="AV24" s="17">
        <f t="shared" si="6"/>
        <v>1.6134145682231975</v>
      </c>
      <c r="AW24" s="17">
        <f t="shared" si="6"/>
        <v>1.5941176143647693</v>
      </c>
      <c r="AX24" s="17">
        <f t="shared" si="7"/>
        <v>1.5731321849709863</v>
      </c>
      <c r="AY24" s="17">
        <f t="shared" si="7"/>
        <v>1.5504982269994332</v>
      </c>
      <c r="AZ24" s="17">
        <f t="shared" si="7"/>
        <v>1.5262588254755391</v>
      </c>
      <c r="BA24" s="17">
        <f t="shared" si="7"/>
        <v>1.5004601214777826</v>
      </c>
      <c r="BB24" s="17">
        <f t="shared" si="7"/>
        <v>1.4731512243055254</v>
      </c>
      <c r="BC24" s="17">
        <f t="shared" si="7"/>
        <v>1.4443841179966714</v>
      </c>
      <c r="BD24" s="17">
        <f t="shared" si="7"/>
        <v>1.4142135623730949</v>
      </c>
      <c r="BE24" s="17">
        <f t="shared" si="7"/>
        <v>1.3826969888022078</v>
      </c>
      <c r="BF24" s="17">
        <f t="shared" si="7"/>
        <v>1.3498943908730869</v>
      </c>
      <c r="BG24" s="17">
        <f t="shared" si="7"/>
        <v>1.3158682101952683</v>
      </c>
      <c r="BH24" s="17">
        <f t="shared" si="7"/>
        <v>1.2806832175375935</v>
      </c>
      <c r="BI24" s="17">
        <f t="shared" si="7"/>
        <v>1.2444063895333712</v>
      </c>
      <c r="BJ24" s="17">
        <f t="shared" si="7"/>
        <v>1.2071067811865475</v>
      </c>
      <c r="BK24" s="17">
        <f t="shared" si="7"/>
        <v>1.1688553944215814</v>
      </c>
      <c r="BL24" s="17">
        <f t="shared" si="7"/>
        <v>1.129725042927247</v>
      </c>
      <c r="BM24" s="17">
        <f t="shared" si="7"/>
        <v>1.0897902135516373</v>
      </c>
      <c r="BN24" s="17">
        <f t="shared" si="4"/>
        <v>1.0491269245122163</v>
      </c>
      <c r="BO24" s="17">
        <f t="shared" si="4"/>
        <v>1.0078125806908207</v>
      </c>
      <c r="BP24" s="17">
        <f t="shared" si="4"/>
        <v>0.96592582628906842</v>
      </c>
      <c r="BQ24" s="17">
        <f t="shared" si="4"/>
        <v>0.9235463951246502</v>
      </c>
      <c r="BR24" s="17">
        <f t="shared" si="4"/>
        <v>0.88075495885347777</v>
      </c>
      <c r="BS24" s="17">
        <f t="shared" si="4"/>
        <v>0.83763297340659904</v>
      </c>
      <c r="BT24" s="17">
        <f t="shared" si="4"/>
        <v>0.7942625239342056</v>
      </c>
      <c r="BU24" s="17">
        <f t="shared" si="4"/>
        <v>0.75072616855188357</v>
      </c>
      <c r="BV24" s="17">
        <f t="shared" si="4"/>
        <v>0.70710678118654757</v>
      </c>
    </row>
    <row r="25" spans="1:74" x14ac:dyDescent="0.25">
      <c r="A25" s="4">
        <v>95</v>
      </c>
      <c r="B25" s="17">
        <f t="shared" si="2"/>
        <v>0.73727733681012408</v>
      </c>
      <c r="C25" s="17">
        <f t="shared" si="2"/>
        <v>0.78089672417546008</v>
      </c>
      <c r="D25" s="17">
        <f t="shared" si="2"/>
        <v>0.82443307955778222</v>
      </c>
      <c r="E25" s="17">
        <f t="shared" si="2"/>
        <v>0.86780352903017566</v>
      </c>
      <c r="F25" s="17">
        <f t="shared" si="2"/>
        <v>0.91092551447705439</v>
      </c>
      <c r="G25" s="17">
        <f t="shared" si="2"/>
        <v>0.95371695074822693</v>
      </c>
      <c r="H25" s="17">
        <f t="shared" si="2"/>
        <v>0.99609638191264482</v>
      </c>
      <c r="I25" s="17">
        <f t="shared" si="2"/>
        <v>1.0379831363143972</v>
      </c>
      <c r="J25" s="17">
        <f t="shared" si="2"/>
        <v>1.0792974801357929</v>
      </c>
      <c r="K25" s="17">
        <f t="shared" si="2"/>
        <v>1.1199607691752138</v>
      </c>
      <c r="L25" s="17">
        <f t="shared" si="2"/>
        <v>1.1598955985508235</v>
      </c>
      <c r="M25" s="17">
        <f t="shared" si="2"/>
        <v>1.1990259500451579</v>
      </c>
      <c r="N25" s="17">
        <f t="shared" si="2"/>
        <v>1.237277336810124</v>
      </c>
      <c r="O25" s="17">
        <f t="shared" si="2"/>
        <v>1.274576945156948</v>
      </c>
      <c r="P25" s="17">
        <f t="shared" si="2"/>
        <v>1.31085377316117</v>
      </c>
      <c r="Q25" s="17">
        <f t="shared" si="2"/>
        <v>1.3460387658188449</v>
      </c>
      <c r="R25" s="17">
        <f t="shared" si="5"/>
        <v>1.3800649464966632</v>
      </c>
      <c r="S25" s="17">
        <f t="shared" si="5"/>
        <v>1.4128675444257843</v>
      </c>
      <c r="T25" s="17">
        <f t="shared" si="5"/>
        <v>1.4443841179966714</v>
      </c>
      <c r="U25" s="17">
        <f t="shared" si="5"/>
        <v>1.4745546736202482</v>
      </c>
      <c r="V25" s="17">
        <f t="shared" si="5"/>
        <v>1.5033217799291021</v>
      </c>
      <c r="W25" s="17">
        <f t="shared" si="5"/>
        <v>1.5306306771013594</v>
      </c>
      <c r="X25" s="17">
        <f t="shared" si="5"/>
        <v>1.5564293810991159</v>
      </c>
      <c r="Y25" s="17">
        <f t="shared" si="5"/>
        <v>1.5806687826230097</v>
      </c>
      <c r="Z25" s="17">
        <f t="shared" si="5"/>
        <v>1.6033027405945628</v>
      </c>
      <c r="AA25" s="17">
        <f t="shared" si="5"/>
        <v>1.6242881699883458</v>
      </c>
      <c r="AB25" s="17">
        <f t="shared" si="5"/>
        <v>1.643585123846774</v>
      </c>
      <c r="AC25" s="17">
        <f t="shared" si="5"/>
        <v>1.6611568693214109</v>
      </c>
      <c r="AD25" s="17">
        <f t="shared" si="5"/>
        <v>1.6769699575960324</v>
      </c>
      <c r="AE25" s="17">
        <f t="shared" si="5"/>
        <v>1.690994287558351</v>
      </c>
      <c r="AF25" s="17">
        <f t="shared" si="5"/>
        <v>1.7032031630991924</v>
      </c>
      <c r="AG25" s="17">
        <f t="shared" si="5"/>
        <v>1.7135733439300576</v>
      </c>
      <c r="AH25" s="17">
        <f t="shared" si="6"/>
        <v>1.7220850898223321</v>
      </c>
      <c r="AI25" s="17">
        <f t="shared" si="6"/>
        <v>1.7287221981839345</v>
      </c>
      <c r="AJ25" s="17">
        <f t="shared" si="6"/>
        <v>1.7334720349018697</v>
      </c>
      <c r="AK25" s="17">
        <f t="shared" si="6"/>
        <v>1.7363255583919819</v>
      </c>
      <c r="AL25" s="17">
        <f t="shared" si="6"/>
        <v>1.737277336810124</v>
      </c>
      <c r="AM25" s="17">
        <f t="shared" si="6"/>
        <v>1.7363255583919819</v>
      </c>
      <c r="AN25" s="17">
        <f t="shared" si="6"/>
        <v>1.7334720349018697</v>
      </c>
      <c r="AO25" s="17">
        <f t="shared" si="6"/>
        <v>1.7287221981839345</v>
      </c>
      <c r="AP25" s="17">
        <f t="shared" si="6"/>
        <v>1.7220850898223321</v>
      </c>
      <c r="AQ25" s="17">
        <f t="shared" si="6"/>
        <v>1.7135733439300576</v>
      </c>
      <c r="AR25" s="17">
        <f t="shared" si="6"/>
        <v>1.7032031630991924</v>
      </c>
      <c r="AS25" s="17">
        <f t="shared" si="6"/>
        <v>1.690994287558351</v>
      </c>
      <c r="AT25" s="17">
        <f t="shared" si="6"/>
        <v>1.6769699575960324</v>
      </c>
      <c r="AU25" s="17">
        <f t="shared" si="6"/>
        <v>1.6611568693214109</v>
      </c>
      <c r="AV25" s="17">
        <f t="shared" si="6"/>
        <v>1.643585123846774</v>
      </c>
      <c r="AW25" s="17">
        <f t="shared" si="6"/>
        <v>1.624288169988346</v>
      </c>
      <c r="AX25" s="17">
        <f t="shared" si="7"/>
        <v>1.6033027405945628</v>
      </c>
      <c r="AY25" s="17">
        <f t="shared" si="7"/>
        <v>1.5806687826230097</v>
      </c>
      <c r="AZ25" s="17">
        <f t="shared" si="7"/>
        <v>1.5564293810991159</v>
      </c>
      <c r="BA25" s="17">
        <f t="shared" si="7"/>
        <v>1.5306306771013594</v>
      </c>
      <c r="BB25" s="17">
        <f t="shared" si="7"/>
        <v>1.5033217799291021</v>
      </c>
      <c r="BC25" s="17">
        <f t="shared" si="7"/>
        <v>1.4745546736202482</v>
      </c>
      <c r="BD25" s="17">
        <f t="shared" si="7"/>
        <v>1.4443841179966717</v>
      </c>
      <c r="BE25" s="17">
        <f t="shared" si="7"/>
        <v>1.4128675444257843</v>
      </c>
      <c r="BF25" s="17">
        <f t="shared" si="7"/>
        <v>1.3800649464966637</v>
      </c>
      <c r="BG25" s="17">
        <f t="shared" si="7"/>
        <v>1.3460387658188449</v>
      </c>
      <c r="BH25" s="17">
        <f t="shared" si="7"/>
        <v>1.31085377316117</v>
      </c>
      <c r="BI25" s="17">
        <f t="shared" si="7"/>
        <v>1.274576945156948</v>
      </c>
      <c r="BJ25" s="17">
        <f t="shared" si="7"/>
        <v>1.237277336810124</v>
      </c>
      <c r="BK25" s="17">
        <f t="shared" si="7"/>
        <v>1.1990259500451579</v>
      </c>
      <c r="BL25" s="17">
        <f t="shared" si="7"/>
        <v>1.1598955985508237</v>
      </c>
      <c r="BM25" s="17">
        <f t="shared" si="7"/>
        <v>1.119960769175214</v>
      </c>
      <c r="BN25" s="17">
        <f t="shared" si="4"/>
        <v>1.0792974801357929</v>
      </c>
      <c r="BO25" s="17">
        <f t="shared" si="4"/>
        <v>1.0379831363143974</v>
      </c>
      <c r="BP25" s="17">
        <f t="shared" si="4"/>
        <v>0.99609638191264516</v>
      </c>
      <c r="BQ25" s="17">
        <f t="shared" si="4"/>
        <v>0.95371695074822682</v>
      </c>
      <c r="BR25" s="17">
        <f t="shared" si="4"/>
        <v>0.91092551447705439</v>
      </c>
      <c r="BS25" s="17">
        <f t="shared" si="4"/>
        <v>0.86780352903017566</v>
      </c>
      <c r="BT25" s="17">
        <f t="shared" si="4"/>
        <v>0.82443307955778233</v>
      </c>
      <c r="BU25" s="17">
        <f t="shared" si="4"/>
        <v>0.78089672417546019</v>
      </c>
      <c r="BV25" s="17">
        <f t="shared" si="4"/>
        <v>0.7372773368101242</v>
      </c>
    </row>
    <row r="26" spans="1:74" x14ac:dyDescent="0.25">
      <c r="A26" s="4">
        <v>100</v>
      </c>
      <c r="B26" s="17">
        <f t="shared" si="2"/>
        <v>0.76604444311897801</v>
      </c>
      <c r="C26" s="17">
        <f t="shared" si="2"/>
        <v>0.80966383048431401</v>
      </c>
      <c r="D26" s="17">
        <f t="shared" si="2"/>
        <v>0.85320018586663615</v>
      </c>
      <c r="E26" s="17">
        <f t="shared" si="2"/>
        <v>0.89657063533902959</v>
      </c>
      <c r="F26" s="17">
        <f t="shared" si="2"/>
        <v>0.93969262078590832</v>
      </c>
      <c r="G26" s="17">
        <f t="shared" si="2"/>
        <v>0.98248405705708086</v>
      </c>
      <c r="H26" s="17">
        <f t="shared" si="2"/>
        <v>1.0248634882214986</v>
      </c>
      <c r="I26" s="17">
        <f t="shared" si="2"/>
        <v>1.0667502426232511</v>
      </c>
      <c r="J26" s="17">
        <f t="shared" si="2"/>
        <v>1.1080645864446468</v>
      </c>
      <c r="K26" s="17">
        <f t="shared" si="2"/>
        <v>1.1487278754840677</v>
      </c>
      <c r="L26" s="17">
        <f t="shared" si="2"/>
        <v>1.1886627048596774</v>
      </c>
      <c r="M26" s="17">
        <f t="shared" si="2"/>
        <v>1.2277930563540118</v>
      </c>
      <c r="N26" s="17">
        <f t="shared" si="2"/>
        <v>1.2660444431189779</v>
      </c>
      <c r="O26" s="17">
        <f t="shared" si="2"/>
        <v>1.3033440514658019</v>
      </c>
      <c r="P26" s="17">
        <f t="shared" si="2"/>
        <v>1.339620879470024</v>
      </c>
      <c r="Q26" s="17">
        <f t="shared" si="2"/>
        <v>1.3748058721276988</v>
      </c>
      <c r="R26" s="17">
        <f t="shared" si="5"/>
        <v>1.4088320528055172</v>
      </c>
      <c r="S26" s="17">
        <f t="shared" si="5"/>
        <v>1.4416346507346383</v>
      </c>
      <c r="T26" s="17">
        <f t="shared" si="5"/>
        <v>1.4731512243055254</v>
      </c>
      <c r="U26" s="17">
        <f t="shared" si="5"/>
        <v>1.5033217799291021</v>
      </c>
      <c r="V26" s="17">
        <f t="shared" si="5"/>
        <v>1.532088886237956</v>
      </c>
      <c r="W26" s="17">
        <f t="shared" si="5"/>
        <v>1.5593977834102133</v>
      </c>
      <c r="X26" s="17">
        <f t="shared" si="5"/>
        <v>1.5851964874079698</v>
      </c>
      <c r="Y26" s="17">
        <f t="shared" si="5"/>
        <v>1.6094358889318636</v>
      </c>
      <c r="Z26" s="17">
        <f t="shared" si="5"/>
        <v>1.6320698469034167</v>
      </c>
      <c r="AA26" s="17">
        <f t="shared" si="5"/>
        <v>1.6530552762971997</v>
      </c>
      <c r="AB26" s="17">
        <f t="shared" si="5"/>
        <v>1.672352230155628</v>
      </c>
      <c r="AC26" s="17">
        <f t="shared" si="5"/>
        <v>1.6899239756302649</v>
      </c>
      <c r="AD26" s="17">
        <f t="shared" si="5"/>
        <v>1.7057370639048863</v>
      </c>
      <c r="AE26" s="17">
        <f t="shared" si="5"/>
        <v>1.7197613938672049</v>
      </c>
      <c r="AF26" s="17">
        <f t="shared" si="5"/>
        <v>1.7319702694080463</v>
      </c>
      <c r="AG26" s="17">
        <f t="shared" si="5"/>
        <v>1.7423404502389115</v>
      </c>
      <c r="AH26" s="17">
        <f t="shared" si="6"/>
        <v>1.750852196131186</v>
      </c>
      <c r="AI26" s="17">
        <f t="shared" si="6"/>
        <v>1.7574893044927884</v>
      </c>
      <c r="AJ26" s="17">
        <f t="shared" si="6"/>
        <v>1.7622391412107237</v>
      </c>
      <c r="AK26" s="17">
        <f t="shared" si="6"/>
        <v>1.7650926647008358</v>
      </c>
      <c r="AL26" s="17">
        <f t="shared" si="6"/>
        <v>1.7660444431189779</v>
      </c>
      <c r="AM26" s="17">
        <f t="shared" si="6"/>
        <v>1.7650926647008358</v>
      </c>
      <c r="AN26" s="17">
        <f t="shared" si="6"/>
        <v>1.7622391412107237</v>
      </c>
      <c r="AO26" s="17">
        <f t="shared" si="6"/>
        <v>1.7574893044927884</v>
      </c>
      <c r="AP26" s="17">
        <f t="shared" si="6"/>
        <v>1.750852196131186</v>
      </c>
      <c r="AQ26" s="17">
        <f t="shared" si="6"/>
        <v>1.7423404502389115</v>
      </c>
      <c r="AR26" s="17">
        <f t="shared" si="6"/>
        <v>1.7319702694080463</v>
      </c>
      <c r="AS26" s="17">
        <f t="shared" si="6"/>
        <v>1.7197613938672049</v>
      </c>
      <c r="AT26" s="17">
        <f t="shared" si="6"/>
        <v>1.7057370639048863</v>
      </c>
      <c r="AU26" s="17">
        <f t="shared" si="6"/>
        <v>1.6899239756302649</v>
      </c>
      <c r="AV26" s="17">
        <f t="shared" si="6"/>
        <v>1.672352230155628</v>
      </c>
      <c r="AW26" s="17">
        <f t="shared" si="6"/>
        <v>1.6530552762971999</v>
      </c>
      <c r="AX26" s="17">
        <f t="shared" si="7"/>
        <v>1.6320698469034167</v>
      </c>
      <c r="AY26" s="17">
        <f t="shared" si="7"/>
        <v>1.6094358889318636</v>
      </c>
      <c r="AZ26" s="17">
        <f t="shared" si="7"/>
        <v>1.5851964874079698</v>
      </c>
      <c r="BA26" s="17">
        <f t="shared" si="7"/>
        <v>1.5593977834102133</v>
      </c>
      <c r="BB26" s="17">
        <f t="shared" si="7"/>
        <v>1.532088886237956</v>
      </c>
      <c r="BC26" s="17">
        <f t="shared" si="7"/>
        <v>1.5033217799291021</v>
      </c>
      <c r="BD26" s="17">
        <f t="shared" si="7"/>
        <v>1.4731512243055256</v>
      </c>
      <c r="BE26" s="17">
        <f t="shared" si="7"/>
        <v>1.4416346507346383</v>
      </c>
      <c r="BF26" s="17">
        <f t="shared" si="7"/>
        <v>1.4088320528055176</v>
      </c>
      <c r="BG26" s="17">
        <f t="shared" si="7"/>
        <v>1.3748058721276988</v>
      </c>
      <c r="BH26" s="17">
        <f t="shared" si="7"/>
        <v>1.339620879470024</v>
      </c>
      <c r="BI26" s="17">
        <f t="shared" si="7"/>
        <v>1.3033440514658019</v>
      </c>
      <c r="BJ26" s="17">
        <f t="shared" si="7"/>
        <v>1.2660444431189779</v>
      </c>
      <c r="BK26" s="17">
        <f t="shared" si="7"/>
        <v>1.2277930563540118</v>
      </c>
      <c r="BL26" s="17">
        <f t="shared" si="7"/>
        <v>1.1886627048596776</v>
      </c>
      <c r="BM26" s="17">
        <f t="shared" si="7"/>
        <v>1.148727875484068</v>
      </c>
      <c r="BN26" s="17">
        <f t="shared" si="4"/>
        <v>1.1080645864446468</v>
      </c>
      <c r="BO26" s="17">
        <f t="shared" si="4"/>
        <v>1.0667502426232514</v>
      </c>
      <c r="BP26" s="17">
        <f t="shared" si="4"/>
        <v>1.0248634882214991</v>
      </c>
      <c r="BQ26" s="17">
        <f t="shared" si="4"/>
        <v>0.98248405705708075</v>
      </c>
      <c r="BR26" s="17">
        <f t="shared" si="4"/>
        <v>0.93969262078590832</v>
      </c>
      <c r="BS26" s="17">
        <f t="shared" si="4"/>
        <v>0.89657063533902959</v>
      </c>
      <c r="BT26" s="17">
        <f t="shared" si="4"/>
        <v>0.85320018586663626</v>
      </c>
      <c r="BU26" s="17">
        <f t="shared" si="4"/>
        <v>0.80966383048431412</v>
      </c>
      <c r="BV26" s="17">
        <f t="shared" si="4"/>
        <v>0.76604444311897812</v>
      </c>
    </row>
    <row r="27" spans="1:74" x14ac:dyDescent="0.25">
      <c r="A27" s="4">
        <v>105</v>
      </c>
      <c r="B27" s="17">
        <f t="shared" si="2"/>
        <v>0.79335334029123517</v>
      </c>
      <c r="C27" s="17">
        <f t="shared" si="2"/>
        <v>0.83697272765657116</v>
      </c>
      <c r="D27" s="17">
        <f t="shared" si="2"/>
        <v>0.8805090830388933</v>
      </c>
      <c r="E27" s="17">
        <f t="shared" si="2"/>
        <v>0.92387953251128674</v>
      </c>
      <c r="F27" s="17">
        <f t="shared" si="2"/>
        <v>0.96700151795816547</v>
      </c>
      <c r="G27" s="17">
        <f t="shared" si="2"/>
        <v>1.009792954229338</v>
      </c>
      <c r="H27" s="17">
        <f t="shared" si="2"/>
        <v>1.0521723853937559</v>
      </c>
      <c r="I27" s="17">
        <f t="shared" si="2"/>
        <v>1.0940591397955082</v>
      </c>
      <c r="J27" s="17">
        <f t="shared" si="2"/>
        <v>1.1353734836169038</v>
      </c>
      <c r="K27" s="17">
        <f t="shared" si="2"/>
        <v>1.176036772656325</v>
      </c>
      <c r="L27" s="17">
        <f t="shared" si="2"/>
        <v>1.2159716020319347</v>
      </c>
      <c r="M27" s="17">
        <f t="shared" si="2"/>
        <v>1.2551019535262691</v>
      </c>
      <c r="N27" s="17">
        <f t="shared" si="2"/>
        <v>1.2933533402912352</v>
      </c>
      <c r="O27" s="17">
        <f t="shared" si="2"/>
        <v>1.3306529486380589</v>
      </c>
      <c r="P27" s="17">
        <f t="shared" si="2"/>
        <v>1.3669297766422812</v>
      </c>
      <c r="Q27" s="17">
        <f t="shared" si="2"/>
        <v>1.4021147692999558</v>
      </c>
      <c r="R27" s="17">
        <f t="shared" si="5"/>
        <v>1.4361409499777744</v>
      </c>
      <c r="S27" s="17">
        <f t="shared" si="5"/>
        <v>1.4689435479068953</v>
      </c>
      <c r="T27" s="17">
        <f t="shared" si="5"/>
        <v>1.5004601214777826</v>
      </c>
      <c r="U27" s="17">
        <f t="shared" si="5"/>
        <v>1.5306306771013594</v>
      </c>
      <c r="V27" s="17">
        <f t="shared" si="5"/>
        <v>1.5593977834102133</v>
      </c>
      <c r="W27" s="17">
        <f t="shared" si="5"/>
        <v>1.5867066805824703</v>
      </c>
      <c r="X27" s="17">
        <f t="shared" si="5"/>
        <v>1.6125053845802269</v>
      </c>
      <c r="Y27" s="17">
        <f t="shared" si="5"/>
        <v>1.6367447861041209</v>
      </c>
      <c r="Z27" s="17">
        <f t="shared" si="5"/>
        <v>1.6593787440756738</v>
      </c>
      <c r="AA27" s="17">
        <f t="shared" si="5"/>
        <v>1.680364173469457</v>
      </c>
      <c r="AB27" s="17">
        <f t="shared" si="5"/>
        <v>1.699661127327885</v>
      </c>
      <c r="AC27" s="17">
        <f t="shared" si="5"/>
        <v>1.7172328728025219</v>
      </c>
      <c r="AD27" s="17">
        <f t="shared" si="5"/>
        <v>1.7330459610771434</v>
      </c>
      <c r="AE27" s="17">
        <f t="shared" si="5"/>
        <v>1.7470702910394622</v>
      </c>
      <c r="AF27" s="17">
        <f t="shared" si="5"/>
        <v>1.7592791665803036</v>
      </c>
      <c r="AG27" s="17">
        <f t="shared" si="5"/>
        <v>1.7696493474111685</v>
      </c>
      <c r="AH27" s="17">
        <f t="shared" si="6"/>
        <v>1.7781610933034431</v>
      </c>
      <c r="AI27" s="17">
        <f t="shared" si="6"/>
        <v>1.7847982016650454</v>
      </c>
      <c r="AJ27" s="17">
        <f t="shared" si="6"/>
        <v>1.7895480383829807</v>
      </c>
      <c r="AK27" s="17">
        <f t="shared" si="6"/>
        <v>1.7924015618730929</v>
      </c>
      <c r="AL27" s="17">
        <f t="shared" si="6"/>
        <v>1.7933533402912352</v>
      </c>
      <c r="AM27" s="17">
        <f t="shared" si="6"/>
        <v>1.7924015618730929</v>
      </c>
      <c r="AN27" s="17">
        <f t="shared" si="6"/>
        <v>1.7895480383829807</v>
      </c>
      <c r="AO27" s="17">
        <f t="shared" si="6"/>
        <v>1.7847982016650454</v>
      </c>
      <c r="AP27" s="17">
        <f t="shared" si="6"/>
        <v>1.7781610933034431</v>
      </c>
      <c r="AQ27" s="17">
        <f t="shared" si="6"/>
        <v>1.7696493474111685</v>
      </c>
      <c r="AR27" s="17">
        <f t="shared" si="6"/>
        <v>1.7592791665803036</v>
      </c>
      <c r="AS27" s="17">
        <f t="shared" si="6"/>
        <v>1.7470702910394622</v>
      </c>
      <c r="AT27" s="17">
        <f t="shared" si="6"/>
        <v>1.7330459610771436</v>
      </c>
      <c r="AU27" s="17">
        <f t="shared" si="6"/>
        <v>1.7172328728025219</v>
      </c>
      <c r="AV27" s="17">
        <f t="shared" si="6"/>
        <v>1.6996611273278852</v>
      </c>
      <c r="AW27" s="17">
        <f t="shared" si="6"/>
        <v>1.680364173469457</v>
      </c>
      <c r="AX27" s="17">
        <f t="shared" si="7"/>
        <v>1.6593787440756738</v>
      </c>
      <c r="AY27" s="17">
        <f t="shared" si="7"/>
        <v>1.6367447861041207</v>
      </c>
      <c r="AZ27" s="17">
        <f t="shared" si="7"/>
        <v>1.6125053845802269</v>
      </c>
      <c r="BA27" s="17">
        <f t="shared" si="7"/>
        <v>1.5867066805824703</v>
      </c>
      <c r="BB27" s="17">
        <f t="shared" si="7"/>
        <v>1.5593977834102133</v>
      </c>
      <c r="BC27" s="17">
        <f t="shared" si="7"/>
        <v>1.5306306771013594</v>
      </c>
      <c r="BD27" s="17">
        <f t="shared" si="7"/>
        <v>1.5004601214777828</v>
      </c>
      <c r="BE27" s="17">
        <f t="shared" si="7"/>
        <v>1.4689435479068955</v>
      </c>
      <c r="BF27" s="17">
        <f t="shared" si="7"/>
        <v>1.4361409499777746</v>
      </c>
      <c r="BG27" s="17">
        <f t="shared" si="7"/>
        <v>1.402114769299956</v>
      </c>
      <c r="BH27" s="17">
        <f t="shared" si="7"/>
        <v>1.366929776642281</v>
      </c>
      <c r="BI27" s="17">
        <f t="shared" si="7"/>
        <v>1.3306529486380589</v>
      </c>
      <c r="BJ27" s="17">
        <f t="shared" si="7"/>
        <v>1.2933533402912352</v>
      </c>
      <c r="BK27" s="17">
        <f t="shared" si="7"/>
        <v>1.2551019535262691</v>
      </c>
      <c r="BL27" s="17">
        <f t="shared" si="7"/>
        <v>1.2159716020319347</v>
      </c>
      <c r="BM27" s="17">
        <f t="shared" si="7"/>
        <v>1.176036772656325</v>
      </c>
      <c r="BN27" s="17">
        <f t="shared" si="4"/>
        <v>1.135373483616904</v>
      </c>
      <c r="BO27" s="17">
        <f t="shared" si="4"/>
        <v>1.0940591397955086</v>
      </c>
      <c r="BP27" s="17">
        <f t="shared" si="4"/>
        <v>1.0521723853937561</v>
      </c>
      <c r="BQ27" s="17">
        <f t="shared" si="4"/>
        <v>1.0097929542293378</v>
      </c>
      <c r="BR27" s="17">
        <f t="shared" si="4"/>
        <v>0.96700151795816547</v>
      </c>
      <c r="BS27" s="17">
        <f t="shared" si="4"/>
        <v>0.92387953251128674</v>
      </c>
      <c r="BT27" s="17">
        <f t="shared" si="4"/>
        <v>0.8805090830388933</v>
      </c>
      <c r="BU27" s="17">
        <f t="shared" si="4"/>
        <v>0.83697272765657127</v>
      </c>
      <c r="BV27" s="17">
        <f t="shared" si="4"/>
        <v>0.79335334029123528</v>
      </c>
    </row>
    <row r="28" spans="1:74" x14ac:dyDescent="0.25">
      <c r="A28" s="4">
        <v>110</v>
      </c>
      <c r="B28" s="17">
        <f t="shared" si="2"/>
        <v>0.8191520442889918</v>
      </c>
      <c r="C28" s="17">
        <f t="shared" si="2"/>
        <v>0.86277143165432779</v>
      </c>
      <c r="D28" s="17">
        <f t="shared" si="2"/>
        <v>0.90630778703664994</v>
      </c>
      <c r="E28" s="17">
        <f t="shared" si="2"/>
        <v>0.94967823650904337</v>
      </c>
      <c r="F28" s="17">
        <f t="shared" si="2"/>
        <v>0.9928002219559221</v>
      </c>
      <c r="G28" s="17">
        <f t="shared" si="2"/>
        <v>1.0355916582270948</v>
      </c>
      <c r="H28" s="17">
        <f t="shared" si="2"/>
        <v>1.0779710893915126</v>
      </c>
      <c r="I28" s="17">
        <f t="shared" si="2"/>
        <v>1.1198578437932649</v>
      </c>
      <c r="J28" s="17">
        <f t="shared" si="2"/>
        <v>1.1611721876146606</v>
      </c>
      <c r="K28" s="17">
        <f t="shared" si="2"/>
        <v>1.2018354766540815</v>
      </c>
      <c r="L28" s="17">
        <f t="shared" si="2"/>
        <v>1.2417703060296912</v>
      </c>
      <c r="M28" s="17">
        <f t="shared" si="2"/>
        <v>1.2809006575240258</v>
      </c>
      <c r="N28" s="17">
        <f t="shared" si="2"/>
        <v>1.3191520442889917</v>
      </c>
      <c r="O28" s="17">
        <f t="shared" si="2"/>
        <v>1.3564516526358157</v>
      </c>
      <c r="P28" s="17">
        <f t="shared" si="2"/>
        <v>1.392728480640038</v>
      </c>
      <c r="Q28" s="17">
        <f t="shared" si="2"/>
        <v>1.4279134732977123</v>
      </c>
      <c r="R28" s="17">
        <f t="shared" si="5"/>
        <v>1.4619396539755312</v>
      </c>
      <c r="S28" s="17">
        <f t="shared" si="5"/>
        <v>1.494742251904652</v>
      </c>
      <c r="T28" s="17">
        <f t="shared" si="5"/>
        <v>1.5262588254755394</v>
      </c>
      <c r="U28" s="17">
        <f t="shared" si="5"/>
        <v>1.5564293810991159</v>
      </c>
      <c r="V28" s="17">
        <f t="shared" si="5"/>
        <v>1.5851964874079698</v>
      </c>
      <c r="W28" s="17">
        <f t="shared" si="5"/>
        <v>1.6125053845802269</v>
      </c>
      <c r="X28" s="17">
        <f t="shared" si="5"/>
        <v>1.6383040885779836</v>
      </c>
      <c r="Y28" s="17">
        <f t="shared" si="5"/>
        <v>1.6625434901018776</v>
      </c>
      <c r="Z28" s="17">
        <f t="shared" si="5"/>
        <v>1.6851774480734303</v>
      </c>
      <c r="AA28" s="17">
        <f t="shared" si="5"/>
        <v>1.7061628774672135</v>
      </c>
      <c r="AB28" s="17">
        <f t="shared" si="5"/>
        <v>1.7254598313256417</v>
      </c>
      <c r="AC28" s="17">
        <f t="shared" si="5"/>
        <v>1.7430315768002784</v>
      </c>
      <c r="AD28" s="17">
        <f t="shared" si="5"/>
        <v>1.7588446650749001</v>
      </c>
      <c r="AE28" s="17">
        <f t="shared" si="5"/>
        <v>1.7728689950372187</v>
      </c>
      <c r="AF28" s="17">
        <f t="shared" si="5"/>
        <v>1.7850778705780601</v>
      </c>
      <c r="AG28" s="17">
        <f t="shared" si="5"/>
        <v>1.795448051408925</v>
      </c>
      <c r="AH28" s="17">
        <f t="shared" si="6"/>
        <v>1.8039597973011998</v>
      </c>
      <c r="AI28" s="17">
        <f t="shared" si="6"/>
        <v>1.8105969056628022</v>
      </c>
      <c r="AJ28" s="17">
        <f t="shared" si="6"/>
        <v>1.8153467423807372</v>
      </c>
      <c r="AK28" s="17">
        <f t="shared" si="6"/>
        <v>1.8182002658708496</v>
      </c>
      <c r="AL28" s="17">
        <f t="shared" si="6"/>
        <v>1.8191520442889919</v>
      </c>
      <c r="AM28" s="17">
        <f t="shared" si="6"/>
        <v>1.8182002658708496</v>
      </c>
      <c r="AN28" s="17">
        <f t="shared" si="6"/>
        <v>1.8153467423807372</v>
      </c>
      <c r="AO28" s="17">
        <f t="shared" si="6"/>
        <v>1.8105969056628022</v>
      </c>
      <c r="AP28" s="17">
        <f t="shared" si="6"/>
        <v>1.8039597973011998</v>
      </c>
      <c r="AQ28" s="17">
        <f t="shared" si="6"/>
        <v>1.795448051408925</v>
      </c>
      <c r="AR28" s="17">
        <f t="shared" si="6"/>
        <v>1.7850778705780601</v>
      </c>
      <c r="AS28" s="17">
        <f t="shared" si="6"/>
        <v>1.7728689950372187</v>
      </c>
      <c r="AT28" s="17">
        <f t="shared" si="6"/>
        <v>1.7588446650749003</v>
      </c>
      <c r="AU28" s="17">
        <f t="shared" si="6"/>
        <v>1.7430315768002784</v>
      </c>
      <c r="AV28" s="17">
        <f t="shared" si="6"/>
        <v>1.725459831325642</v>
      </c>
      <c r="AW28" s="17">
        <f t="shared" si="6"/>
        <v>1.7061628774672135</v>
      </c>
      <c r="AX28" s="17">
        <f t="shared" si="7"/>
        <v>1.6851774480734305</v>
      </c>
      <c r="AY28" s="17">
        <f t="shared" si="7"/>
        <v>1.6625434901018774</v>
      </c>
      <c r="AZ28" s="17">
        <f t="shared" si="7"/>
        <v>1.6383040885779834</v>
      </c>
      <c r="BA28" s="17">
        <f t="shared" si="7"/>
        <v>1.6125053845802269</v>
      </c>
      <c r="BB28" s="17">
        <f t="shared" si="7"/>
        <v>1.5851964874079698</v>
      </c>
      <c r="BC28" s="17">
        <f t="shared" si="7"/>
        <v>1.5564293810991159</v>
      </c>
      <c r="BD28" s="17">
        <f t="shared" si="7"/>
        <v>1.5262588254755394</v>
      </c>
      <c r="BE28" s="17">
        <f t="shared" si="7"/>
        <v>1.4947422519046523</v>
      </c>
      <c r="BF28" s="17">
        <f t="shared" si="7"/>
        <v>1.4619396539755312</v>
      </c>
      <c r="BG28" s="17">
        <f t="shared" si="7"/>
        <v>1.4279134732977128</v>
      </c>
      <c r="BH28" s="17">
        <f t="shared" si="7"/>
        <v>1.3927284806400377</v>
      </c>
      <c r="BI28" s="17">
        <f t="shared" si="7"/>
        <v>1.3564516526358155</v>
      </c>
      <c r="BJ28" s="17">
        <f t="shared" si="7"/>
        <v>1.3191520442889917</v>
      </c>
      <c r="BK28" s="17">
        <f t="shared" si="7"/>
        <v>1.2809006575240258</v>
      </c>
      <c r="BL28" s="17">
        <f t="shared" si="7"/>
        <v>1.2417703060296912</v>
      </c>
      <c r="BM28" s="17">
        <f t="shared" si="7"/>
        <v>1.2018354766540817</v>
      </c>
      <c r="BN28" s="17">
        <f t="shared" si="4"/>
        <v>1.1611721876146608</v>
      </c>
      <c r="BO28" s="17">
        <f t="shared" si="4"/>
        <v>1.1198578437932651</v>
      </c>
      <c r="BP28" s="17">
        <f t="shared" si="4"/>
        <v>1.0779710893915129</v>
      </c>
      <c r="BQ28" s="17">
        <f t="shared" si="4"/>
        <v>1.0355916582270945</v>
      </c>
      <c r="BR28" s="17">
        <f t="shared" si="4"/>
        <v>0.9928002219559221</v>
      </c>
      <c r="BS28" s="17">
        <f t="shared" si="4"/>
        <v>0.94967823650904337</v>
      </c>
      <c r="BT28" s="17">
        <f t="shared" si="4"/>
        <v>0.90630778703665005</v>
      </c>
      <c r="BU28" s="17">
        <f t="shared" si="4"/>
        <v>0.8627714316543279</v>
      </c>
      <c r="BV28" s="17">
        <f t="shared" si="4"/>
        <v>0.81915204428899191</v>
      </c>
    </row>
    <row r="29" spans="1:74" x14ac:dyDescent="0.25">
      <c r="A29" s="4">
        <v>115</v>
      </c>
      <c r="B29" s="17">
        <f t="shared" si="2"/>
        <v>0.84339144581288572</v>
      </c>
      <c r="C29" s="17">
        <f t="shared" si="2"/>
        <v>0.88701083317822171</v>
      </c>
      <c r="D29" s="17">
        <f t="shared" si="2"/>
        <v>0.93054718856054386</v>
      </c>
      <c r="E29" s="17">
        <f t="shared" si="2"/>
        <v>0.97391763803293729</v>
      </c>
      <c r="F29" s="17">
        <f t="shared" si="2"/>
        <v>1.017039623479816</v>
      </c>
      <c r="G29" s="17">
        <f t="shared" si="2"/>
        <v>1.0598310597509886</v>
      </c>
      <c r="H29" s="17">
        <f t="shared" si="2"/>
        <v>1.1022104909154065</v>
      </c>
      <c r="I29" s="17">
        <f t="shared" si="2"/>
        <v>1.144097245317159</v>
      </c>
      <c r="J29" s="17">
        <f t="shared" ref="J29:Y78" si="8">SIN($F$2*RADIANS($A29)^$H$2)+SIN($G$2*RADIANS(J$5))</f>
        <v>1.1854115891385544</v>
      </c>
      <c r="K29" s="17">
        <f t="shared" si="8"/>
        <v>1.2260748781779756</v>
      </c>
      <c r="L29" s="17">
        <f t="shared" si="8"/>
        <v>1.2660097075535852</v>
      </c>
      <c r="M29" s="17">
        <f t="shared" si="8"/>
        <v>1.3051400590479196</v>
      </c>
      <c r="N29" s="17">
        <f t="shared" si="8"/>
        <v>1.3433914458128857</v>
      </c>
      <c r="O29" s="17">
        <f t="shared" si="8"/>
        <v>1.3806910541597097</v>
      </c>
      <c r="P29" s="17">
        <f t="shared" si="8"/>
        <v>1.4169678821639318</v>
      </c>
      <c r="Q29" s="17">
        <f t="shared" si="8"/>
        <v>1.4521528748216064</v>
      </c>
      <c r="R29" s="17">
        <f t="shared" si="8"/>
        <v>1.486179055499425</v>
      </c>
      <c r="S29" s="17">
        <f t="shared" si="8"/>
        <v>1.5189816534285461</v>
      </c>
      <c r="T29" s="17">
        <f t="shared" si="8"/>
        <v>1.5504982269994332</v>
      </c>
      <c r="U29" s="17">
        <f t="shared" si="8"/>
        <v>1.5806687826230097</v>
      </c>
      <c r="V29" s="17">
        <f t="shared" si="8"/>
        <v>1.6094358889318636</v>
      </c>
      <c r="W29" s="17">
        <f t="shared" si="8"/>
        <v>1.6367447861041209</v>
      </c>
      <c r="X29" s="17">
        <f t="shared" si="8"/>
        <v>1.6625434901018776</v>
      </c>
      <c r="Y29" s="17">
        <f t="shared" si="8"/>
        <v>1.6867828916257714</v>
      </c>
      <c r="Z29" s="17">
        <f t="shared" si="5"/>
        <v>1.7094168495973243</v>
      </c>
      <c r="AA29" s="17">
        <f t="shared" si="5"/>
        <v>1.7304022789911073</v>
      </c>
      <c r="AB29" s="17">
        <f t="shared" si="5"/>
        <v>1.7496992328495358</v>
      </c>
      <c r="AC29" s="17">
        <f t="shared" si="5"/>
        <v>1.7672709783241725</v>
      </c>
      <c r="AD29" s="17">
        <f t="shared" si="5"/>
        <v>1.7830840665987941</v>
      </c>
      <c r="AE29" s="17">
        <f t="shared" si="5"/>
        <v>1.7971083965611125</v>
      </c>
      <c r="AF29" s="17">
        <f t="shared" si="5"/>
        <v>1.8093172721019539</v>
      </c>
      <c r="AG29" s="17">
        <f t="shared" si="5"/>
        <v>1.8196874529328191</v>
      </c>
      <c r="AH29" s="17">
        <f t="shared" si="6"/>
        <v>1.8281991988250939</v>
      </c>
      <c r="AI29" s="17">
        <f t="shared" si="6"/>
        <v>1.8348363071866962</v>
      </c>
      <c r="AJ29" s="17">
        <f t="shared" si="6"/>
        <v>1.8395861439046313</v>
      </c>
      <c r="AK29" s="17">
        <f t="shared" si="6"/>
        <v>1.8424396673947436</v>
      </c>
      <c r="AL29" s="17">
        <f t="shared" si="6"/>
        <v>1.8433914458128857</v>
      </c>
      <c r="AM29" s="17">
        <f t="shared" si="6"/>
        <v>1.8424396673947436</v>
      </c>
      <c r="AN29" s="17">
        <f t="shared" si="6"/>
        <v>1.8395861439046313</v>
      </c>
      <c r="AO29" s="17">
        <f t="shared" si="6"/>
        <v>1.8348363071866962</v>
      </c>
      <c r="AP29" s="17">
        <f t="shared" si="6"/>
        <v>1.8281991988250939</v>
      </c>
      <c r="AQ29" s="17">
        <f t="shared" si="6"/>
        <v>1.8196874529328191</v>
      </c>
      <c r="AR29" s="17">
        <f t="shared" si="6"/>
        <v>1.8093172721019539</v>
      </c>
      <c r="AS29" s="17">
        <f t="shared" si="6"/>
        <v>1.7971083965611125</v>
      </c>
      <c r="AT29" s="17">
        <f t="shared" si="6"/>
        <v>1.7830840665987941</v>
      </c>
      <c r="AU29" s="17">
        <f t="shared" si="6"/>
        <v>1.7672709783241725</v>
      </c>
      <c r="AV29" s="17">
        <f t="shared" si="6"/>
        <v>1.7496992328495358</v>
      </c>
      <c r="AW29" s="17">
        <f t="shared" ref="AW29:BL78" si="9">SIN($F$2*RADIANS($A29)^$H$2)+SIN($G$2*RADIANS(AW$5))</f>
        <v>1.7304022789911075</v>
      </c>
      <c r="AX29" s="17">
        <f t="shared" si="9"/>
        <v>1.7094168495973245</v>
      </c>
      <c r="AY29" s="17">
        <f t="shared" si="9"/>
        <v>1.6867828916257714</v>
      </c>
      <c r="AZ29" s="17">
        <f t="shared" si="9"/>
        <v>1.6625434901018774</v>
      </c>
      <c r="BA29" s="17">
        <f t="shared" si="9"/>
        <v>1.6367447861041209</v>
      </c>
      <c r="BB29" s="17">
        <f t="shared" si="9"/>
        <v>1.6094358889318636</v>
      </c>
      <c r="BC29" s="17">
        <f t="shared" si="9"/>
        <v>1.5806687826230097</v>
      </c>
      <c r="BD29" s="17">
        <f t="shared" si="9"/>
        <v>1.5504982269994332</v>
      </c>
      <c r="BE29" s="17">
        <f t="shared" si="9"/>
        <v>1.5189816534285461</v>
      </c>
      <c r="BF29" s="17">
        <f t="shared" si="9"/>
        <v>1.4861790554994252</v>
      </c>
      <c r="BG29" s="17">
        <f t="shared" si="9"/>
        <v>1.4521528748216066</v>
      </c>
      <c r="BH29" s="17">
        <f t="shared" si="9"/>
        <v>1.4169678821639318</v>
      </c>
      <c r="BI29" s="17">
        <f t="shared" si="9"/>
        <v>1.3806910541597095</v>
      </c>
      <c r="BJ29" s="17">
        <f t="shared" si="9"/>
        <v>1.3433914458128857</v>
      </c>
      <c r="BK29" s="17">
        <f t="shared" si="9"/>
        <v>1.3051400590479196</v>
      </c>
      <c r="BL29" s="17">
        <f t="shared" si="9"/>
        <v>1.2660097075535852</v>
      </c>
      <c r="BM29" s="17">
        <f t="shared" si="7"/>
        <v>1.2260748781779756</v>
      </c>
      <c r="BN29" s="17">
        <f t="shared" si="4"/>
        <v>1.1854115891385546</v>
      </c>
      <c r="BO29" s="17">
        <f t="shared" si="4"/>
        <v>1.144097245317159</v>
      </c>
      <c r="BP29" s="17">
        <f t="shared" si="4"/>
        <v>1.1022104909154067</v>
      </c>
      <c r="BQ29" s="17">
        <f t="shared" si="4"/>
        <v>1.0598310597509886</v>
      </c>
      <c r="BR29" s="17">
        <f t="shared" si="4"/>
        <v>1.017039623479816</v>
      </c>
      <c r="BS29" s="17">
        <f t="shared" si="4"/>
        <v>0.97391763803293729</v>
      </c>
      <c r="BT29" s="17">
        <f t="shared" si="4"/>
        <v>0.93054718856054386</v>
      </c>
      <c r="BU29" s="17">
        <f t="shared" si="4"/>
        <v>0.88701083317822182</v>
      </c>
      <c r="BV29" s="17">
        <f t="shared" si="4"/>
        <v>0.84339144581288583</v>
      </c>
    </row>
    <row r="30" spans="1:74" x14ac:dyDescent="0.25">
      <c r="A30" s="4">
        <v>120</v>
      </c>
      <c r="B30" s="17">
        <f t="shared" ref="B30:Q61" si="10">SIN($F$2*RADIANS($A30)^$H$2)+SIN($G$2*RADIANS(B$5))</f>
        <v>0.8660254037844386</v>
      </c>
      <c r="C30" s="17">
        <f t="shared" si="10"/>
        <v>0.90964479114977459</v>
      </c>
      <c r="D30" s="17">
        <f t="shared" si="10"/>
        <v>0.95318114653209673</v>
      </c>
      <c r="E30" s="17">
        <f t="shared" si="10"/>
        <v>0.99655159600449017</v>
      </c>
      <c r="F30" s="17">
        <f t="shared" si="10"/>
        <v>1.0396735814513689</v>
      </c>
      <c r="G30" s="17">
        <f t="shared" si="10"/>
        <v>1.0824650177225414</v>
      </c>
      <c r="H30" s="17">
        <f t="shared" si="10"/>
        <v>1.1248444488869593</v>
      </c>
      <c r="I30" s="17">
        <f t="shared" si="10"/>
        <v>1.1667312032887116</v>
      </c>
      <c r="J30" s="17">
        <f t="shared" si="10"/>
        <v>1.2080455471101073</v>
      </c>
      <c r="K30" s="17">
        <f t="shared" si="10"/>
        <v>1.2487088361495284</v>
      </c>
      <c r="L30" s="17">
        <f t="shared" si="10"/>
        <v>1.2886436655251381</v>
      </c>
      <c r="M30" s="17">
        <f t="shared" si="10"/>
        <v>1.3277740170194725</v>
      </c>
      <c r="N30" s="17">
        <f t="shared" si="10"/>
        <v>1.3660254037844386</v>
      </c>
      <c r="O30" s="17">
        <f t="shared" si="10"/>
        <v>1.4033250121312624</v>
      </c>
      <c r="P30" s="17">
        <f t="shared" si="10"/>
        <v>1.4396018401354846</v>
      </c>
      <c r="Q30" s="17">
        <f t="shared" si="10"/>
        <v>1.4747868327931593</v>
      </c>
      <c r="R30" s="17">
        <f t="shared" si="8"/>
        <v>1.5088130134709778</v>
      </c>
      <c r="S30" s="17">
        <f t="shared" si="8"/>
        <v>1.5416156114000987</v>
      </c>
      <c r="T30" s="17">
        <f t="shared" si="8"/>
        <v>1.5731321849709861</v>
      </c>
      <c r="U30" s="17">
        <f t="shared" si="8"/>
        <v>1.6033027405945628</v>
      </c>
      <c r="V30" s="17">
        <f t="shared" si="8"/>
        <v>1.6320698469034167</v>
      </c>
      <c r="W30" s="17">
        <f t="shared" si="8"/>
        <v>1.6593787440756738</v>
      </c>
      <c r="X30" s="17">
        <f t="shared" si="8"/>
        <v>1.6851774480734303</v>
      </c>
      <c r="Y30" s="17">
        <f t="shared" si="8"/>
        <v>1.7094168495973243</v>
      </c>
      <c r="Z30" s="17">
        <f t="shared" si="5"/>
        <v>1.7320508075688772</v>
      </c>
      <c r="AA30" s="17">
        <f t="shared" si="5"/>
        <v>1.7530362369626604</v>
      </c>
      <c r="AB30" s="17">
        <f t="shared" si="5"/>
        <v>1.7723331908210884</v>
      </c>
      <c r="AC30" s="17">
        <f t="shared" si="5"/>
        <v>1.7899049362957253</v>
      </c>
      <c r="AD30" s="17">
        <f t="shared" si="5"/>
        <v>1.8057180245703468</v>
      </c>
      <c r="AE30" s="17">
        <f t="shared" si="5"/>
        <v>1.8197423545326656</v>
      </c>
      <c r="AF30" s="17">
        <f t="shared" si="5"/>
        <v>1.831951230073507</v>
      </c>
      <c r="AG30" s="17">
        <f t="shared" ref="AG30:AV78" si="11">SIN($F$2*RADIANS($A30)^$H$2)+SIN($G$2*RADIANS(AG$5))</f>
        <v>1.842321410904372</v>
      </c>
      <c r="AH30" s="17">
        <f t="shared" si="11"/>
        <v>1.8508331567966465</v>
      </c>
      <c r="AI30" s="17">
        <f t="shared" si="11"/>
        <v>1.8574702651582489</v>
      </c>
      <c r="AJ30" s="17">
        <f t="shared" si="11"/>
        <v>1.8622201018761841</v>
      </c>
      <c r="AK30" s="17">
        <f t="shared" si="11"/>
        <v>1.8650736253662963</v>
      </c>
      <c r="AL30" s="17">
        <f t="shared" si="11"/>
        <v>1.8660254037844386</v>
      </c>
      <c r="AM30" s="17">
        <f t="shared" si="11"/>
        <v>1.8650736253662963</v>
      </c>
      <c r="AN30" s="17">
        <f t="shared" si="11"/>
        <v>1.8622201018761841</v>
      </c>
      <c r="AO30" s="17">
        <f t="shared" si="11"/>
        <v>1.8574702651582489</v>
      </c>
      <c r="AP30" s="17">
        <f t="shared" si="11"/>
        <v>1.8508331567966465</v>
      </c>
      <c r="AQ30" s="17">
        <f t="shared" si="11"/>
        <v>1.842321410904372</v>
      </c>
      <c r="AR30" s="17">
        <f t="shared" si="11"/>
        <v>1.831951230073507</v>
      </c>
      <c r="AS30" s="17">
        <f t="shared" si="11"/>
        <v>1.8197423545326656</v>
      </c>
      <c r="AT30" s="17">
        <f t="shared" si="11"/>
        <v>1.805718024570347</v>
      </c>
      <c r="AU30" s="17">
        <f t="shared" si="11"/>
        <v>1.7899049362957253</v>
      </c>
      <c r="AV30" s="17">
        <f t="shared" si="11"/>
        <v>1.7723331908210886</v>
      </c>
      <c r="AW30" s="17">
        <f t="shared" si="9"/>
        <v>1.7530362369626604</v>
      </c>
      <c r="AX30" s="17">
        <f t="shared" si="9"/>
        <v>1.7320508075688772</v>
      </c>
      <c r="AY30" s="17">
        <f t="shared" si="9"/>
        <v>1.7094168495973241</v>
      </c>
      <c r="AZ30" s="17">
        <f t="shared" si="9"/>
        <v>1.6851774480734303</v>
      </c>
      <c r="BA30" s="17">
        <f t="shared" si="9"/>
        <v>1.6593787440756738</v>
      </c>
      <c r="BB30" s="17">
        <f t="shared" si="9"/>
        <v>1.6320698469034167</v>
      </c>
      <c r="BC30" s="17">
        <f t="shared" si="9"/>
        <v>1.6033027405945628</v>
      </c>
      <c r="BD30" s="17">
        <f t="shared" si="9"/>
        <v>1.5731321849709863</v>
      </c>
      <c r="BE30" s="17">
        <f t="shared" si="9"/>
        <v>1.541615611400099</v>
      </c>
      <c r="BF30" s="17">
        <f t="shared" si="9"/>
        <v>1.5088130134709781</v>
      </c>
      <c r="BG30" s="17">
        <f t="shared" si="9"/>
        <v>1.4747868327931595</v>
      </c>
      <c r="BH30" s="17">
        <f t="shared" si="9"/>
        <v>1.4396018401354844</v>
      </c>
      <c r="BI30" s="17">
        <f t="shared" si="9"/>
        <v>1.4033250121312624</v>
      </c>
      <c r="BJ30" s="17">
        <f t="shared" si="9"/>
        <v>1.3660254037844386</v>
      </c>
      <c r="BK30" s="17">
        <f t="shared" si="9"/>
        <v>1.3277740170194725</v>
      </c>
      <c r="BL30" s="17">
        <f t="shared" si="9"/>
        <v>1.2886436655251381</v>
      </c>
      <c r="BM30" s="17">
        <f t="shared" si="7"/>
        <v>1.2487088361495284</v>
      </c>
      <c r="BN30" s="17">
        <f t="shared" si="4"/>
        <v>1.2080455471101075</v>
      </c>
      <c r="BO30" s="17">
        <f t="shared" si="4"/>
        <v>1.166731203288712</v>
      </c>
      <c r="BP30" s="17">
        <f t="shared" si="4"/>
        <v>1.1248444488869596</v>
      </c>
      <c r="BQ30" s="17">
        <f t="shared" si="4"/>
        <v>1.0824650177225412</v>
      </c>
      <c r="BR30" s="17">
        <f t="shared" si="4"/>
        <v>1.0396735814513689</v>
      </c>
      <c r="BS30" s="17">
        <f t="shared" si="4"/>
        <v>0.99655159600449017</v>
      </c>
      <c r="BT30" s="17">
        <f t="shared" si="4"/>
        <v>0.95318114653209673</v>
      </c>
      <c r="BU30" s="17">
        <f t="shared" si="4"/>
        <v>0.9096447911497747</v>
      </c>
      <c r="BV30" s="17">
        <f t="shared" si="4"/>
        <v>0.86602540378443871</v>
      </c>
    </row>
    <row r="31" spans="1:74" x14ac:dyDescent="0.25">
      <c r="A31" s="4">
        <v>125</v>
      </c>
      <c r="B31" s="17">
        <f t="shared" si="10"/>
        <v>0.88701083317822171</v>
      </c>
      <c r="C31" s="17">
        <f t="shared" si="10"/>
        <v>0.93063022054355771</v>
      </c>
      <c r="D31" s="17">
        <f t="shared" si="10"/>
        <v>0.97416657592587985</v>
      </c>
      <c r="E31" s="17">
        <f t="shared" si="10"/>
        <v>1.0175370253982732</v>
      </c>
      <c r="F31" s="17">
        <f t="shared" si="10"/>
        <v>1.0606590108451521</v>
      </c>
      <c r="G31" s="17">
        <f t="shared" si="10"/>
        <v>1.1034504471163247</v>
      </c>
      <c r="H31" s="17">
        <f t="shared" si="10"/>
        <v>1.1458298782807423</v>
      </c>
      <c r="I31" s="17">
        <f t="shared" si="10"/>
        <v>1.1877166326824948</v>
      </c>
      <c r="J31" s="17">
        <f t="shared" si="10"/>
        <v>1.2290309765038905</v>
      </c>
      <c r="K31" s="17">
        <f t="shared" si="10"/>
        <v>1.2696942655433114</v>
      </c>
      <c r="L31" s="17">
        <f t="shared" si="10"/>
        <v>1.3096290949189211</v>
      </c>
      <c r="M31" s="17">
        <f t="shared" si="10"/>
        <v>1.3487594464132555</v>
      </c>
      <c r="N31" s="17">
        <f t="shared" si="10"/>
        <v>1.3870108331782216</v>
      </c>
      <c r="O31" s="17">
        <f t="shared" si="10"/>
        <v>1.4243104415250456</v>
      </c>
      <c r="P31" s="17">
        <f t="shared" si="10"/>
        <v>1.4605872695292677</v>
      </c>
      <c r="Q31" s="17">
        <f t="shared" si="10"/>
        <v>1.4957722621869425</v>
      </c>
      <c r="R31" s="17">
        <f t="shared" si="8"/>
        <v>1.5297984428647609</v>
      </c>
      <c r="S31" s="17">
        <f t="shared" si="8"/>
        <v>1.562601040793882</v>
      </c>
      <c r="T31" s="17">
        <f t="shared" si="8"/>
        <v>1.5941176143647691</v>
      </c>
      <c r="U31" s="17">
        <f t="shared" si="8"/>
        <v>1.6242881699883458</v>
      </c>
      <c r="V31" s="17">
        <f t="shared" si="8"/>
        <v>1.6530552762971997</v>
      </c>
      <c r="W31" s="17">
        <f t="shared" si="8"/>
        <v>1.680364173469457</v>
      </c>
      <c r="X31" s="17">
        <f t="shared" si="8"/>
        <v>1.7061628774672135</v>
      </c>
      <c r="Y31" s="17">
        <f t="shared" si="8"/>
        <v>1.7304022789911073</v>
      </c>
      <c r="Z31" s="17">
        <f t="shared" ref="Z31:AO78" si="12">SIN($F$2*RADIANS($A31)^$H$2)+SIN($G$2*RADIANS(Z$5))</f>
        <v>1.7530362369626604</v>
      </c>
      <c r="AA31" s="17">
        <f t="shared" si="12"/>
        <v>1.7740216663564434</v>
      </c>
      <c r="AB31" s="17">
        <f t="shared" si="12"/>
        <v>1.7933186202148717</v>
      </c>
      <c r="AC31" s="17">
        <f t="shared" si="12"/>
        <v>1.8108903656895086</v>
      </c>
      <c r="AD31" s="17">
        <f t="shared" si="12"/>
        <v>1.82670345396413</v>
      </c>
      <c r="AE31" s="17">
        <f t="shared" si="12"/>
        <v>1.8407277839264486</v>
      </c>
      <c r="AF31" s="17">
        <f t="shared" si="12"/>
        <v>1.85293665946729</v>
      </c>
      <c r="AG31" s="17">
        <f t="shared" si="12"/>
        <v>1.8633068402981552</v>
      </c>
      <c r="AH31" s="17">
        <f t="shared" si="12"/>
        <v>1.8718185861904297</v>
      </c>
      <c r="AI31" s="17">
        <f t="shared" si="12"/>
        <v>1.8784556945520321</v>
      </c>
      <c r="AJ31" s="17">
        <f t="shared" si="12"/>
        <v>1.8832055312699674</v>
      </c>
      <c r="AK31" s="17">
        <f t="shared" si="12"/>
        <v>1.8860590547600795</v>
      </c>
      <c r="AL31" s="17">
        <f t="shared" si="12"/>
        <v>1.8870108331782216</v>
      </c>
      <c r="AM31" s="17">
        <f t="shared" si="12"/>
        <v>1.8860590547600795</v>
      </c>
      <c r="AN31" s="17">
        <f t="shared" si="12"/>
        <v>1.8832055312699674</v>
      </c>
      <c r="AO31" s="17">
        <f t="shared" si="12"/>
        <v>1.8784556945520321</v>
      </c>
      <c r="AP31" s="17">
        <f t="shared" si="11"/>
        <v>1.8718185861904297</v>
      </c>
      <c r="AQ31" s="17">
        <f t="shared" si="11"/>
        <v>1.8633068402981552</v>
      </c>
      <c r="AR31" s="17">
        <f t="shared" si="11"/>
        <v>1.85293665946729</v>
      </c>
      <c r="AS31" s="17">
        <f t="shared" si="11"/>
        <v>1.8407277839264486</v>
      </c>
      <c r="AT31" s="17">
        <f t="shared" si="11"/>
        <v>1.82670345396413</v>
      </c>
      <c r="AU31" s="17">
        <f t="shared" si="11"/>
        <v>1.8108903656895086</v>
      </c>
      <c r="AV31" s="17">
        <f t="shared" si="11"/>
        <v>1.7933186202148717</v>
      </c>
      <c r="AW31" s="17">
        <f t="shared" si="9"/>
        <v>1.7740216663564436</v>
      </c>
      <c r="AX31" s="17">
        <f t="shared" si="9"/>
        <v>1.7530362369626604</v>
      </c>
      <c r="AY31" s="17">
        <f t="shared" si="9"/>
        <v>1.7304022789911073</v>
      </c>
      <c r="AZ31" s="17">
        <f t="shared" si="9"/>
        <v>1.7061628774672135</v>
      </c>
      <c r="BA31" s="17">
        <f t="shared" si="9"/>
        <v>1.680364173469457</v>
      </c>
      <c r="BB31" s="17">
        <f t="shared" si="9"/>
        <v>1.6530552762971997</v>
      </c>
      <c r="BC31" s="17">
        <f t="shared" si="9"/>
        <v>1.6242881699883458</v>
      </c>
      <c r="BD31" s="17">
        <f t="shared" si="9"/>
        <v>1.5941176143647693</v>
      </c>
      <c r="BE31" s="17">
        <f t="shared" si="9"/>
        <v>1.562601040793882</v>
      </c>
      <c r="BF31" s="17">
        <f t="shared" si="9"/>
        <v>1.5297984428647613</v>
      </c>
      <c r="BG31" s="17">
        <f t="shared" si="9"/>
        <v>1.4957722621869425</v>
      </c>
      <c r="BH31" s="17">
        <f t="shared" si="9"/>
        <v>1.4605872695292677</v>
      </c>
      <c r="BI31" s="17">
        <f t="shared" si="9"/>
        <v>1.4243104415250456</v>
      </c>
      <c r="BJ31" s="17">
        <f t="shared" si="9"/>
        <v>1.3870108331782216</v>
      </c>
      <c r="BK31" s="17">
        <f t="shared" si="9"/>
        <v>1.3487594464132555</v>
      </c>
      <c r="BL31" s="17">
        <f t="shared" si="9"/>
        <v>1.3096290949189213</v>
      </c>
      <c r="BM31" s="17">
        <f t="shared" si="7"/>
        <v>1.2696942655433117</v>
      </c>
      <c r="BN31" s="17">
        <f t="shared" si="4"/>
        <v>1.2290309765038905</v>
      </c>
      <c r="BO31" s="17">
        <f t="shared" si="4"/>
        <v>1.1877166326824951</v>
      </c>
      <c r="BP31" s="17">
        <f t="shared" si="4"/>
        <v>1.1458298782807428</v>
      </c>
      <c r="BQ31" s="17">
        <f t="shared" si="4"/>
        <v>1.1034504471163245</v>
      </c>
      <c r="BR31" s="17">
        <f t="shared" si="4"/>
        <v>1.0606590108451519</v>
      </c>
      <c r="BS31" s="17">
        <f t="shared" si="4"/>
        <v>1.0175370253982732</v>
      </c>
      <c r="BT31" s="17">
        <f t="shared" si="4"/>
        <v>0.97416657592587996</v>
      </c>
      <c r="BU31" s="17">
        <f t="shared" si="4"/>
        <v>0.93063022054355782</v>
      </c>
      <c r="BV31" s="17">
        <f t="shared" si="4"/>
        <v>0.88701083317822182</v>
      </c>
    </row>
    <row r="32" spans="1:74" x14ac:dyDescent="0.25">
      <c r="A32" s="4">
        <v>130</v>
      </c>
      <c r="B32" s="17">
        <f t="shared" si="10"/>
        <v>0.90630778703664994</v>
      </c>
      <c r="C32" s="17">
        <f t="shared" si="10"/>
        <v>0.94992717440198593</v>
      </c>
      <c r="D32" s="17">
        <f t="shared" si="10"/>
        <v>0.99346352978430807</v>
      </c>
      <c r="E32" s="17">
        <f t="shared" si="10"/>
        <v>1.0368339792567016</v>
      </c>
      <c r="F32" s="17">
        <f t="shared" si="10"/>
        <v>1.0799559647035804</v>
      </c>
      <c r="G32" s="17">
        <f t="shared" si="10"/>
        <v>1.1227474009747529</v>
      </c>
      <c r="H32" s="17">
        <f t="shared" si="10"/>
        <v>1.1651268321391708</v>
      </c>
      <c r="I32" s="17">
        <f t="shared" si="10"/>
        <v>1.2070135865409231</v>
      </c>
      <c r="J32" s="17">
        <f t="shared" si="10"/>
        <v>1.2483279303623187</v>
      </c>
      <c r="K32" s="17">
        <f t="shared" si="10"/>
        <v>1.2889912194017397</v>
      </c>
      <c r="L32" s="17">
        <f t="shared" si="10"/>
        <v>1.3289260487773493</v>
      </c>
      <c r="M32" s="17">
        <f t="shared" si="10"/>
        <v>1.368056400271684</v>
      </c>
      <c r="N32" s="17">
        <f t="shared" si="10"/>
        <v>1.4063077870366498</v>
      </c>
      <c r="O32" s="17">
        <f t="shared" si="10"/>
        <v>1.4436073953834738</v>
      </c>
      <c r="P32" s="17">
        <f t="shared" si="10"/>
        <v>1.4798842233876961</v>
      </c>
      <c r="Q32" s="17">
        <f t="shared" si="10"/>
        <v>1.5150692160453705</v>
      </c>
      <c r="R32" s="17">
        <f t="shared" si="8"/>
        <v>1.5490953967231893</v>
      </c>
      <c r="S32" s="17">
        <f t="shared" si="8"/>
        <v>1.5818979946523102</v>
      </c>
      <c r="T32" s="17">
        <f t="shared" si="8"/>
        <v>1.6134145682231975</v>
      </c>
      <c r="U32" s="17">
        <f t="shared" si="8"/>
        <v>1.643585123846774</v>
      </c>
      <c r="V32" s="17">
        <f t="shared" si="8"/>
        <v>1.672352230155628</v>
      </c>
      <c r="W32" s="17">
        <f t="shared" si="8"/>
        <v>1.699661127327885</v>
      </c>
      <c r="X32" s="17">
        <f t="shared" si="8"/>
        <v>1.7254598313256417</v>
      </c>
      <c r="Y32" s="17">
        <f t="shared" si="8"/>
        <v>1.7496992328495358</v>
      </c>
      <c r="Z32" s="17">
        <f t="shared" si="12"/>
        <v>1.7723331908210884</v>
      </c>
      <c r="AA32" s="17">
        <f t="shared" si="12"/>
        <v>1.7933186202148717</v>
      </c>
      <c r="AB32" s="17">
        <f t="shared" si="12"/>
        <v>1.8126155740732999</v>
      </c>
      <c r="AC32" s="17">
        <f t="shared" si="12"/>
        <v>1.8301873195479366</v>
      </c>
      <c r="AD32" s="17">
        <f t="shared" si="12"/>
        <v>1.8460004078225583</v>
      </c>
      <c r="AE32" s="17">
        <f t="shared" si="12"/>
        <v>1.8600247377848769</v>
      </c>
      <c r="AF32" s="17">
        <f t="shared" si="12"/>
        <v>1.8722336133257182</v>
      </c>
      <c r="AG32" s="17">
        <f t="shared" si="12"/>
        <v>1.8826037941565832</v>
      </c>
      <c r="AH32" s="17">
        <f t="shared" si="12"/>
        <v>1.891115540048858</v>
      </c>
      <c r="AI32" s="17">
        <f t="shared" si="12"/>
        <v>1.8977526484104603</v>
      </c>
      <c r="AJ32" s="17">
        <f t="shared" si="12"/>
        <v>1.9025024851283954</v>
      </c>
      <c r="AK32" s="17">
        <f t="shared" si="12"/>
        <v>1.9053560086185077</v>
      </c>
      <c r="AL32" s="17">
        <f t="shared" si="12"/>
        <v>1.90630778703665</v>
      </c>
      <c r="AM32" s="17">
        <f t="shared" si="12"/>
        <v>1.9053560086185077</v>
      </c>
      <c r="AN32" s="17">
        <f t="shared" si="12"/>
        <v>1.9025024851283954</v>
      </c>
      <c r="AO32" s="17">
        <f t="shared" si="12"/>
        <v>1.8977526484104603</v>
      </c>
      <c r="AP32" s="17">
        <f t="shared" si="11"/>
        <v>1.891115540048858</v>
      </c>
      <c r="AQ32" s="17">
        <f t="shared" si="11"/>
        <v>1.8826037941565832</v>
      </c>
      <c r="AR32" s="17">
        <f t="shared" si="11"/>
        <v>1.8722336133257182</v>
      </c>
      <c r="AS32" s="17">
        <f t="shared" si="11"/>
        <v>1.8600247377848769</v>
      </c>
      <c r="AT32" s="17">
        <f t="shared" si="11"/>
        <v>1.8460004078225585</v>
      </c>
      <c r="AU32" s="17">
        <f t="shared" si="11"/>
        <v>1.8301873195479366</v>
      </c>
      <c r="AV32" s="17">
        <f t="shared" si="11"/>
        <v>1.8126155740733001</v>
      </c>
      <c r="AW32" s="17">
        <f t="shared" si="9"/>
        <v>1.7933186202148717</v>
      </c>
      <c r="AX32" s="17">
        <f t="shared" si="9"/>
        <v>1.7723331908210886</v>
      </c>
      <c r="AY32" s="17">
        <f t="shared" si="9"/>
        <v>1.7496992328495355</v>
      </c>
      <c r="AZ32" s="17">
        <f t="shared" si="9"/>
        <v>1.7254598313256415</v>
      </c>
      <c r="BA32" s="17">
        <f t="shared" si="9"/>
        <v>1.699661127327885</v>
      </c>
      <c r="BB32" s="17">
        <f t="shared" si="9"/>
        <v>1.672352230155628</v>
      </c>
      <c r="BC32" s="17">
        <f t="shared" si="9"/>
        <v>1.643585123846774</v>
      </c>
      <c r="BD32" s="17">
        <f t="shared" si="9"/>
        <v>1.6134145682231975</v>
      </c>
      <c r="BE32" s="17">
        <f t="shared" si="9"/>
        <v>1.5818979946523104</v>
      </c>
      <c r="BF32" s="17">
        <f t="shared" si="9"/>
        <v>1.5490953967231893</v>
      </c>
      <c r="BG32" s="17">
        <f t="shared" si="9"/>
        <v>1.5150692160453709</v>
      </c>
      <c r="BH32" s="17">
        <f t="shared" si="9"/>
        <v>1.4798842233876959</v>
      </c>
      <c r="BI32" s="17">
        <f t="shared" si="9"/>
        <v>1.4436073953834736</v>
      </c>
      <c r="BJ32" s="17">
        <f t="shared" si="9"/>
        <v>1.4063077870366498</v>
      </c>
      <c r="BK32" s="17">
        <f t="shared" si="9"/>
        <v>1.368056400271684</v>
      </c>
      <c r="BL32" s="17">
        <f t="shared" si="9"/>
        <v>1.3289260487773493</v>
      </c>
      <c r="BM32" s="17">
        <f t="shared" si="7"/>
        <v>1.2889912194017399</v>
      </c>
      <c r="BN32" s="17">
        <f t="shared" si="4"/>
        <v>1.2483279303623189</v>
      </c>
      <c r="BO32" s="17">
        <f t="shared" si="4"/>
        <v>1.2070135865409233</v>
      </c>
      <c r="BP32" s="17">
        <f t="shared" si="4"/>
        <v>1.165126832139171</v>
      </c>
      <c r="BQ32" s="17">
        <f t="shared" si="4"/>
        <v>1.1227474009747527</v>
      </c>
      <c r="BR32" s="17">
        <f t="shared" si="4"/>
        <v>1.0799559647035801</v>
      </c>
      <c r="BS32" s="17">
        <f t="shared" si="4"/>
        <v>1.0368339792567016</v>
      </c>
      <c r="BT32" s="17">
        <f t="shared" si="4"/>
        <v>0.99346352978430819</v>
      </c>
      <c r="BU32" s="17">
        <f t="shared" si="4"/>
        <v>0.94992717440198604</v>
      </c>
      <c r="BV32" s="17">
        <f t="shared" si="4"/>
        <v>0.90630778703665005</v>
      </c>
    </row>
    <row r="33" spans="1:74" x14ac:dyDescent="0.25">
      <c r="A33" s="4">
        <v>135</v>
      </c>
      <c r="B33" s="17">
        <f t="shared" si="10"/>
        <v>0.92387953251128674</v>
      </c>
      <c r="C33" s="17">
        <f t="shared" si="10"/>
        <v>0.96749891987662273</v>
      </c>
      <c r="D33" s="17">
        <f t="shared" si="10"/>
        <v>1.0110352752589449</v>
      </c>
      <c r="E33" s="17">
        <f t="shared" si="10"/>
        <v>1.0544057247313383</v>
      </c>
      <c r="F33" s="17">
        <f t="shared" si="10"/>
        <v>1.097527710178217</v>
      </c>
      <c r="G33" s="17">
        <f t="shared" si="10"/>
        <v>1.1403191464493896</v>
      </c>
      <c r="H33" s="17">
        <f t="shared" si="10"/>
        <v>1.1826985776138075</v>
      </c>
      <c r="I33" s="17">
        <f t="shared" si="10"/>
        <v>1.2245853320155597</v>
      </c>
      <c r="J33" s="17">
        <f t="shared" si="10"/>
        <v>1.2658996758369554</v>
      </c>
      <c r="K33" s="17">
        <f t="shared" si="10"/>
        <v>1.3065629648763766</v>
      </c>
      <c r="L33" s="17">
        <f t="shared" si="10"/>
        <v>1.3464977942519862</v>
      </c>
      <c r="M33" s="17">
        <f t="shared" si="10"/>
        <v>1.3856281457463206</v>
      </c>
      <c r="N33" s="17">
        <f t="shared" si="10"/>
        <v>1.4238795325112867</v>
      </c>
      <c r="O33" s="17">
        <f t="shared" si="10"/>
        <v>1.4611791408581105</v>
      </c>
      <c r="P33" s="17">
        <f t="shared" si="10"/>
        <v>1.4974559688623328</v>
      </c>
      <c r="Q33" s="17">
        <f t="shared" si="10"/>
        <v>1.5326409615200074</v>
      </c>
      <c r="R33" s="17">
        <f t="shared" si="8"/>
        <v>1.566667142197826</v>
      </c>
      <c r="S33" s="17">
        <f t="shared" si="8"/>
        <v>1.5994697401269469</v>
      </c>
      <c r="T33" s="17">
        <f t="shared" si="8"/>
        <v>1.6309863136978342</v>
      </c>
      <c r="U33" s="17">
        <f t="shared" si="8"/>
        <v>1.6611568693214109</v>
      </c>
      <c r="V33" s="17">
        <f t="shared" si="8"/>
        <v>1.6899239756302649</v>
      </c>
      <c r="W33" s="17">
        <f t="shared" si="8"/>
        <v>1.7172328728025219</v>
      </c>
      <c r="X33" s="17">
        <f t="shared" si="8"/>
        <v>1.7430315768002784</v>
      </c>
      <c r="Y33" s="17">
        <f t="shared" si="8"/>
        <v>1.7672709783241725</v>
      </c>
      <c r="Z33" s="17">
        <f t="shared" si="12"/>
        <v>1.7899049362957253</v>
      </c>
      <c r="AA33" s="17">
        <f t="shared" si="12"/>
        <v>1.8108903656895086</v>
      </c>
      <c r="AB33" s="17">
        <f t="shared" si="12"/>
        <v>1.8301873195479366</v>
      </c>
      <c r="AC33" s="17">
        <f t="shared" si="12"/>
        <v>1.8477590650225735</v>
      </c>
      <c r="AD33" s="17">
        <f t="shared" si="12"/>
        <v>1.8635721532971949</v>
      </c>
      <c r="AE33" s="17">
        <f t="shared" si="12"/>
        <v>1.8775964832595138</v>
      </c>
      <c r="AF33" s="17">
        <f t="shared" si="12"/>
        <v>1.8898053588003552</v>
      </c>
      <c r="AG33" s="17">
        <f t="shared" si="12"/>
        <v>1.9001755396312201</v>
      </c>
      <c r="AH33" s="17">
        <f t="shared" si="12"/>
        <v>1.9086872855234946</v>
      </c>
      <c r="AI33" s="17">
        <f t="shared" si="12"/>
        <v>1.915324393885097</v>
      </c>
      <c r="AJ33" s="17">
        <f t="shared" si="12"/>
        <v>1.9200742306030323</v>
      </c>
      <c r="AK33" s="17">
        <f t="shared" si="12"/>
        <v>1.9229277540931444</v>
      </c>
      <c r="AL33" s="17">
        <f t="shared" si="12"/>
        <v>1.9238795325112867</v>
      </c>
      <c r="AM33" s="17">
        <f t="shared" si="12"/>
        <v>1.9229277540931444</v>
      </c>
      <c r="AN33" s="17">
        <f t="shared" si="12"/>
        <v>1.9200742306030323</v>
      </c>
      <c r="AO33" s="17">
        <f t="shared" si="12"/>
        <v>1.915324393885097</v>
      </c>
      <c r="AP33" s="17">
        <f t="shared" si="11"/>
        <v>1.9086872855234946</v>
      </c>
      <c r="AQ33" s="17">
        <f t="shared" si="11"/>
        <v>1.9001755396312201</v>
      </c>
      <c r="AR33" s="17">
        <f t="shared" si="11"/>
        <v>1.8898053588003552</v>
      </c>
      <c r="AS33" s="17">
        <f t="shared" si="11"/>
        <v>1.8775964832595138</v>
      </c>
      <c r="AT33" s="17">
        <f t="shared" si="11"/>
        <v>1.8635721532971952</v>
      </c>
      <c r="AU33" s="17">
        <f t="shared" si="11"/>
        <v>1.8477590650225735</v>
      </c>
      <c r="AV33" s="17">
        <f t="shared" si="11"/>
        <v>1.8301873195479368</v>
      </c>
      <c r="AW33" s="17">
        <f t="shared" si="9"/>
        <v>1.8108903656895086</v>
      </c>
      <c r="AX33" s="17">
        <f t="shared" si="9"/>
        <v>1.7899049362957253</v>
      </c>
      <c r="AY33" s="17">
        <f t="shared" si="9"/>
        <v>1.7672709783241722</v>
      </c>
      <c r="AZ33" s="17">
        <f t="shared" si="9"/>
        <v>1.7430315768002784</v>
      </c>
      <c r="BA33" s="17">
        <f t="shared" si="9"/>
        <v>1.7172328728025219</v>
      </c>
      <c r="BB33" s="17">
        <f t="shared" si="9"/>
        <v>1.6899239756302649</v>
      </c>
      <c r="BC33" s="17">
        <f t="shared" si="9"/>
        <v>1.6611568693214109</v>
      </c>
      <c r="BD33" s="17">
        <f t="shared" si="9"/>
        <v>1.6309863136978344</v>
      </c>
      <c r="BE33" s="17">
        <f t="shared" si="9"/>
        <v>1.5994697401269471</v>
      </c>
      <c r="BF33" s="17">
        <f t="shared" si="9"/>
        <v>1.5666671421978262</v>
      </c>
      <c r="BG33" s="17">
        <f t="shared" si="9"/>
        <v>1.5326409615200076</v>
      </c>
      <c r="BH33" s="17">
        <f t="shared" si="9"/>
        <v>1.4974559688623326</v>
      </c>
      <c r="BI33" s="17">
        <f t="shared" si="9"/>
        <v>1.4611791408581105</v>
      </c>
      <c r="BJ33" s="17">
        <f t="shared" si="9"/>
        <v>1.4238795325112867</v>
      </c>
      <c r="BK33" s="17">
        <f t="shared" si="9"/>
        <v>1.3856281457463206</v>
      </c>
      <c r="BL33" s="17">
        <f t="shared" si="9"/>
        <v>1.3464977942519862</v>
      </c>
      <c r="BM33" s="17">
        <f t="shared" si="7"/>
        <v>1.3065629648763766</v>
      </c>
      <c r="BN33" s="17">
        <f t="shared" si="4"/>
        <v>1.2658996758369556</v>
      </c>
      <c r="BO33" s="17">
        <f t="shared" si="4"/>
        <v>1.2245853320155602</v>
      </c>
      <c r="BP33" s="17">
        <f t="shared" si="4"/>
        <v>1.1826985776138077</v>
      </c>
      <c r="BQ33" s="17">
        <f t="shared" si="4"/>
        <v>1.1403191464493894</v>
      </c>
      <c r="BR33" s="17">
        <f t="shared" si="4"/>
        <v>1.097527710178217</v>
      </c>
      <c r="BS33" s="17">
        <f t="shared" si="4"/>
        <v>1.0544057247313383</v>
      </c>
      <c r="BT33" s="17">
        <f t="shared" si="4"/>
        <v>1.0110352752589449</v>
      </c>
      <c r="BU33" s="17">
        <f t="shared" si="4"/>
        <v>0.96749891987662284</v>
      </c>
      <c r="BV33" s="17">
        <f t="shared" si="4"/>
        <v>0.92387953251128685</v>
      </c>
    </row>
    <row r="34" spans="1:74" x14ac:dyDescent="0.25">
      <c r="A34" s="4">
        <v>140</v>
      </c>
      <c r="B34" s="17">
        <f t="shared" si="10"/>
        <v>0.93969262078590832</v>
      </c>
      <c r="C34" s="17">
        <f t="shared" si="10"/>
        <v>0.98331200815124431</v>
      </c>
      <c r="D34" s="17">
        <f t="shared" si="10"/>
        <v>1.0268483635335666</v>
      </c>
      <c r="E34" s="17">
        <f t="shared" si="10"/>
        <v>1.07021881300596</v>
      </c>
      <c r="F34" s="17">
        <f t="shared" si="10"/>
        <v>1.1133407984528387</v>
      </c>
      <c r="G34" s="17">
        <f t="shared" si="10"/>
        <v>1.1561322347240113</v>
      </c>
      <c r="H34" s="17">
        <f t="shared" si="10"/>
        <v>1.1985116658884292</v>
      </c>
      <c r="I34" s="17">
        <f t="shared" si="10"/>
        <v>1.2403984202901814</v>
      </c>
      <c r="J34" s="17">
        <f t="shared" si="10"/>
        <v>1.2817127641115771</v>
      </c>
      <c r="K34" s="17">
        <f t="shared" si="10"/>
        <v>1.322376053150998</v>
      </c>
      <c r="L34" s="17">
        <f t="shared" si="10"/>
        <v>1.3623108825266077</v>
      </c>
      <c r="M34" s="17">
        <f t="shared" si="10"/>
        <v>1.4014412340209423</v>
      </c>
      <c r="N34" s="17">
        <f t="shared" si="10"/>
        <v>1.4396926207859082</v>
      </c>
      <c r="O34" s="17">
        <f t="shared" si="10"/>
        <v>1.4769922291327322</v>
      </c>
      <c r="P34" s="17">
        <f t="shared" si="10"/>
        <v>1.5132690571369545</v>
      </c>
      <c r="Q34" s="17">
        <f t="shared" si="10"/>
        <v>1.5484540497946289</v>
      </c>
      <c r="R34" s="17">
        <f t="shared" si="8"/>
        <v>1.5824802304724477</v>
      </c>
      <c r="S34" s="17">
        <f t="shared" si="8"/>
        <v>1.6152828284015686</v>
      </c>
      <c r="T34" s="17">
        <f t="shared" si="8"/>
        <v>1.6467994019724559</v>
      </c>
      <c r="U34" s="17">
        <f t="shared" si="8"/>
        <v>1.6769699575960324</v>
      </c>
      <c r="V34" s="17">
        <f t="shared" si="8"/>
        <v>1.7057370639048863</v>
      </c>
      <c r="W34" s="17">
        <f t="shared" si="8"/>
        <v>1.7330459610771434</v>
      </c>
      <c r="X34" s="17">
        <f t="shared" si="8"/>
        <v>1.7588446650749001</v>
      </c>
      <c r="Y34" s="17">
        <f t="shared" si="8"/>
        <v>1.7830840665987941</v>
      </c>
      <c r="Z34" s="17">
        <f t="shared" si="12"/>
        <v>1.8057180245703468</v>
      </c>
      <c r="AA34" s="17">
        <f t="shared" si="12"/>
        <v>1.82670345396413</v>
      </c>
      <c r="AB34" s="17">
        <f t="shared" si="12"/>
        <v>1.8460004078225583</v>
      </c>
      <c r="AC34" s="17">
        <f t="shared" si="12"/>
        <v>1.8635721532971949</v>
      </c>
      <c r="AD34" s="17">
        <f t="shared" si="12"/>
        <v>1.8793852415718166</v>
      </c>
      <c r="AE34" s="17">
        <f t="shared" si="12"/>
        <v>1.8934095715341352</v>
      </c>
      <c r="AF34" s="17">
        <f t="shared" si="12"/>
        <v>1.9056184470749766</v>
      </c>
      <c r="AG34" s="17">
        <f t="shared" si="12"/>
        <v>1.9159886279058416</v>
      </c>
      <c r="AH34" s="17">
        <f t="shared" si="12"/>
        <v>1.9245003737981163</v>
      </c>
      <c r="AI34" s="17">
        <f t="shared" si="12"/>
        <v>1.9311374821597187</v>
      </c>
      <c r="AJ34" s="17">
        <f t="shared" si="12"/>
        <v>1.9358873188776538</v>
      </c>
      <c r="AK34" s="17">
        <f t="shared" si="12"/>
        <v>1.9387408423677661</v>
      </c>
      <c r="AL34" s="17">
        <f t="shared" si="12"/>
        <v>1.9396926207859084</v>
      </c>
      <c r="AM34" s="17">
        <f t="shared" si="12"/>
        <v>1.9387408423677661</v>
      </c>
      <c r="AN34" s="17">
        <f t="shared" si="12"/>
        <v>1.9358873188776538</v>
      </c>
      <c r="AO34" s="17">
        <f t="shared" si="12"/>
        <v>1.9311374821597187</v>
      </c>
      <c r="AP34" s="17">
        <f t="shared" si="11"/>
        <v>1.9245003737981163</v>
      </c>
      <c r="AQ34" s="17">
        <f t="shared" si="11"/>
        <v>1.9159886279058416</v>
      </c>
      <c r="AR34" s="17">
        <f t="shared" si="11"/>
        <v>1.9056184470749766</v>
      </c>
      <c r="AS34" s="17">
        <f t="shared" si="11"/>
        <v>1.8934095715341352</v>
      </c>
      <c r="AT34" s="17">
        <f t="shared" si="11"/>
        <v>1.8793852415718169</v>
      </c>
      <c r="AU34" s="17">
        <f t="shared" si="11"/>
        <v>1.8635721532971949</v>
      </c>
      <c r="AV34" s="17">
        <f t="shared" si="11"/>
        <v>1.8460004078225585</v>
      </c>
      <c r="AW34" s="17">
        <f t="shared" si="9"/>
        <v>1.82670345396413</v>
      </c>
      <c r="AX34" s="17">
        <f t="shared" si="9"/>
        <v>1.805718024570347</v>
      </c>
      <c r="AY34" s="17">
        <f t="shared" si="9"/>
        <v>1.7830840665987939</v>
      </c>
      <c r="AZ34" s="17">
        <f t="shared" si="9"/>
        <v>1.7588446650748999</v>
      </c>
      <c r="BA34" s="17">
        <f t="shared" si="9"/>
        <v>1.7330459610771434</v>
      </c>
      <c r="BB34" s="17">
        <f t="shared" si="9"/>
        <v>1.7057370639048863</v>
      </c>
      <c r="BC34" s="17">
        <f t="shared" si="9"/>
        <v>1.6769699575960324</v>
      </c>
      <c r="BD34" s="17">
        <f t="shared" si="9"/>
        <v>1.6467994019724559</v>
      </c>
      <c r="BE34" s="17">
        <f t="shared" si="9"/>
        <v>1.6152828284015688</v>
      </c>
      <c r="BF34" s="17">
        <f t="shared" si="9"/>
        <v>1.5824802304724477</v>
      </c>
      <c r="BG34" s="17">
        <f t="shared" si="9"/>
        <v>1.5484540497946293</v>
      </c>
      <c r="BH34" s="17">
        <f t="shared" si="9"/>
        <v>1.5132690571369543</v>
      </c>
      <c r="BI34" s="17">
        <f t="shared" si="9"/>
        <v>1.476992229132732</v>
      </c>
      <c r="BJ34" s="17">
        <f t="shared" si="9"/>
        <v>1.4396926207859082</v>
      </c>
      <c r="BK34" s="17">
        <f t="shared" si="9"/>
        <v>1.4014412340209423</v>
      </c>
      <c r="BL34" s="17">
        <f t="shared" si="9"/>
        <v>1.3623108825266077</v>
      </c>
      <c r="BM34" s="17">
        <f t="shared" si="7"/>
        <v>1.3223760531509983</v>
      </c>
      <c r="BN34" s="17">
        <f t="shared" si="4"/>
        <v>1.2817127641115773</v>
      </c>
      <c r="BO34" s="17">
        <f t="shared" si="4"/>
        <v>1.2403984202901817</v>
      </c>
      <c r="BP34" s="17">
        <f t="shared" si="4"/>
        <v>1.1985116658884294</v>
      </c>
      <c r="BQ34" s="17">
        <f t="shared" si="4"/>
        <v>1.1561322347240111</v>
      </c>
      <c r="BR34" s="17">
        <f t="shared" si="4"/>
        <v>1.1133407984528385</v>
      </c>
      <c r="BS34" s="17">
        <f t="shared" si="4"/>
        <v>1.07021881300596</v>
      </c>
      <c r="BT34" s="17">
        <f t="shared" si="4"/>
        <v>1.0268483635335666</v>
      </c>
      <c r="BU34" s="17">
        <f t="shared" si="4"/>
        <v>0.98331200815124442</v>
      </c>
      <c r="BV34" s="17">
        <f t="shared" si="4"/>
        <v>0.93969262078590843</v>
      </c>
    </row>
    <row r="35" spans="1:74" x14ac:dyDescent="0.25">
      <c r="A35" s="4">
        <v>145</v>
      </c>
      <c r="B35" s="17">
        <f t="shared" si="10"/>
        <v>0.95371695074822693</v>
      </c>
      <c r="C35" s="17">
        <f t="shared" si="10"/>
        <v>0.99733633811356293</v>
      </c>
      <c r="D35" s="17">
        <f t="shared" si="10"/>
        <v>1.0408726934958852</v>
      </c>
      <c r="E35" s="17">
        <f t="shared" si="10"/>
        <v>1.0842431429682784</v>
      </c>
      <c r="F35" s="17">
        <f t="shared" si="10"/>
        <v>1.1273651284151573</v>
      </c>
      <c r="G35" s="17">
        <f t="shared" si="10"/>
        <v>1.1701565646863299</v>
      </c>
      <c r="H35" s="17">
        <f t="shared" si="10"/>
        <v>1.2125359958507476</v>
      </c>
      <c r="I35" s="17">
        <f t="shared" si="10"/>
        <v>1.2544227502525001</v>
      </c>
      <c r="J35" s="17">
        <f t="shared" si="10"/>
        <v>1.2957370940738957</v>
      </c>
      <c r="K35" s="17">
        <f t="shared" si="10"/>
        <v>1.3364003831133167</v>
      </c>
      <c r="L35" s="17">
        <f t="shared" si="10"/>
        <v>1.3763352124889263</v>
      </c>
      <c r="M35" s="17">
        <f t="shared" si="10"/>
        <v>1.4154655639832607</v>
      </c>
      <c r="N35" s="17">
        <f t="shared" si="10"/>
        <v>1.4537169507482268</v>
      </c>
      <c r="O35" s="17">
        <f t="shared" si="10"/>
        <v>1.4910165590950508</v>
      </c>
      <c r="P35" s="17">
        <f t="shared" si="10"/>
        <v>1.5272933870992729</v>
      </c>
      <c r="Q35" s="17">
        <f t="shared" si="10"/>
        <v>1.5624783797569477</v>
      </c>
      <c r="R35" s="17">
        <f t="shared" si="8"/>
        <v>1.5965045604347661</v>
      </c>
      <c r="S35" s="17">
        <f t="shared" si="8"/>
        <v>1.6293071583638872</v>
      </c>
      <c r="T35" s="17">
        <f t="shared" si="8"/>
        <v>1.6608237319347743</v>
      </c>
      <c r="U35" s="17">
        <f t="shared" si="8"/>
        <v>1.690994287558351</v>
      </c>
      <c r="V35" s="17">
        <f t="shared" si="8"/>
        <v>1.7197613938672049</v>
      </c>
      <c r="W35" s="17">
        <f t="shared" si="8"/>
        <v>1.7470702910394622</v>
      </c>
      <c r="X35" s="17">
        <f t="shared" si="8"/>
        <v>1.7728689950372187</v>
      </c>
      <c r="Y35" s="17">
        <f t="shared" si="8"/>
        <v>1.7971083965611125</v>
      </c>
      <c r="Z35" s="17">
        <f t="shared" si="12"/>
        <v>1.8197423545326656</v>
      </c>
      <c r="AA35" s="17">
        <f t="shared" si="12"/>
        <v>1.8407277839264486</v>
      </c>
      <c r="AB35" s="17">
        <f t="shared" si="12"/>
        <v>1.8600247377848769</v>
      </c>
      <c r="AC35" s="17">
        <f t="shared" si="12"/>
        <v>1.8775964832595138</v>
      </c>
      <c r="AD35" s="17">
        <f t="shared" si="12"/>
        <v>1.8934095715341352</v>
      </c>
      <c r="AE35" s="17">
        <f t="shared" si="12"/>
        <v>1.9074339014964539</v>
      </c>
      <c r="AF35" s="17">
        <f t="shared" si="12"/>
        <v>1.9196427770372952</v>
      </c>
      <c r="AG35" s="17">
        <f t="shared" si="12"/>
        <v>1.9300129578681604</v>
      </c>
      <c r="AH35" s="17">
        <f t="shared" si="12"/>
        <v>1.938524703760435</v>
      </c>
      <c r="AI35" s="17">
        <f t="shared" si="12"/>
        <v>1.9451618121220373</v>
      </c>
      <c r="AJ35" s="17">
        <f t="shared" si="12"/>
        <v>1.9499116488399726</v>
      </c>
      <c r="AK35" s="17">
        <f t="shared" si="12"/>
        <v>1.9527651723300847</v>
      </c>
      <c r="AL35" s="17">
        <f t="shared" si="12"/>
        <v>1.9537169507482268</v>
      </c>
      <c r="AM35" s="17">
        <f t="shared" si="12"/>
        <v>1.9527651723300847</v>
      </c>
      <c r="AN35" s="17">
        <f t="shared" si="12"/>
        <v>1.9499116488399726</v>
      </c>
      <c r="AO35" s="17">
        <f t="shared" si="12"/>
        <v>1.9451618121220373</v>
      </c>
      <c r="AP35" s="17">
        <f t="shared" si="11"/>
        <v>1.938524703760435</v>
      </c>
      <c r="AQ35" s="17">
        <f t="shared" si="11"/>
        <v>1.9300129578681604</v>
      </c>
      <c r="AR35" s="17">
        <f t="shared" si="11"/>
        <v>1.9196427770372952</v>
      </c>
      <c r="AS35" s="17">
        <f t="shared" si="11"/>
        <v>1.9074339014964539</v>
      </c>
      <c r="AT35" s="17">
        <f t="shared" si="11"/>
        <v>1.8934095715341352</v>
      </c>
      <c r="AU35" s="17">
        <f t="shared" si="11"/>
        <v>1.8775964832595138</v>
      </c>
      <c r="AV35" s="17">
        <f t="shared" si="11"/>
        <v>1.8600247377848769</v>
      </c>
      <c r="AW35" s="17">
        <f t="shared" si="9"/>
        <v>1.8407277839264489</v>
      </c>
      <c r="AX35" s="17">
        <f t="shared" si="9"/>
        <v>1.8197423545326656</v>
      </c>
      <c r="AY35" s="17">
        <f t="shared" si="9"/>
        <v>1.7971083965611125</v>
      </c>
      <c r="AZ35" s="17">
        <f t="shared" si="9"/>
        <v>1.7728689950372187</v>
      </c>
      <c r="BA35" s="17">
        <f t="shared" si="9"/>
        <v>1.7470702910394622</v>
      </c>
      <c r="BB35" s="17">
        <f t="shared" si="9"/>
        <v>1.7197613938672049</v>
      </c>
      <c r="BC35" s="17">
        <f t="shared" si="9"/>
        <v>1.690994287558351</v>
      </c>
      <c r="BD35" s="17">
        <f t="shared" si="9"/>
        <v>1.6608237319347745</v>
      </c>
      <c r="BE35" s="17">
        <f t="shared" si="9"/>
        <v>1.6293071583638872</v>
      </c>
      <c r="BF35" s="17">
        <f t="shared" si="9"/>
        <v>1.5965045604347665</v>
      </c>
      <c r="BG35" s="17">
        <f t="shared" si="9"/>
        <v>1.5624783797569477</v>
      </c>
      <c r="BH35" s="17">
        <f t="shared" si="9"/>
        <v>1.5272933870992729</v>
      </c>
      <c r="BI35" s="17">
        <f t="shared" si="9"/>
        <v>1.4910165590950508</v>
      </c>
      <c r="BJ35" s="17">
        <f t="shared" si="9"/>
        <v>1.4537169507482268</v>
      </c>
      <c r="BK35" s="17">
        <f t="shared" si="9"/>
        <v>1.4154655639832607</v>
      </c>
      <c r="BL35" s="17">
        <f t="shared" si="9"/>
        <v>1.3763352124889265</v>
      </c>
      <c r="BM35" s="17">
        <f t="shared" si="7"/>
        <v>1.3364003831133169</v>
      </c>
      <c r="BN35" s="17">
        <f t="shared" si="4"/>
        <v>1.2957370940738957</v>
      </c>
      <c r="BO35" s="17">
        <f t="shared" si="4"/>
        <v>1.2544227502525003</v>
      </c>
      <c r="BP35" s="17">
        <f t="shared" si="4"/>
        <v>1.212535995850748</v>
      </c>
      <c r="BQ35" s="17">
        <f t="shared" si="4"/>
        <v>1.1701565646863297</v>
      </c>
      <c r="BR35" s="17">
        <f t="shared" si="4"/>
        <v>1.1273651284151571</v>
      </c>
      <c r="BS35" s="17">
        <f t="shared" si="4"/>
        <v>1.0842431429682784</v>
      </c>
      <c r="BT35" s="17">
        <f t="shared" si="4"/>
        <v>1.0408726934958852</v>
      </c>
      <c r="BU35" s="17">
        <f t="shared" si="4"/>
        <v>0.99733633811356304</v>
      </c>
      <c r="BV35" s="17">
        <f t="shared" si="4"/>
        <v>0.95371695074822704</v>
      </c>
    </row>
    <row r="36" spans="1:74" x14ac:dyDescent="0.25">
      <c r="A36" s="4">
        <v>150</v>
      </c>
      <c r="B36" s="17">
        <f t="shared" si="10"/>
        <v>0.96592582628906831</v>
      </c>
      <c r="C36" s="17">
        <f t="shared" si="10"/>
        <v>1.0095452136544043</v>
      </c>
      <c r="D36" s="17">
        <f t="shared" si="10"/>
        <v>1.0530815690367266</v>
      </c>
      <c r="E36" s="17">
        <f t="shared" si="10"/>
        <v>1.0964520185091198</v>
      </c>
      <c r="F36" s="17">
        <f t="shared" si="10"/>
        <v>1.1395740039559987</v>
      </c>
      <c r="G36" s="17">
        <f t="shared" si="10"/>
        <v>1.1823654402271713</v>
      </c>
      <c r="H36" s="17">
        <f t="shared" si="10"/>
        <v>1.2247448713915889</v>
      </c>
      <c r="I36" s="17">
        <f t="shared" si="10"/>
        <v>1.2666316257933414</v>
      </c>
      <c r="J36" s="17">
        <f t="shared" si="10"/>
        <v>1.3079459696147371</v>
      </c>
      <c r="K36" s="17">
        <f t="shared" si="10"/>
        <v>1.348609258654158</v>
      </c>
      <c r="L36" s="17">
        <f t="shared" si="10"/>
        <v>1.3885440880297677</v>
      </c>
      <c r="M36" s="17">
        <f t="shared" si="10"/>
        <v>1.4276744395241021</v>
      </c>
      <c r="N36" s="17">
        <f t="shared" si="10"/>
        <v>1.4659258262890682</v>
      </c>
      <c r="O36" s="17">
        <f t="shared" si="10"/>
        <v>1.5032254346358922</v>
      </c>
      <c r="P36" s="17">
        <f t="shared" si="10"/>
        <v>1.5395022626401142</v>
      </c>
      <c r="Q36" s="17">
        <f t="shared" si="10"/>
        <v>1.5746872552977891</v>
      </c>
      <c r="R36" s="17">
        <f t="shared" si="8"/>
        <v>1.6087134359756075</v>
      </c>
      <c r="S36" s="17">
        <f t="shared" si="8"/>
        <v>1.6415160339047286</v>
      </c>
      <c r="T36" s="17">
        <f t="shared" si="8"/>
        <v>1.6730326074756157</v>
      </c>
      <c r="U36" s="17">
        <f t="shared" si="8"/>
        <v>1.7032031630991924</v>
      </c>
      <c r="V36" s="17">
        <f t="shared" si="8"/>
        <v>1.7319702694080463</v>
      </c>
      <c r="W36" s="17">
        <f t="shared" si="8"/>
        <v>1.7592791665803036</v>
      </c>
      <c r="X36" s="17">
        <f t="shared" si="8"/>
        <v>1.7850778705780601</v>
      </c>
      <c r="Y36" s="17">
        <f t="shared" si="8"/>
        <v>1.8093172721019539</v>
      </c>
      <c r="Z36" s="17">
        <f t="shared" si="12"/>
        <v>1.831951230073507</v>
      </c>
      <c r="AA36" s="17">
        <f t="shared" si="12"/>
        <v>1.85293665946729</v>
      </c>
      <c r="AB36" s="17">
        <f t="shared" si="12"/>
        <v>1.8722336133257182</v>
      </c>
      <c r="AC36" s="17">
        <f t="shared" si="12"/>
        <v>1.8898053588003552</v>
      </c>
      <c r="AD36" s="17">
        <f t="shared" si="12"/>
        <v>1.9056184470749766</v>
      </c>
      <c r="AE36" s="17">
        <f t="shared" si="12"/>
        <v>1.9196427770372952</v>
      </c>
      <c r="AF36" s="17">
        <f t="shared" si="12"/>
        <v>1.9318516525781366</v>
      </c>
      <c r="AG36" s="17">
        <f t="shared" si="12"/>
        <v>1.9422218334090018</v>
      </c>
      <c r="AH36" s="17">
        <f t="shared" si="12"/>
        <v>1.9507335793012763</v>
      </c>
      <c r="AI36" s="17">
        <f t="shared" si="12"/>
        <v>1.9573706876628787</v>
      </c>
      <c r="AJ36" s="17">
        <f t="shared" si="12"/>
        <v>1.962120524380814</v>
      </c>
      <c r="AK36" s="17">
        <f t="shared" si="12"/>
        <v>1.9649740478709261</v>
      </c>
      <c r="AL36" s="17">
        <f t="shared" si="12"/>
        <v>1.9659258262890682</v>
      </c>
      <c r="AM36" s="17">
        <f t="shared" si="12"/>
        <v>1.9649740478709261</v>
      </c>
      <c r="AN36" s="17">
        <f t="shared" si="12"/>
        <v>1.962120524380814</v>
      </c>
      <c r="AO36" s="17">
        <f t="shared" si="12"/>
        <v>1.9573706876628787</v>
      </c>
      <c r="AP36" s="17">
        <f t="shared" si="11"/>
        <v>1.9507335793012763</v>
      </c>
      <c r="AQ36" s="17">
        <f t="shared" si="11"/>
        <v>1.9422218334090018</v>
      </c>
      <c r="AR36" s="17">
        <f t="shared" si="11"/>
        <v>1.9318516525781366</v>
      </c>
      <c r="AS36" s="17">
        <f t="shared" si="11"/>
        <v>1.9196427770372952</v>
      </c>
      <c r="AT36" s="17">
        <f t="shared" si="11"/>
        <v>1.9056184470749766</v>
      </c>
      <c r="AU36" s="17">
        <f t="shared" si="11"/>
        <v>1.8898053588003552</v>
      </c>
      <c r="AV36" s="17">
        <f t="shared" si="11"/>
        <v>1.8722336133257182</v>
      </c>
      <c r="AW36" s="17">
        <f t="shared" si="9"/>
        <v>1.8529366594672902</v>
      </c>
      <c r="AX36" s="17">
        <f t="shared" si="9"/>
        <v>1.831951230073507</v>
      </c>
      <c r="AY36" s="17">
        <f t="shared" si="9"/>
        <v>1.8093172721019539</v>
      </c>
      <c r="AZ36" s="17">
        <f t="shared" si="9"/>
        <v>1.7850778705780601</v>
      </c>
      <c r="BA36" s="17">
        <f t="shared" si="9"/>
        <v>1.7592791665803036</v>
      </c>
      <c r="BB36" s="17">
        <f t="shared" si="9"/>
        <v>1.7319702694080463</v>
      </c>
      <c r="BC36" s="17">
        <f t="shared" si="9"/>
        <v>1.7032031630991924</v>
      </c>
      <c r="BD36" s="17">
        <f t="shared" si="9"/>
        <v>1.6730326074756159</v>
      </c>
      <c r="BE36" s="17">
        <f t="shared" si="9"/>
        <v>1.6415160339047286</v>
      </c>
      <c r="BF36" s="17">
        <f t="shared" si="9"/>
        <v>1.6087134359756079</v>
      </c>
      <c r="BG36" s="17">
        <f t="shared" si="9"/>
        <v>1.5746872552977891</v>
      </c>
      <c r="BH36" s="17">
        <f t="shared" si="9"/>
        <v>1.5395022626401142</v>
      </c>
      <c r="BI36" s="17">
        <f t="shared" si="9"/>
        <v>1.5032254346358922</v>
      </c>
      <c r="BJ36" s="17">
        <f t="shared" si="9"/>
        <v>1.4659258262890682</v>
      </c>
      <c r="BK36" s="17">
        <f t="shared" si="9"/>
        <v>1.4276744395241021</v>
      </c>
      <c r="BL36" s="17">
        <f t="shared" si="9"/>
        <v>1.3885440880297679</v>
      </c>
      <c r="BM36" s="17">
        <f t="shared" si="7"/>
        <v>1.3486092586541583</v>
      </c>
      <c r="BN36" s="17">
        <f t="shared" si="4"/>
        <v>1.3079459696147371</v>
      </c>
      <c r="BO36" s="17">
        <f t="shared" si="4"/>
        <v>1.2666316257933417</v>
      </c>
      <c r="BP36" s="17">
        <f t="shared" si="4"/>
        <v>1.2247448713915894</v>
      </c>
      <c r="BQ36" s="17">
        <f t="shared" si="4"/>
        <v>1.182365440227171</v>
      </c>
      <c r="BR36" s="17">
        <f t="shared" si="4"/>
        <v>1.1395740039559985</v>
      </c>
      <c r="BS36" s="17">
        <f t="shared" si="4"/>
        <v>1.0964520185091198</v>
      </c>
      <c r="BT36" s="17">
        <f t="shared" si="4"/>
        <v>1.0530815690367266</v>
      </c>
      <c r="BU36" s="17">
        <f t="shared" si="4"/>
        <v>1.0095452136544043</v>
      </c>
      <c r="BV36" s="17">
        <f t="shared" si="4"/>
        <v>0.96592582628906842</v>
      </c>
    </row>
    <row r="37" spans="1:74" x14ac:dyDescent="0.25">
      <c r="A37" s="4">
        <v>155</v>
      </c>
      <c r="B37" s="17">
        <f t="shared" si="10"/>
        <v>0.97629600711993336</v>
      </c>
      <c r="C37" s="17">
        <f t="shared" si="10"/>
        <v>1.0199153944852695</v>
      </c>
      <c r="D37" s="17">
        <f t="shared" si="10"/>
        <v>1.0634517498675915</v>
      </c>
      <c r="E37" s="17">
        <f t="shared" si="10"/>
        <v>1.1068221993399849</v>
      </c>
      <c r="F37" s="17">
        <f t="shared" si="10"/>
        <v>1.1499441847868637</v>
      </c>
      <c r="G37" s="17">
        <f t="shared" si="10"/>
        <v>1.1927356210580362</v>
      </c>
      <c r="H37" s="17">
        <f t="shared" si="10"/>
        <v>1.2351150522224541</v>
      </c>
      <c r="I37" s="17">
        <f t="shared" si="10"/>
        <v>1.2770018066242064</v>
      </c>
      <c r="J37" s="17">
        <f t="shared" si="10"/>
        <v>1.318316150445602</v>
      </c>
      <c r="K37" s="17">
        <f t="shared" si="10"/>
        <v>1.3589794394850232</v>
      </c>
      <c r="L37" s="17">
        <f t="shared" si="10"/>
        <v>1.3989142688606329</v>
      </c>
      <c r="M37" s="17">
        <f t="shared" si="10"/>
        <v>1.4380446203549673</v>
      </c>
      <c r="N37" s="17">
        <f t="shared" si="10"/>
        <v>1.4762960071199334</v>
      </c>
      <c r="O37" s="17">
        <f t="shared" si="10"/>
        <v>1.5135956154667571</v>
      </c>
      <c r="P37" s="17">
        <f t="shared" si="10"/>
        <v>1.5498724434709794</v>
      </c>
      <c r="Q37" s="17">
        <f t="shared" si="10"/>
        <v>1.585057436128654</v>
      </c>
      <c r="R37" s="17">
        <f t="shared" si="8"/>
        <v>1.6190836168064726</v>
      </c>
      <c r="S37" s="17">
        <f t="shared" si="8"/>
        <v>1.6518862147355935</v>
      </c>
      <c r="T37" s="17">
        <f t="shared" si="8"/>
        <v>1.6834027883064808</v>
      </c>
      <c r="U37" s="17">
        <f t="shared" si="8"/>
        <v>1.7135733439300576</v>
      </c>
      <c r="V37" s="17">
        <f t="shared" si="8"/>
        <v>1.7423404502389115</v>
      </c>
      <c r="W37" s="17">
        <f t="shared" si="8"/>
        <v>1.7696493474111685</v>
      </c>
      <c r="X37" s="17">
        <f t="shared" si="8"/>
        <v>1.795448051408925</v>
      </c>
      <c r="Y37" s="17">
        <f t="shared" si="8"/>
        <v>1.8196874529328191</v>
      </c>
      <c r="Z37" s="17">
        <f t="shared" si="12"/>
        <v>1.842321410904372</v>
      </c>
      <c r="AA37" s="17">
        <f t="shared" si="12"/>
        <v>1.8633068402981552</v>
      </c>
      <c r="AB37" s="17">
        <f t="shared" si="12"/>
        <v>1.8826037941565832</v>
      </c>
      <c r="AC37" s="17">
        <f t="shared" si="12"/>
        <v>1.9001755396312201</v>
      </c>
      <c r="AD37" s="17">
        <f t="shared" si="12"/>
        <v>1.9159886279058416</v>
      </c>
      <c r="AE37" s="17">
        <f t="shared" si="12"/>
        <v>1.9300129578681604</v>
      </c>
      <c r="AF37" s="17">
        <f t="shared" si="12"/>
        <v>1.9422218334090018</v>
      </c>
      <c r="AG37" s="17">
        <f t="shared" si="12"/>
        <v>1.9525920142398667</v>
      </c>
      <c r="AH37" s="17">
        <f t="shared" si="12"/>
        <v>1.9611037601321413</v>
      </c>
      <c r="AI37" s="17">
        <f t="shared" si="12"/>
        <v>1.9677408684937436</v>
      </c>
      <c r="AJ37" s="17">
        <f t="shared" si="12"/>
        <v>1.9724907052116789</v>
      </c>
      <c r="AK37" s="17">
        <f t="shared" si="12"/>
        <v>1.975344228701791</v>
      </c>
      <c r="AL37" s="17">
        <f t="shared" si="12"/>
        <v>1.9762960071199334</v>
      </c>
      <c r="AM37" s="17">
        <f t="shared" si="12"/>
        <v>1.975344228701791</v>
      </c>
      <c r="AN37" s="17">
        <f t="shared" si="12"/>
        <v>1.9724907052116789</v>
      </c>
      <c r="AO37" s="17">
        <f t="shared" si="12"/>
        <v>1.9677408684937436</v>
      </c>
      <c r="AP37" s="17">
        <f t="shared" si="11"/>
        <v>1.9611037601321413</v>
      </c>
      <c r="AQ37" s="17">
        <f t="shared" si="11"/>
        <v>1.9525920142398667</v>
      </c>
      <c r="AR37" s="17">
        <f t="shared" si="11"/>
        <v>1.9422218334090018</v>
      </c>
      <c r="AS37" s="17">
        <f t="shared" si="11"/>
        <v>1.9300129578681604</v>
      </c>
      <c r="AT37" s="17">
        <f t="shared" si="11"/>
        <v>1.9159886279058418</v>
      </c>
      <c r="AU37" s="17">
        <f t="shared" si="11"/>
        <v>1.9001755396312201</v>
      </c>
      <c r="AV37" s="17">
        <f t="shared" si="11"/>
        <v>1.8826037941565834</v>
      </c>
      <c r="AW37" s="17">
        <f t="shared" si="9"/>
        <v>1.8633068402981552</v>
      </c>
      <c r="AX37" s="17">
        <f t="shared" si="9"/>
        <v>1.842321410904372</v>
      </c>
      <c r="AY37" s="17">
        <f t="shared" si="9"/>
        <v>1.8196874529328189</v>
      </c>
      <c r="AZ37" s="17">
        <f t="shared" si="9"/>
        <v>1.795448051408925</v>
      </c>
      <c r="BA37" s="17">
        <f t="shared" si="9"/>
        <v>1.7696493474111685</v>
      </c>
      <c r="BB37" s="17">
        <f t="shared" si="9"/>
        <v>1.7423404502389115</v>
      </c>
      <c r="BC37" s="17">
        <f t="shared" si="9"/>
        <v>1.7135733439300576</v>
      </c>
      <c r="BD37" s="17">
        <f t="shared" si="9"/>
        <v>1.683402788306481</v>
      </c>
      <c r="BE37" s="17">
        <f t="shared" si="9"/>
        <v>1.6518862147355937</v>
      </c>
      <c r="BF37" s="17">
        <f t="shared" si="9"/>
        <v>1.6190836168064728</v>
      </c>
      <c r="BG37" s="17">
        <f t="shared" si="9"/>
        <v>1.5850574361286542</v>
      </c>
      <c r="BH37" s="17">
        <f t="shared" si="9"/>
        <v>1.5498724434709792</v>
      </c>
      <c r="BI37" s="17">
        <f t="shared" si="9"/>
        <v>1.5135956154667571</v>
      </c>
      <c r="BJ37" s="17">
        <f t="shared" si="9"/>
        <v>1.4762960071199334</v>
      </c>
      <c r="BK37" s="17">
        <f t="shared" si="9"/>
        <v>1.4380446203549673</v>
      </c>
      <c r="BL37" s="17">
        <f t="shared" si="9"/>
        <v>1.3989142688606329</v>
      </c>
      <c r="BM37" s="17">
        <f t="shared" si="7"/>
        <v>1.3589794394850232</v>
      </c>
      <c r="BN37" s="17">
        <f t="shared" si="4"/>
        <v>1.3183161504456022</v>
      </c>
      <c r="BO37" s="17">
        <f t="shared" si="4"/>
        <v>1.2770018066242068</v>
      </c>
      <c r="BP37" s="17">
        <f t="shared" si="4"/>
        <v>1.2351150522224543</v>
      </c>
      <c r="BQ37" s="17">
        <f t="shared" si="4"/>
        <v>1.192735621058036</v>
      </c>
      <c r="BR37" s="17">
        <f t="shared" si="4"/>
        <v>1.1499441847868637</v>
      </c>
      <c r="BS37" s="17">
        <f t="shared" si="4"/>
        <v>1.1068221993399849</v>
      </c>
      <c r="BT37" s="17">
        <f t="shared" si="4"/>
        <v>1.0634517498675915</v>
      </c>
      <c r="BU37" s="17">
        <f t="shared" si="4"/>
        <v>1.0199153944852695</v>
      </c>
      <c r="BV37" s="17">
        <f t="shared" si="4"/>
        <v>0.97629600711993347</v>
      </c>
    </row>
    <row r="38" spans="1:74" x14ac:dyDescent="0.25">
      <c r="A38" s="4">
        <v>160</v>
      </c>
      <c r="B38" s="17">
        <f t="shared" si="10"/>
        <v>0.98480775301220802</v>
      </c>
      <c r="C38" s="17">
        <f t="shared" si="10"/>
        <v>1.028427140377544</v>
      </c>
      <c r="D38" s="17">
        <f t="shared" si="10"/>
        <v>1.0719634957598663</v>
      </c>
      <c r="E38" s="17">
        <f t="shared" si="10"/>
        <v>1.1153339452322597</v>
      </c>
      <c r="F38" s="17">
        <f t="shared" si="10"/>
        <v>1.1584559306791384</v>
      </c>
      <c r="G38" s="17">
        <f t="shared" si="10"/>
        <v>1.201247366950311</v>
      </c>
      <c r="H38" s="17">
        <f t="shared" si="10"/>
        <v>1.2436267981147289</v>
      </c>
      <c r="I38" s="17">
        <f t="shared" si="10"/>
        <v>1.2855135525164811</v>
      </c>
      <c r="J38" s="17">
        <f t="shared" si="10"/>
        <v>1.3268278963378768</v>
      </c>
      <c r="K38" s="17">
        <f t="shared" si="10"/>
        <v>1.3674911853772977</v>
      </c>
      <c r="L38" s="17">
        <f t="shared" si="10"/>
        <v>1.4074260147529074</v>
      </c>
      <c r="M38" s="17">
        <f t="shared" si="10"/>
        <v>1.446556366247242</v>
      </c>
      <c r="N38" s="17">
        <f t="shared" si="10"/>
        <v>1.4848077530122079</v>
      </c>
      <c r="O38" s="17">
        <f t="shared" si="10"/>
        <v>1.5221073613590319</v>
      </c>
      <c r="P38" s="17">
        <f t="shared" si="10"/>
        <v>1.5583841893632542</v>
      </c>
      <c r="Q38" s="17">
        <f t="shared" si="10"/>
        <v>1.5935691820209286</v>
      </c>
      <c r="R38" s="17">
        <f t="shared" si="8"/>
        <v>1.6275953626987474</v>
      </c>
      <c r="S38" s="17">
        <f t="shared" si="8"/>
        <v>1.6603979606278683</v>
      </c>
      <c r="T38" s="17">
        <f t="shared" si="8"/>
        <v>1.6919145341987556</v>
      </c>
      <c r="U38" s="17">
        <f t="shared" si="8"/>
        <v>1.7220850898223321</v>
      </c>
      <c r="V38" s="17">
        <f t="shared" si="8"/>
        <v>1.750852196131186</v>
      </c>
      <c r="W38" s="17">
        <f t="shared" si="8"/>
        <v>1.7781610933034431</v>
      </c>
      <c r="X38" s="17">
        <f t="shared" si="8"/>
        <v>1.8039597973011998</v>
      </c>
      <c r="Y38" s="17">
        <f t="shared" si="8"/>
        <v>1.8281991988250939</v>
      </c>
      <c r="Z38" s="17">
        <f t="shared" si="12"/>
        <v>1.8508331567966465</v>
      </c>
      <c r="AA38" s="17">
        <f t="shared" si="12"/>
        <v>1.8718185861904297</v>
      </c>
      <c r="AB38" s="17">
        <f t="shared" si="12"/>
        <v>1.891115540048858</v>
      </c>
      <c r="AC38" s="17">
        <f t="shared" si="12"/>
        <v>1.9086872855234946</v>
      </c>
      <c r="AD38" s="17">
        <f t="shared" si="12"/>
        <v>1.9245003737981163</v>
      </c>
      <c r="AE38" s="17">
        <f t="shared" si="12"/>
        <v>1.938524703760435</v>
      </c>
      <c r="AF38" s="17">
        <f t="shared" si="12"/>
        <v>1.9507335793012763</v>
      </c>
      <c r="AG38" s="17">
        <f t="shared" si="12"/>
        <v>1.9611037601321413</v>
      </c>
      <c r="AH38" s="17">
        <f t="shared" si="12"/>
        <v>1.969615506024416</v>
      </c>
      <c r="AI38" s="17">
        <f t="shared" si="12"/>
        <v>1.9762526143860184</v>
      </c>
      <c r="AJ38" s="17">
        <f t="shared" si="12"/>
        <v>1.9810024511039535</v>
      </c>
      <c r="AK38" s="17">
        <f t="shared" si="12"/>
        <v>1.9838559745940658</v>
      </c>
      <c r="AL38" s="17">
        <f t="shared" si="12"/>
        <v>1.9848077530122081</v>
      </c>
      <c r="AM38" s="17">
        <f t="shared" si="12"/>
        <v>1.9838559745940658</v>
      </c>
      <c r="AN38" s="17">
        <f t="shared" si="12"/>
        <v>1.9810024511039535</v>
      </c>
      <c r="AO38" s="17">
        <f t="shared" si="12"/>
        <v>1.9762526143860184</v>
      </c>
      <c r="AP38" s="17">
        <f t="shared" si="11"/>
        <v>1.969615506024416</v>
      </c>
      <c r="AQ38" s="17">
        <f t="shared" si="11"/>
        <v>1.9611037601321413</v>
      </c>
      <c r="AR38" s="17">
        <f t="shared" si="11"/>
        <v>1.9507335793012763</v>
      </c>
      <c r="AS38" s="17">
        <f t="shared" si="11"/>
        <v>1.938524703760435</v>
      </c>
      <c r="AT38" s="17">
        <f t="shared" si="11"/>
        <v>1.9245003737981166</v>
      </c>
      <c r="AU38" s="17">
        <f t="shared" si="11"/>
        <v>1.9086872855234946</v>
      </c>
      <c r="AV38" s="17">
        <f t="shared" si="11"/>
        <v>1.8911155400488582</v>
      </c>
      <c r="AW38" s="17">
        <f t="shared" si="9"/>
        <v>1.8718185861904297</v>
      </c>
      <c r="AX38" s="17">
        <f t="shared" si="9"/>
        <v>1.8508331567966467</v>
      </c>
      <c r="AY38" s="17">
        <f t="shared" si="9"/>
        <v>1.8281991988250936</v>
      </c>
      <c r="AZ38" s="17">
        <f t="shared" si="9"/>
        <v>1.8039597973011996</v>
      </c>
      <c r="BA38" s="17">
        <f t="shared" si="9"/>
        <v>1.7781610933034431</v>
      </c>
      <c r="BB38" s="17">
        <f t="shared" si="9"/>
        <v>1.750852196131186</v>
      </c>
      <c r="BC38" s="17">
        <f t="shared" si="9"/>
        <v>1.7220850898223321</v>
      </c>
      <c r="BD38" s="17">
        <f t="shared" si="9"/>
        <v>1.6919145341987556</v>
      </c>
      <c r="BE38" s="17">
        <f t="shared" si="9"/>
        <v>1.6603979606278685</v>
      </c>
      <c r="BF38" s="17">
        <f t="shared" si="9"/>
        <v>1.6275953626987474</v>
      </c>
      <c r="BG38" s="17">
        <f t="shared" si="9"/>
        <v>1.593569182020929</v>
      </c>
      <c r="BH38" s="17">
        <f t="shared" si="9"/>
        <v>1.558384189363254</v>
      </c>
      <c r="BI38" s="17">
        <f t="shared" si="9"/>
        <v>1.5221073613590317</v>
      </c>
      <c r="BJ38" s="17">
        <f t="shared" si="9"/>
        <v>1.4848077530122079</v>
      </c>
      <c r="BK38" s="17">
        <f t="shared" si="9"/>
        <v>1.446556366247242</v>
      </c>
      <c r="BL38" s="17">
        <f t="shared" si="9"/>
        <v>1.4074260147529074</v>
      </c>
      <c r="BM38" s="17">
        <f t="shared" si="7"/>
        <v>1.367491185377298</v>
      </c>
      <c r="BN38" s="17">
        <f t="shared" si="4"/>
        <v>1.326827896337877</v>
      </c>
      <c r="BO38" s="17">
        <f t="shared" si="4"/>
        <v>1.2855135525164814</v>
      </c>
      <c r="BP38" s="17">
        <f t="shared" si="4"/>
        <v>1.2436267981147291</v>
      </c>
      <c r="BQ38" s="17">
        <f t="shared" si="4"/>
        <v>1.2012473669503108</v>
      </c>
      <c r="BR38" s="17">
        <f t="shared" si="4"/>
        <v>1.1584559306791382</v>
      </c>
      <c r="BS38" s="17">
        <f t="shared" si="4"/>
        <v>1.1153339452322597</v>
      </c>
      <c r="BT38" s="17">
        <f t="shared" si="4"/>
        <v>1.0719634957598663</v>
      </c>
      <c r="BU38" s="17">
        <f t="shared" si="4"/>
        <v>1.028427140377544</v>
      </c>
      <c r="BV38" s="17">
        <f t="shared" si="4"/>
        <v>0.98480775301220813</v>
      </c>
    </row>
    <row r="39" spans="1:74" x14ac:dyDescent="0.25">
      <c r="A39" s="4">
        <v>165</v>
      </c>
      <c r="B39" s="17">
        <f t="shared" si="10"/>
        <v>0.99144486137381038</v>
      </c>
      <c r="C39" s="17">
        <f t="shared" si="10"/>
        <v>1.0350642487391464</v>
      </c>
      <c r="D39" s="17">
        <f t="shared" si="10"/>
        <v>1.0786006041214686</v>
      </c>
      <c r="E39" s="17">
        <f t="shared" si="10"/>
        <v>1.1219710535938621</v>
      </c>
      <c r="F39" s="17">
        <f t="shared" si="10"/>
        <v>1.1650930390407408</v>
      </c>
      <c r="G39" s="17">
        <f t="shared" si="10"/>
        <v>1.2078844753119133</v>
      </c>
      <c r="H39" s="17">
        <f t="shared" si="10"/>
        <v>1.2502639064763312</v>
      </c>
      <c r="I39" s="17">
        <f t="shared" si="10"/>
        <v>1.2921506608780835</v>
      </c>
      <c r="J39" s="17">
        <f t="shared" si="10"/>
        <v>1.3334650046994792</v>
      </c>
      <c r="K39" s="17">
        <f t="shared" si="10"/>
        <v>1.3741282937389001</v>
      </c>
      <c r="L39" s="17">
        <f t="shared" si="10"/>
        <v>1.4140631231145098</v>
      </c>
      <c r="M39" s="17">
        <f t="shared" si="10"/>
        <v>1.4531934746088444</v>
      </c>
      <c r="N39" s="17">
        <f t="shared" si="10"/>
        <v>1.4914448613738103</v>
      </c>
      <c r="O39" s="17">
        <f t="shared" si="10"/>
        <v>1.5287444697206343</v>
      </c>
      <c r="P39" s="17">
        <f t="shared" si="10"/>
        <v>1.5650212977248565</v>
      </c>
      <c r="Q39" s="17">
        <f t="shared" si="10"/>
        <v>1.6002062903825309</v>
      </c>
      <c r="R39" s="17">
        <f t="shared" si="8"/>
        <v>1.6342324710603497</v>
      </c>
      <c r="S39" s="17">
        <f t="shared" si="8"/>
        <v>1.6670350689894706</v>
      </c>
      <c r="T39" s="17">
        <f t="shared" si="8"/>
        <v>1.698551642560358</v>
      </c>
      <c r="U39" s="17">
        <f t="shared" si="8"/>
        <v>1.7287221981839345</v>
      </c>
      <c r="V39" s="17">
        <f t="shared" si="8"/>
        <v>1.7574893044927884</v>
      </c>
      <c r="W39" s="17">
        <f t="shared" si="8"/>
        <v>1.7847982016650454</v>
      </c>
      <c r="X39" s="17">
        <f t="shared" si="8"/>
        <v>1.8105969056628022</v>
      </c>
      <c r="Y39" s="17">
        <f t="shared" si="8"/>
        <v>1.8348363071866962</v>
      </c>
      <c r="Z39" s="17">
        <f t="shared" si="12"/>
        <v>1.8574702651582489</v>
      </c>
      <c r="AA39" s="17">
        <f t="shared" si="12"/>
        <v>1.8784556945520321</v>
      </c>
      <c r="AB39" s="17">
        <f t="shared" si="12"/>
        <v>1.8977526484104603</v>
      </c>
      <c r="AC39" s="17">
        <f t="shared" si="12"/>
        <v>1.915324393885097</v>
      </c>
      <c r="AD39" s="17">
        <f t="shared" si="12"/>
        <v>1.9311374821597187</v>
      </c>
      <c r="AE39" s="17">
        <f t="shared" si="12"/>
        <v>1.9451618121220373</v>
      </c>
      <c r="AF39" s="17">
        <f t="shared" si="12"/>
        <v>1.9573706876628787</v>
      </c>
      <c r="AG39" s="17">
        <f t="shared" si="12"/>
        <v>1.9677408684937436</v>
      </c>
      <c r="AH39" s="17">
        <f t="shared" si="12"/>
        <v>1.9762526143860184</v>
      </c>
      <c r="AI39" s="17">
        <f t="shared" si="12"/>
        <v>1.9828897227476208</v>
      </c>
      <c r="AJ39" s="17">
        <f t="shared" si="12"/>
        <v>1.9876395594655558</v>
      </c>
      <c r="AK39" s="17">
        <f t="shared" si="12"/>
        <v>1.9904930829556682</v>
      </c>
      <c r="AL39" s="17">
        <f t="shared" si="12"/>
        <v>1.9914448613738105</v>
      </c>
      <c r="AM39" s="17">
        <f t="shared" si="12"/>
        <v>1.9904930829556682</v>
      </c>
      <c r="AN39" s="17">
        <f t="shared" si="12"/>
        <v>1.9876395594655558</v>
      </c>
      <c r="AO39" s="17">
        <f t="shared" si="12"/>
        <v>1.9828897227476208</v>
      </c>
      <c r="AP39" s="17">
        <f t="shared" si="11"/>
        <v>1.9762526143860184</v>
      </c>
      <c r="AQ39" s="17">
        <f t="shared" si="11"/>
        <v>1.9677408684937436</v>
      </c>
      <c r="AR39" s="17">
        <f t="shared" si="11"/>
        <v>1.9573706876628787</v>
      </c>
      <c r="AS39" s="17">
        <f t="shared" si="11"/>
        <v>1.9451618121220373</v>
      </c>
      <c r="AT39" s="17">
        <f t="shared" si="11"/>
        <v>1.9311374821597189</v>
      </c>
      <c r="AU39" s="17">
        <f t="shared" si="11"/>
        <v>1.915324393885097</v>
      </c>
      <c r="AV39" s="17">
        <f t="shared" si="11"/>
        <v>1.8977526484104605</v>
      </c>
      <c r="AW39" s="17">
        <f t="shared" si="9"/>
        <v>1.8784556945520321</v>
      </c>
      <c r="AX39" s="17">
        <f t="shared" si="9"/>
        <v>1.8574702651582491</v>
      </c>
      <c r="AY39" s="17">
        <f t="shared" si="9"/>
        <v>1.834836307186696</v>
      </c>
      <c r="AZ39" s="17">
        <f t="shared" si="9"/>
        <v>1.810596905662802</v>
      </c>
      <c r="BA39" s="17">
        <f t="shared" si="9"/>
        <v>1.7847982016650454</v>
      </c>
      <c r="BB39" s="17">
        <f t="shared" si="9"/>
        <v>1.7574893044927884</v>
      </c>
      <c r="BC39" s="17">
        <f t="shared" si="9"/>
        <v>1.7287221981839345</v>
      </c>
      <c r="BD39" s="17">
        <f t="shared" si="9"/>
        <v>1.698551642560358</v>
      </c>
      <c r="BE39" s="17">
        <f t="shared" si="9"/>
        <v>1.6670350689894708</v>
      </c>
      <c r="BF39" s="17">
        <f t="shared" si="9"/>
        <v>1.6342324710603497</v>
      </c>
      <c r="BG39" s="17">
        <f t="shared" si="9"/>
        <v>1.6002062903825314</v>
      </c>
      <c r="BH39" s="17">
        <f t="shared" si="9"/>
        <v>1.5650212977248563</v>
      </c>
      <c r="BI39" s="17">
        <f t="shared" si="9"/>
        <v>1.528744469720634</v>
      </c>
      <c r="BJ39" s="17">
        <f t="shared" si="9"/>
        <v>1.4914448613738103</v>
      </c>
      <c r="BK39" s="17">
        <f t="shared" si="9"/>
        <v>1.4531934746088444</v>
      </c>
      <c r="BL39" s="17">
        <f t="shared" si="9"/>
        <v>1.4140631231145098</v>
      </c>
      <c r="BM39" s="17">
        <f t="shared" si="7"/>
        <v>1.3741282937389003</v>
      </c>
      <c r="BN39" s="17">
        <f t="shared" si="4"/>
        <v>1.3334650046994794</v>
      </c>
      <c r="BO39" s="17">
        <f t="shared" si="4"/>
        <v>1.2921506608780837</v>
      </c>
      <c r="BP39" s="17">
        <f t="shared" si="4"/>
        <v>1.2502639064763315</v>
      </c>
      <c r="BQ39" s="17">
        <f t="shared" si="4"/>
        <v>1.2078844753119131</v>
      </c>
      <c r="BR39" s="17">
        <f t="shared" si="4"/>
        <v>1.1650930390407406</v>
      </c>
      <c r="BS39" s="17">
        <f t="shared" si="4"/>
        <v>1.1219710535938621</v>
      </c>
      <c r="BT39" s="17">
        <f t="shared" si="4"/>
        <v>1.0786006041214686</v>
      </c>
      <c r="BU39" s="17">
        <f t="shared" si="4"/>
        <v>1.0350642487391464</v>
      </c>
      <c r="BV39" s="17">
        <f t="shared" si="4"/>
        <v>0.99144486137381049</v>
      </c>
    </row>
    <row r="40" spans="1:74" x14ac:dyDescent="0.25">
      <c r="A40" s="4">
        <v>170</v>
      </c>
      <c r="B40" s="17">
        <f t="shared" si="10"/>
        <v>0.99619469809174555</v>
      </c>
      <c r="C40" s="17">
        <f t="shared" si="10"/>
        <v>1.0398140854570816</v>
      </c>
      <c r="D40" s="17">
        <f t="shared" si="10"/>
        <v>1.0833504408394037</v>
      </c>
      <c r="E40" s="17">
        <f t="shared" si="10"/>
        <v>1.1267208903117971</v>
      </c>
      <c r="F40" s="17">
        <f t="shared" si="10"/>
        <v>1.1698428757586758</v>
      </c>
      <c r="G40" s="17">
        <f t="shared" si="10"/>
        <v>1.2126343120298484</v>
      </c>
      <c r="H40" s="17">
        <f t="shared" si="10"/>
        <v>1.2550137431942663</v>
      </c>
      <c r="I40" s="17">
        <f t="shared" si="10"/>
        <v>1.2969004975960186</v>
      </c>
      <c r="J40" s="17">
        <f t="shared" si="10"/>
        <v>1.3382148414174142</v>
      </c>
      <c r="K40" s="17">
        <f t="shared" si="10"/>
        <v>1.3788781304568354</v>
      </c>
      <c r="L40" s="17">
        <f t="shared" si="10"/>
        <v>1.418812959832445</v>
      </c>
      <c r="M40" s="17">
        <f t="shared" si="10"/>
        <v>1.4579433113267795</v>
      </c>
      <c r="N40" s="17">
        <f t="shared" si="10"/>
        <v>1.4961946980917455</v>
      </c>
      <c r="O40" s="17">
        <f t="shared" si="10"/>
        <v>1.5334943064385693</v>
      </c>
      <c r="P40" s="17">
        <f t="shared" si="10"/>
        <v>1.5697711344427916</v>
      </c>
      <c r="Q40" s="17">
        <f t="shared" si="10"/>
        <v>1.6049561271004662</v>
      </c>
      <c r="R40" s="17">
        <f t="shared" si="8"/>
        <v>1.6389823077782848</v>
      </c>
      <c r="S40" s="17">
        <f t="shared" si="8"/>
        <v>1.6717849057074057</v>
      </c>
      <c r="T40" s="17">
        <f t="shared" si="8"/>
        <v>1.703301479278293</v>
      </c>
      <c r="U40" s="17">
        <f t="shared" si="8"/>
        <v>1.7334720349018697</v>
      </c>
      <c r="V40" s="17">
        <f t="shared" si="8"/>
        <v>1.7622391412107237</v>
      </c>
      <c r="W40" s="17">
        <f t="shared" si="8"/>
        <v>1.7895480383829807</v>
      </c>
      <c r="X40" s="17">
        <f t="shared" si="8"/>
        <v>1.8153467423807372</v>
      </c>
      <c r="Y40" s="17">
        <f t="shared" si="8"/>
        <v>1.8395861439046313</v>
      </c>
      <c r="Z40" s="17">
        <f t="shared" si="12"/>
        <v>1.8622201018761841</v>
      </c>
      <c r="AA40" s="17">
        <f t="shared" si="12"/>
        <v>1.8832055312699674</v>
      </c>
      <c r="AB40" s="17">
        <f t="shared" si="12"/>
        <v>1.9025024851283954</v>
      </c>
      <c r="AC40" s="17">
        <f t="shared" si="12"/>
        <v>1.9200742306030323</v>
      </c>
      <c r="AD40" s="17">
        <f t="shared" si="12"/>
        <v>1.9358873188776538</v>
      </c>
      <c r="AE40" s="17">
        <f t="shared" si="12"/>
        <v>1.9499116488399726</v>
      </c>
      <c r="AF40" s="17">
        <f t="shared" si="12"/>
        <v>1.962120524380814</v>
      </c>
      <c r="AG40" s="17">
        <f t="shared" si="12"/>
        <v>1.9724907052116789</v>
      </c>
      <c r="AH40" s="17">
        <f t="shared" si="12"/>
        <v>1.9810024511039535</v>
      </c>
      <c r="AI40" s="17">
        <f t="shared" si="12"/>
        <v>1.9876395594655558</v>
      </c>
      <c r="AJ40" s="17">
        <f t="shared" si="12"/>
        <v>1.9923893961834911</v>
      </c>
      <c r="AK40" s="17">
        <f t="shared" si="12"/>
        <v>1.9952429196736032</v>
      </c>
      <c r="AL40" s="17">
        <f t="shared" si="12"/>
        <v>1.9961946980917455</v>
      </c>
      <c r="AM40" s="17">
        <f t="shared" si="12"/>
        <v>1.9952429196736032</v>
      </c>
      <c r="AN40" s="17">
        <f t="shared" si="12"/>
        <v>1.9923893961834911</v>
      </c>
      <c r="AO40" s="17">
        <f t="shared" si="12"/>
        <v>1.9876395594655558</v>
      </c>
      <c r="AP40" s="17">
        <f t="shared" si="11"/>
        <v>1.9810024511039535</v>
      </c>
      <c r="AQ40" s="17">
        <f t="shared" si="11"/>
        <v>1.9724907052116789</v>
      </c>
      <c r="AR40" s="17">
        <f t="shared" si="11"/>
        <v>1.962120524380814</v>
      </c>
      <c r="AS40" s="17">
        <f t="shared" si="11"/>
        <v>1.9499116488399726</v>
      </c>
      <c r="AT40" s="17">
        <f t="shared" si="11"/>
        <v>1.935887318877654</v>
      </c>
      <c r="AU40" s="17">
        <f t="shared" si="11"/>
        <v>1.9200742306030323</v>
      </c>
      <c r="AV40" s="17">
        <f t="shared" si="11"/>
        <v>1.9025024851283956</v>
      </c>
      <c r="AW40" s="17">
        <f t="shared" si="9"/>
        <v>1.8832055312699674</v>
      </c>
      <c r="AX40" s="17">
        <f t="shared" si="9"/>
        <v>1.8622201018761841</v>
      </c>
      <c r="AY40" s="17">
        <f t="shared" si="9"/>
        <v>1.839586143904631</v>
      </c>
      <c r="AZ40" s="17">
        <f t="shared" si="9"/>
        <v>1.8153467423807372</v>
      </c>
      <c r="BA40" s="17">
        <f t="shared" si="9"/>
        <v>1.7895480383829807</v>
      </c>
      <c r="BB40" s="17">
        <f t="shared" si="9"/>
        <v>1.7622391412107237</v>
      </c>
      <c r="BC40" s="17">
        <f t="shared" si="9"/>
        <v>1.7334720349018697</v>
      </c>
      <c r="BD40" s="17">
        <f t="shared" si="9"/>
        <v>1.7033014792782932</v>
      </c>
      <c r="BE40" s="17">
        <f t="shared" si="9"/>
        <v>1.6717849057074059</v>
      </c>
      <c r="BF40" s="17">
        <f t="shared" si="9"/>
        <v>1.638982307778285</v>
      </c>
      <c r="BG40" s="17">
        <f t="shared" si="9"/>
        <v>1.6049561271004664</v>
      </c>
      <c r="BH40" s="17">
        <f t="shared" si="9"/>
        <v>1.5697711344427914</v>
      </c>
      <c r="BI40" s="17">
        <f t="shared" si="9"/>
        <v>1.5334943064385693</v>
      </c>
      <c r="BJ40" s="17">
        <f t="shared" si="9"/>
        <v>1.4961946980917455</v>
      </c>
      <c r="BK40" s="17">
        <f t="shared" si="9"/>
        <v>1.4579433113267795</v>
      </c>
      <c r="BL40" s="17">
        <f t="shared" si="9"/>
        <v>1.418812959832445</v>
      </c>
      <c r="BM40" s="17">
        <f t="shared" si="7"/>
        <v>1.3788781304568354</v>
      </c>
      <c r="BN40" s="17">
        <f t="shared" si="4"/>
        <v>1.3382148414174144</v>
      </c>
      <c r="BO40" s="17">
        <f t="shared" si="4"/>
        <v>1.296900497596019</v>
      </c>
      <c r="BP40" s="17">
        <f t="shared" si="4"/>
        <v>1.2550137431942665</v>
      </c>
      <c r="BQ40" s="17">
        <f t="shared" si="4"/>
        <v>1.2126343120298482</v>
      </c>
      <c r="BR40" s="17">
        <f t="shared" si="4"/>
        <v>1.1698428757586758</v>
      </c>
      <c r="BS40" s="17">
        <f t="shared" si="4"/>
        <v>1.1267208903117971</v>
      </c>
      <c r="BT40" s="17">
        <f t="shared" si="4"/>
        <v>1.0833504408394037</v>
      </c>
      <c r="BU40" s="17">
        <f t="shared" si="4"/>
        <v>1.0398140854570816</v>
      </c>
      <c r="BV40" s="17">
        <f t="shared" si="4"/>
        <v>0.99619469809174566</v>
      </c>
    </row>
    <row r="41" spans="1:74" x14ac:dyDescent="0.25">
      <c r="A41" s="4">
        <v>175</v>
      </c>
      <c r="B41" s="17">
        <f t="shared" si="10"/>
        <v>0.9990482215818578</v>
      </c>
      <c r="C41" s="17">
        <f t="shared" si="10"/>
        <v>1.0426676089471938</v>
      </c>
      <c r="D41" s="17">
        <f t="shared" si="10"/>
        <v>1.086203964329516</v>
      </c>
      <c r="E41" s="17">
        <f t="shared" si="10"/>
        <v>1.1295744138019095</v>
      </c>
      <c r="F41" s="17">
        <f t="shared" si="10"/>
        <v>1.1726963992487882</v>
      </c>
      <c r="G41" s="17">
        <f t="shared" si="10"/>
        <v>1.2154878355199608</v>
      </c>
      <c r="H41" s="17">
        <f t="shared" si="10"/>
        <v>1.2578672666843786</v>
      </c>
      <c r="I41" s="17">
        <f t="shared" si="10"/>
        <v>1.2997540210861309</v>
      </c>
      <c r="J41" s="17">
        <f t="shared" si="10"/>
        <v>1.3410683649075266</v>
      </c>
      <c r="K41" s="17">
        <f t="shared" si="10"/>
        <v>1.3817316539469475</v>
      </c>
      <c r="L41" s="17">
        <f t="shared" si="10"/>
        <v>1.4216664833225572</v>
      </c>
      <c r="M41" s="17">
        <f t="shared" si="10"/>
        <v>1.4607968348168918</v>
      </c>
      <c r="N41" s="17">
        <f t="shared" si="10"/>
        <v>1.4990482215818577</v>
      </c>
      <c r="O41" s="17">
        <f t="shared" si="10"/>
        <v>1.5363478299286817</v>
      </c>
      <c r="P41" s="17">
        <f t="shared" si="10"/>
        <v>1.572624657932904</v>
      </c>
      <c r="Q41" s="17">
        <f t="shared" si="10"/>
        <v>1.6078096505905783</v>
      </c>
      <c r="R41" s="17">
        <f t="shared" si="8"/>
        <v>1.6418358312683972</v>
      </c>
      <c r="S41" s="17">
        <f t="shared" si="8"/>
        <v>1.674638429197518</v>
      </c>
      <c r="T41" s="17">
        <f t="shared" si="8"/>
        <v>1.7061550027684054</v>
      </c>
      <c r="U41" s="17">
        <f t="shared" si="8"/>
        <v>1.7363255583919819</v>
      </c>
      <c r="V41" s="17">
        <f t="shared" si="8"/>
        <v>1.7650926647008358</v>
      </c>
      <c r="W41" s="17">
        <f t="shared" si="8"/>
        <v>1.7924015618730929</v>
      </c>
      <c r="X41" s="17">
        <f t="shared" si="8"/>
        <v>1.8182002658708496</v>
      </c>
      <c r="Y41" s="17">
        <f t="shared" si="8"/>
        <v>1.8424396673947436</v>
      </c>
      <c r="Z41" s="17">
        <f t="shared" si="12"/>
        <v>1.8650736253662963</v>
      </c>
      <c r="AA41" s="17">
        <f t="shared" si="12"/>
        <v>1.8860590547600795</v>
      </c>
      <c r="AB41" s="17">
        <f t="shared" si="12"/>
        <v>1.9053560086185077</v>
      </c>
      <c r="AC41" s="17">
        <f t="shared" si="12"/>
        <v>1.9229277540931444</v>
      </c>
      <c r="AD41" s="17">
        <f t="shared" si="12"/>
        <v>1.9387408423677661</v>
      </c>
      <c r="AE41" s="17">
        <f t="shared" si="12"/>
        <v>1.9527651723300847</v>
      </c>
      <c r="AF41" s="17">
        <f t="shared" si="12"/>
        <v>1.9649740478709261</v>
      </c>
      <c r="AG41" s="17">
        <f t="shared" si="12"/>
        <v>1.975344228701791</v>
      </c>
      <c r="AH41" s="17">
        <f t="shared" si="12"/>
        <v>1.9838559745940658</v>
      </c>
      <c r="AI41" s="17">
        <f t="shared" si="12"/>
        <v>1.9904930829556682</v>
      </c>
      <c r="AJ41" s="17">
        <f t="shared" si="12"/>
        <v>1.9952429196736032</v>
      </c>
      <c r="AK41" s="17">
        <f t="shared" si="12"/>
        <v>1.9980964431637156</v>
      </c>
      <c r="AL41" s="17">
        <f t="shared" si="12"/>
        <v>1.9990482215818579</v>
      </c>
      <c r="AM41" s="17">
        <f t="shared" si="12"/>
        <v>1.9980964431637156</v>
      </c>
      <c r="AN41" s="17">
        <f t="shared" si="12"/>
        <v>1.9952429196736032</v>
      </c>
      <c r="AO41" s="17">
        <f t="shared" si="12"/>
        <v>1.9904930829556682</v>
      </c>
      <c r="AP41" s="17">
        <f t="shared" si="11"/>
        <v>1.9838559745940658</v>
      </c>
      <c r="AQ41" s="17">
        <f t="shared" si="11"/>
        <v>1.975344228701791</v>
      </c>
      <c r="AR41" s="17">
        <f t="shared" si="11"/>
        <v>1.9649740478709261</v>
      </c>
      <c r="AS41" s="17">
        <f t="shared" si="11"/>
        <v>1.9527651723300847</v>
      </c>
      <c r="AT41" s="17">
        <f t="shared" si="11"/>
        <v>1.9387408423677663</v>
      </c>
      <c r="AU41" s="17">
        <f t="shared" si="11"/>
        <v>1.9229277540931444</v>
      </c>
      <c r="AV41" s="17">
        <f t="shared" si="11"/>
        <v>1.905356008618508</v>
      </c>
      <c r="AW41" s="17">
        <f t="shared" si="9"/>
        <v>1.8860590547600795</v>
      </c>
      <c r="AX41" s="17">
        <f t="shared" si="9"/>
        <v>1.8650736253662965</v>
      </c>
      <c r="AY41" s="17">
        <f t="shared" si="9"/>
        <v>1.8424396673947434</v>
      </c>
      <c r="AZ41" s="17">
        <f t="shared" si="9"/>
        <v>1.8182002658708494</v>
      </c>
      <c r="BA41" s="17">
        <f t="shared" si="9"/>
        <v>1.7924015618730929</v>
      </c>
      <c r="BB41" s="17">
        <f t="shared" si="9"/>
        <v>1.7650926647008358</v>
      </c>
      <c r="BC41" s="17">
        <f t="shared" si="9"/>
        <v>1.7363255583919819</v>
      </c>
      <c r="BD41" s="17">
        <f t="shared" si="9"/>
        <v>1.7061550027684054</v>
      </c>
      <c r="BE41" s="17">
        <f t="shared" si="9"/>
        <v>1.6746384291975183</v>
      </c>
      <c r="BF41" s="17">
        <f t="shared" si="9"/>
        <v>1.6418358312683972</v>
      </c>
      <c r="BG41" s="17">
        <f t="shared" si="9"/>
        <v>1.6078096505905788</v>
      </c>
      <c r="BH41" s="17">
        <f t="shared" si="9"/>
        <v>1.5726246579329037</v>
      </c>
      <c r="BI41" s="17">
        <f t="shared" si="9"/>
        <v>1.5363478299286815</v>
      </c>
      <c r="BJ41" s="17">
        <f t="shared" si="9"/>
        <v>1.4990482215818577</v>
      </c>
      <c r="BK41" s="17">
        <f t="shared" si="9"/>
        <v>1.4607968348168918</v>
      </c>
      <c r="BL41" s="17">
        <f t="shared" si="9"/>
        <v>1.4216664833225572</v>
      </c>
      <c r="BM41" s="17">
        <f t="shared" si="7"/>
        <v>1.3817316539469477</v>
      </c>
      <c r="BN41" s="17">
        <f t="shared" si="4"/>
        <v>1.3410683649075268</v>
      </c>
      <c r="BO41" s="17">
        <f t="shared" si="4"/>
        <v>1.2997540210861311</v>
      </c>
      <c r="BP41" s="17">
        <f t="shared" si="4"/>
        <v>1.2578672666843789</v>
      </c>
      <c r="BQ41" s="17">
        <f t="shared" si="4"/>
        <v>1.2154878355199605</v>
      </c>
      <c r="BR41" s="17">
        <f t="shared" si="4"/>
        <v>1.172696399248788</v>
      </c>
      <c r="BS41" s="17">
        <f t="shared" si="4"/>
        <v>1.1295744138019095</v>
      </c>
      <c r="BT41" s="17">
        <f t="shared" si="4"/>
        <v>1.086203964329516</v>
      </c>
      <c r="BU41" s="17">
        <f t="shared" si="4"/>
        <v>1.0426676089471938</v>
      </c>
      <c r="BV41" s="17">
        <f t="shared" si="4"/>
        <v>0.99904822158185791</v>
      </c>
    </row>
    <row r="42" spans="1:74" x14ac:dyDescent="0.25">
      <c r="A42" s="4">
        <v>180</v>
      </c>
      <c r="B42" s="17">
        <f t="shared" si="10"/>
        <v>1</v>
      </c>
      <c r="C42" s="17">
        <f t="shared" si="10"/>
        <v>1.0436193873653361</v>
      </c>
      <c r="D42" s="17">
        <f t="shared" si="10"/>
        <v>1.0871557427476581</v>
      </c>
      <c r="E42" s="17">
        <f t="shared" si="10"/>
        <v>1.1305261922200516</v>
      </c>
      <c r="F42" s="17">
        <f t="shared" si="10"/>
        <v>1.1736481776669303</v>
      </c>
      <c r="G42" s="17">
        <f t="shared" si="10"/>
        <v>1.2164396139381028</v>
      </c>
      <c r="H42" s="17">
        <f t="shared" si="10"/>
        <v>1.2588190451025207</v>
      </c>
      <c r="I42" s="17">
        <f t="shared" si="10"/>
        <v>1.3007057995042732</v>
      </c>
      <c r="J42" s="17">
        <f t="shared" si="10"/>
        <v>1.3420201433256687</v>
      </c>
      <c r="K42" s="17">
        <f t="shared" si="10"/>
        <v>1.3826834323650898</v>
      </c>
      <c r="L42" s="17">
        <f t="shared" si="10"/>
        <v>1.4226182617406995</v>
      </c>
      <c r="M42" s="17">
        <f t="shared" si="10"/>
        <v>1.4617486132350339</v>
      </c>
      <c r="N42" s="17">
        <f t="shared" si="10"/>
        <v>1.5</v>
      </c>
      <c r="O42" s="17">
        <f t="shared" si="10"/>
        <v>1.537299608346824</v>
      </c>
      <c r="P42" s="17">
        <f t="shared" si="10"/>
        <v>1.573576436351046</v>
      </c>
      <c r="Q42" s="17">
        <f t="shared" si="10"/>
        <v>1.6087614290087207</v>
      </c>
      <c r="R42" s="17">
        <f t="shared" si="8"/>
        <v>1.6427876096865393</v>
      </c>
      <c r="S42" s="17">
        <f t="shared" si="8"/>
        <v>1.6755902076156604</v>
      </c>
      <c r="T42" s="17">
        <f t="shared" si="8"/>
        <v>1.7071067811865475</v>
      </c>
      <c r="U42" s="17">
        <f t="shared" si="8"/>
        <v>1.737277336810124</v>
      </c>
      <c r="V42" s="17">
        <f t="shared" si="8"/>
        <v>1.7660444431189779</v>
      </c>
      <c r="W42" s="17">
        <f t="shared" si="8"/>
        <v>1.7933533402912352</v>
      </c>
      <c r="X42" s="17">
        <f t="shared" si="8"/>
        <v>1.8191520442889919</v>
      </c>
      <c r="Y42" s="17">
        <f t="shared" si="8"/>
        <v>1.8433914458128857</v>
      </c>
      <c r="Z42" s="17">
        <f t="shared" si="12"/>
        <v>1.8660254037844386</v>
      </c>
      <c r="AA42" s="17">
        <f t="shared" si="12"/>
        <v>1.8870108331782216</v>
      </c>
      <c r="AB42" s="17">
        <f t="shared" si="12"/>
        <v>1.90630778703665</v>
      </c>
      <c r="AC42" s="17">
        <f t="shared" si="12"/>
        <v>1.9238795325112867</v>
      </c>
      <c r="AD42" s="17">
        <f t="shared" si="12"/>
        <v>1.9396926207859084</v>
      </c>
      <c r="AE42" s="17">
        <f t="shared" si="12"/>
        <v>1.9537169507482268</v>
      </c>
      <c r="AF42" s="17">
        <f t="shared" si="12"/>
        <v>1.9659258262890682</v>
      </c>
      <c r="AG42" s="17">
        <f t="shared" si="12"/>
        <v>1.9762960071199334</v>
      </c>
      <c r="AH42" s="17">
        <f t="shared" si="12"/>
        <v>1.9848077530122081</v>
      </c>
      <c r="AI42" s="17">
        <f t="shared" si="12"/>
        <v>1.9914448613738105</v>
      </c>
      <c r="AJ42" s="17">
        <f t="shared" si="12"/>
        <v>1.9961946980917455</v>
      </c>
      <c r="AK42" s="17">
        <f t="shared" si="12"/>
        <v>1.9990482215818579</v>
      </c>
      <c r="AL42" s="17">
        <f t="shared" si="12"/>
        <v>2</v>
      </c>
      <c r="AM42" s="17">
        <f t="shared" si="12"/>
        <v>1.9990482215818579</v>
      </c>
      <c r="AN42" s="17">
        <f t="shared" si="12"/>
        <v>1.9961946980917455</v>
      </c>
      <c r="AO42" s="17">
        <f t="shared" si="12"/>
        <v>1.9914448613738105</v>
      </c>
      <c r="AP42" s="17">
        <f t="shared" si="11"/>
        <v>1.9848077530122081</v>
      </c>
      <c r="AQ42" s="17">
        <f t="shared" si="11"/>
        <v>1.9762960071199334</v>
      </c>
      <c r="AR42" s="17">
        <f t="shared" si="11"/>
        <v>1.9659258262890682</v>
      </c>
      <c r="AS42" s="17">
        <f t="shared" si="11"/>
        <v>1.9537169507482268</v>
      </c>
      <c r="AT42" s="17">
        <f t="shared" si="11"/>
        <v>1.9396926207859084</v>
      </c>
      <c r="AU42" s="17">
        <f t="shared" si="11"/>
        <v>1.9238795325112867</v>
      </c>
      <c r="AV42" s="17">
        <f t="shared" si="11"/>
        <v>1.90630778703665</v>
      </c>
      <c r="AW42" s="17">
        <f t="shared" si="9"/>
        <v>1.8870108331782218</v>
      </c>
      <c r="AX42" s="17">
        <f t="shared" si="9"/>
        <v>1.8660254037844388</v>
      </c>
      <c r="AY42" s="17">
        <f t="shared" si="9"/>
        <v>1.8433914458128857</v>
      </c>
      <c r="AZ42" s="17">
        <f t="shared" si="9"/>
        <v>1.8191520442889917</v>
      </c>
      <c r="BA42" s="17">
        <f t="shared" si="9"/>
        <v>1.7933533402912352</v>
      </c>
      <c r="BB42" s="17">
        <f t="shared" si="9"/>
        <v>1.7660444431189779</v>
      </c>
      <c r="BC42" s="17">
        <f t="shared" si="9"/>
        <v>1.737277336810124</v>
      </c>
      <c r="BD42" s="17">
        <f t="shared" si="9"/>
        <v>1.7071067811865475</v>
      </c>
      <c r="BE42" s="17">
        <f t="shared" si="9"/>
        <v>1.6755902076156604</v>
      </c>
      <c r="BF42" s="17">
        <f t="shared" si="9"/>
        <v>1.6427876096865395</v>
      </c>
      <c r="BG42" s="17">
        <f t="shared" si="9"/>
        <v>1.6087614290087209</v>
      </c>
      <c r="BH42" s="17">
        <f t="shared" si="9"/>
        <v>1.573576436351046</v>
      </c>
      <c r="BI42" s="17">
        <f t="shared" si="9"/>
        <v>1.5372996083468238</v>
      </c>
      <c r="BJ42" s="17">
        <f t="shared" si="9"/>
        <v>1.5</v>
      </c>
      <c r="BK42" s="17">
        <f t="shared" si="9"/>
        <v>1.4617486132350339</v>
      </c>
      <c r="BL42" s="17">
        <f t="shared" si="9"/>
        <v>1.4226182617406995</v>
      </c>
      <c r="BM42" s="17">
        <f t="shared" si="7"/>
        <v>1.3826834323650898</v>
      </c>
      <c r="BN42" s="17">
        <f t="shared" si="4"/>
        <v>1.3420201433256689</v>
      </c>
      <c r="BO42" s="17">
        <f t="shared" si="4"/>
        <v>1.3007057995042732</v>
      </c>
      <c r="BP42" s="17">
        <f t="shared" si="4"/>
        <v>1.258819045102521</v>
      </c>
      <c r="BQ42" s="17">
        <f t="shared" si="4"/>
        <v>1.2164396139381028</v>
      </c>
      <c r="BR42" s="17">
        <f t="shared" si="4"/>
        <v>1.1736481776669303</v>
      </c>
      <c r="BS42" s="17">
        <f t="shared" si="4"/>
        <v>1.1305261922200516</v>
      </c>
      <c r="BT42" s="17">
        <f t="shared" si="4"/>
        <v>1.0871557427476581</v>
      </c>
      <c r="BU42" s="17">
        <f t="shared" si="4"/>
        <v>1.0436193873653361</v>
      </c>
      <c r="BV42" s="17">
        <f t="shared" si="4"/>
        <v>1.0000000000000002</v>
      </c>
    </row>
    <row r="43" spans="1:74" x14ac:dyDescent="0.25">
      <c r="A43" s="4">
        <v>185</v>
      </c>
      <c r="B43" s="17">
        <f t="shared" si="10"/>
        <v>0.9990482215818578</v>
      </c>
      <c r="C43" s="17">
        <f t="shared" si="10"/>
        <v>1.0426676089471938</v>
      </c>
      <c r="D43" s="17">
        <f t="shared" si="10"/>
        <v>1.086203964329516</v>
      </c>
      <c r="E43" s="17">
        <f t="shared" si="10"/>
        <v>1.1295744138019095</v>
      </c>
      <c r="F43" s="17">
        <f t="shared" si="10"/>
        <v>1.1726963992487882</v>
      </c>
      <c r="G43" s="17">
        <f t="shared" si="10"/>
        <v>1.2154878355199608</v>
      </c>
      <c r="H43" s="17">
        <f t="shared" si="10"/>
        <v>1.2578672666843786</v>
      </c>
      <c r="I43" s="17">
        <f t="shared" si="10"/>
        <v>1.2997540210861309</v>
      </c>
      <c r="J43" s="17">
        <f t="shared" si="10"/>
        <v>1.3410683649075266</v>
      </c>
      <c r="K43" s="17">
        <f t="shared" si="10"/>
        <v>1.3817316539469475</v>
      </c>
      <c r="L43" s="17">
        <f t="shared" si="10"/>
        <v>1.4216664833225572</v>
      </c>
      <c r="M43" s="17">
        <f t="shared" si="10"/>
        <v>1.4607968348168918</v>
      </c>
      <c r="N43" s="17">
        <f t="shared" si="10"/>
        <v>1.4990482215818577</v>
      </c>
      <c r="O43" s="17">
        <f t="shared" si="10"/>
        <v>1.5363478299286817</v>
      </c>
      <c r="P43" s="17">
        <f t="shared" si="10"/>
        <v>1.572624657932904</v>
      </c>
      <c r="Q43" s="17">
        <f t="shared" si="10"/>
        <v>1.6078096505905783</v>
      </c>
      <c r="R43" s="17">
        <f t="shared" si="8"/>
        <v>1.6418358312683972</v>
      </c>
      <c r="S43" s="17">
        <f t="shared" si="8"/>
        <v>1.674638429197518</v>
      </c>
      <c r="T43" s="17">
        <f t="shared" si="8"/>
        <v>1.7061550027684054</v>
      </c>
      <c r="U43" s="17">
        <f t="shared" si="8"/>
        <v>1.7363255583919819</v>
      </c>
      <c r="V43" s="17">
        <f t="shared" si="8"/>
        <v>1.7650926647008358</v>
      </c>
      <c r="W43" s="17">
        <f t="shared" si="8"/>
        <v>1.7924015618730929</v>
      </c>
      <c r="X43" s="17">
        <f t="shared" si="8"/>
        <v>1.8182002658708496</v>
      </c>
      <c r="Y43" s="17">
        <f t="shared" si="8"/>
        <v>1.8424396673947436</v>
      </c>
      <c r="Z43" s="17">
        <f t="shared" si="12"/>
        <v>1.8650736253662963</v>
      </c>
      <c r="AA43" s="17">
        <f t="shared" si="12"/>
        <v>1.8860590547600795</v>
      </c>
      <c r="AB43" s="17">
        <f t="shared" si="12"/>
        <v>1.9053560086185077</v>
      </c>
      <c r="AC43" s="17">
        <f t="shared" si="12"/>
        <v>1.9229277540931444</v>
      </c>
      <c r="AD43" s="17">
        <f t="shared" si="12"/>
        <v>1.9387408423677661</v>
      </c>
      <c r="AE43" s="17">
        <f t="shared" si="12"/>
        <v>1.9527651723300847</v>
      </c>
      <c r="AF43" s="17">
        <f t="shared" si="12"/>
        <v>1.9649740478709261</v>
      </c>
      <c r="AG43" s="17">
        <f t="shared" si="12"/>
        <v>1.975344228701791</v>
      </c>
      <c r="AH43" s="17">
        <f t="shared" si="12"/>
        <v>1.9838559745940658</v>
      </c>
      <c r="AI43" s="17">
        <f t="shared" si="12"/>
        <v>1.9904930829556682</v>
      </c>
      <c r="AJ43" s="17">
        <f t="shared" si="12"/>
        <v>1.9952429196736032</v>
      </c>
      <c r="AK43" s="17">
        <f t="shared" si="12"/>
        <v>1.9980964431637156</v>
      </c>
      <c r="AL43" s="17">
        <f t="shared" si="12"/>
        <v>1.9990482215818579</v>
      </c>
      <c r="AM43" s="17">
        <f t="shared" si="12"/>
        <v>1.9980964431637156</v>
      </c>
      <c r="AN43" s="17">
        <f t="shared" si="12"/>
        <v>1.9952429196736032</v>
      </c>
      <c r="AO43" s="17">
        <f t="shared" si="12"/>
        <v>1.9904930829556682</v>
      </c>
      <c r="AP43" s="17">
        <f t="shared" si="11"/>
        <v>1.9838559745940658</v>
      </c>
      <c r="AQ43" s="17">
        <f t="shared" si="11"/>
        <v>1.975344228701791</v>
      </c>
      <c r="AR43" s="17">
        <f t="shared" si="11"/>
        <v>1.9649740478709261</v>
      </c>
      <c r="AS43" s="17">
        <f t="shared" si="11"/>
        <v>1.9527651723300847</v>
      </c>
      <c r="AT43" s="17">
        <f t="shared" si="11"/>
        <v>1.9387408423677663</v>
      </c>
      <c r="AU43" s="17">
        <f t="shared" si="11"/>
        <v>1.9229277540931444</v>
      </c>
      <c r="AV43" s="17">
        <f t="shared" si="11"/>
        <v>1.905356008618508</v>
      </c>
      <c r="AW43" s="17">
        <f t="shared" si="9"/>
        <v>1.8860590547600795</v>
      </c>
      <c r="AX43" s="17">
        <f t="shared" si="9"/>
        <v>1.8650736253662965</v>
      </c>
      <c r="AY43" s="17">
        <f t="shared" si="9"/>
        <v>1.8424396673947434</v>
      </c>
      <c r="AZ43" s="17">
        <f t="shared" si="9"/>
        <v>1.8182002658708494</v>
      </c>
      <c r="BA43" s="17">
        <f t="shared" si="9"/>
        <v>1.7924015618730929</v>
      </c>
      <c r="BB43" s="17">
        <f t="shared" si="9"/>
        <v>1.7650926647008358</v>
      </c>
      <c r="BC43" s="17">
        <f t="shared" si="9"/>
        <v>1.7363255583919819</v>
      </c>
      <c r="BD43" s="17">
        <f t="shared" si="9"/>
        <v>1.7061550027684054</v>
      </c>
      <c r="BE43" s="17">
        <f t="shared" si="9"/>
        <v>1.6746384291975183</v>
      </c>
      <c r="BF43" s="17">
        <f t="shared" si="9"/>
        <v>1.6418358312683972</v>
      </c>
      <c r="BG43" s="17">
        <f t="shared" si="9"/>
        <v>1.6078096505905788</v>
      </c>
      <c r="BH43" s="17">
        <f t="shared" si="9"/>
        <v>1.5726246579329037</v>
      </c>
      <c r="BI43" s="17">
        <f t="shared" si="9"/>
        <v>1.5363478299286815</v>
      </c>
      <c r="BJ43" s="17">
        <f t="shared" si="9"/>
        <v>1.4990482215818577</v>
      </c>
      <c r="BK43" s="17">
        <f t="shared" si="9"/>
        <v>1.4607968348168918</v>
      </c>
      <c r="BL43" s="17">
        <f t="shared" si="9"/>
        <v>1.4216664833225572</v>
      </c>
      <c r="BM43" s="17">
        <f t="shared" si="7"/>
        <v>1.3817316539469477</v>
      </c>
      <c r="BN43" s="17">
        <f t="shared" si="4"/>
        <v>1.3410683649075268</v>
      </c>
      <c r="BO43" s="17">
        <f t="shared" si="4"/>
        <v>1.2997540210861311</v>
      </c>
      <c r="BP43" s="17">
        <f t="shared" si="4"/>
        <v>1.2578672666843789</v>
      </c>
      <c r="BQ43" s="17">
        <f t="shared" si="4"/>
        <v>1.2154878355199605</v>
      </c>
      <c r="BR43" s="17">
        <f t="shared" si="4"/>
        <v>1.172696399248788</v>
      </c>
      <c r="BS43" s="17">
        <f t="shared" si="4"/>
        <v>1.1295744138019095</v>
      </c>
      <c r="BT43" s="17">
        <f t="shared" si="4"/>
        <v>1.086203964329516</v>
      </c>
      <c r="BU43" s="17">
        <f t="shared" si="4"/>
        <v>1.0426676089471938</v>
      </c>
      <c r="BV43" s="17">
        <f t="shared" si="4"/>
        <v>0.99904822158185791</v>
      </c>
    </row>
    <row r="44" spans="1:74" x14ac:dyDescent="0.25">
      <c r="A44" s="4">
        <v>190</v>
      </c>
      <c r="B44" s="17">
        <f t="shared" si="10"/>
        <v>0.99619469809174555</v>
      </c>
      <c r="C44" s="17">
        <f t="shared" si="10"/>
        <v>1.0398140854570816</v>
      </c>
      <c r="D44" s="17">
        <f t="shared" si="10"/>
        <v>1.0833504408394037</v>
      </c>
      <c r="E44" s="17">
        <f t="shared" si="10"/>
        <v>1.1267208903117971</v>
      </c>
      <c r="F44" s="17">
        <f t="shared" si="10"/>
        <v>1.1698428757586758</v>
      </c>
      <c r="G44" s="17">
        <f t="shared" si="10"/>
        <v>1.2126343120298484</v>
      </c>
      <c r="H44" s="17">
        <f t="shared" si="10"/>
        <v>1.2550137431942663</v>
      </c>
      <c r="I44" s="17">
        <f t="shared" si="10"/>
        <v>1.2969004975960186</v>
      </c>
      <c r="J44" s="17">
        <f t="shared" si="10"/>
        <v>1.3382148414174142</v>
      </c>
      <c r="K44" s="17">
        <f t="shared" si="10"/>
        <v>1.3788781304568354</v>
      </c>
      <c r="L44" s="17">
        <f t="shared" si="10"/>
        <v>1.418812959832445</v>
      </c>
      <c r="M44" s="17">
        <f t="shared" si="10"/>
        <v>1.4579433113267795</v>
      </c>
      <c r="N44" s="17">
        <f t="shared" si="10"/>
        <v>1.4961946980917455</v>
      </c>
      <c r="O44" s="17">
        <f t="shared" si="10"/>
        <v>1.5334943064385693</v>
      </c>
      <c r="P44" s="17">
        <f t="shared" si="10"/>
        <v>1.5697711344427916</v>
      </c>
      <c r="Q44" s="17">
        <f t="shared" si="10"/>
        <v>1.6049561271004662</v>
      </c>
      <c r="R44" s="17">
        <f t="shared" si="8"/>
        <v>1.6389823077782848</v>
      </c>
      <c r="S44" s="17">
        <f t="shared" si="8"/>
        <v>1.6717849057074057</v>
      </c>
      <c r="T44" s="17">
        <f t="shared" si="8"/>
        <v>1.703301479278293</v>
      </c>
      <c r="U44" s="17">
        <f t="shared" si="8"/>
        <v>1.7334720349018697</v>
      </c>
      <c r="V44" s="17">
        <f t="shared" si="8"/>
        <v>1.7622391412107237</v>
      </c>
      <c r="W44" s="17">
        <f t="shared" si="8"/>
        <v>1.7895480383829807</v>
      </c>
      <c r="X44" s="17">
        <f t="shared" si="8"/>
        <v>1.8153467423807372</v>
      </c>
      <c r="Y44" s="17">
        <f t="shared" si="8"/>
        <v>1.8395861439046313</v>
      </c>
      <c r="Z44" s="17">
        <f t="shared" si="12"/>
        <v>1.8622201018761841</v>
      </c>
      <c r="AA44" s="17">
        <f t="shared" si="12"/>
        <v>1.8832055312699674</v>
      </c>
      <c r="AB44" s="17">
        <f t="shared" si="12"/>
        <v>1.9025024851283954</v>
      </c>
      <c r="AC44" s="17">
        <f t="shared" si="12"/>
        <v>1.9200742306030323</v>
      </c>
      <c r="AD44" s="17">
        <f t="shared" si="12"/>
        <v>1.9358873188776538</v>
      </c>
      <c r="AE44" s="17">
        <f t="shared" si="12"/>
        <v>1.9499116488399726</v>
      </c>
      <c r="AF44" s="17">
        <f t="shared" si="12"/>
        <v>1.962120524380814</v>
      </c>
      <c r="AG44" s="17">
        <f t="shared" si="12"/>
        <v>1.9724907052116789</v>
      </c>
      <c r="AH44" s="17">
        <f t="shared" si="12"/>
        <v>1.9810024511039535</v>
      </c>
      <c r="AI44" s="17">
        <f t="shared" si="12"/>
        <v>1.9876395594655558</v>
      </c>
      <c r="AJ44" s="17">
        <f t="shared" si="12"/>
        <v>1.9923893961834911</v>
      </c>
      <c r="AK44" s="17">
        <f t="shared" si="12"/>
        <v>1.9952429196736032</v>
      </c>
      <c r="AL44" s="17">
        <f t="shared" si="12"/>
        <v>1.9961946980917455</v>
      </c>
      <c r="AM44" s="17">
        <f t="shared" si="12"/>
        <v>1.9952429196736032</v>
      </c>
      <c r="AN44" s="17">
        <f t="shared" si="12"/>
        <v>1.9923893961834911</v>
      </c>
      <c r="AO44" s="17">
        <f t="shared" si="12"/>
        <v>1.9876395594655558</v>
      </c>
      <c r="AP44" s="17">
        <f t="shared" si="11"/>
        <v>1.9810024511039535</v>
      </c>
      <c r="AQ44" s="17">
        <f t="shared" si="11"/>
        <v>1.9724907052116789</v>
      </c>
      <c r="AR44" s="17">
        <f t="shared" si="11"/>
        <v>1.962120524380814</v>
      </c>
      <c r="AS44" s="17">
        <f t="shared" si="11"/>
        <v>1.9499116488399726</v>
      </c>
      <c r="AT44" s="17">
        <f t="shared" si="11"/>
        <v>1.935887318877654</v>
      </c>
      <c r="AU44" s="17">
        <f t="shared" si="11"/>
        <v>1.9200742306030323</v>
      </c>
      <c r="AV44" s="17">
        <f t="shared" si="11"/>
        <v>1.9025024851283956</v>
      </c>
      <c r="AW44" s="17">
        <f t="shared" si="9"/>
        <v>1.8832055312699674</v>
      </c>
      <c r="AX44" s="17">
        <f t="shared" si="9"/>
        <v>1.8622201018761841</v>
      </c>
      <c r="AY44" s="17">
        <f t="shared" si="9"/>
        <v>1.839586143904631</v>
      </c>
      <c r="AZ44" s="17">
        <f t="shared" si="9"/>
        <v>1.8153467423807372</v>
      </c>
      <c r="BA44" s="17">
        <f t="shared" si="9"/>
        <v>1.7895480383829807</v>
      </c>
      <c r="BB44" s="17">
        <f t="shared" si="9"/>
        <v>1.7622391412107237</v>
      </c>
      <c r="BC44" s="17">
        <f t="shared" si="9"/>
        <v>1.7334720349018697</v>
      </c>
      <c r="BD44" s="17">
        <f t="shared" si="9"/>
        <v>1.7033014792782932</v>
      </c>
      <c r="BE44" s="17">
        <f t="shared" si="9"/>
        <v>1.6717849057074059</v>
      </c>
      <c r="BF44" s="17">
        <f t="shared" si="9"/>
        <v>1.638982307778285</v>
      </c>
      <c r="BG44" s="17">
        <f t="shared" si="9"/>
        <v>1.6049561271004664</v>
      </c>
      <c r="BH44" s="17">
        <f t="shared" si="9"/>
        <v>1.5697711344427914</v>
      </c>
      <c r="BI44" s="17">
        <f t="shared" si="9"/>
        <v>1.5334943064385693</v>
      </c>
      <c r="BJ44" s="17">
        <f t="shared" si="9"/>
        <v>1.4961946980917455</v>
      </c>
      <c r="BK44" s="17">
        <f t="shared" si="9"/>
        <v>1.4579433113267795</v>
      </c>
      <c r="BL44" s="17">
        <f t="shared" ref="BL44:BN78" si="13">SIN($F$2*RADIANS($A44)^$H$2)+SIN($G$2*RADIANS(BL$5))</f>
        <v>1.418812959832445</v>
      </c>
      <c r="BM44" s="17">
        <f t="shared" si="13"/>
        <v>1.3788781304568354</v>
      </c>
      <c r="BN44" s="17">
        <f t="shared" si="13"/>
        <v>1.3382148414174144</v>
      </c>
      <c r="BO44" s="17">
        <f t="shared" si="4"/>
        <v>1.296900497596019</v>
      </c>
      <c r="BP44" s="17">
        <f t="shared" si="4"/>
        <v>1.2550137431942665</v>
      </c>
      <c r="BQ44" s="17">
        <f t="shared" si="4"/>
        <v>1.2126343120298482</v>
      </c>
      <c r="BR44" s="17">
        <f t="shared" si="4"/>
        <v>1.1698428757586758</v>
      </c>
      <c r="BS44" s="17">
        <f t="shared" si="4"/>
        <v>1.1267208903117971</v>
      </c>
      <c r="BT44" s="17">
        <f t="shared" si="4"/>
        <v>1.0833504408394037</v>
      </c>
      <c r="BU44" s="17">
        <f t="shared" si="4"/>
        <v>1.0398140854570816</v>
      </c>
      <c r="BV44" s="17">
        <f t="shared" si="4"/>
        <v>0.99619469809174566</v>
      </c>
    </row>
    <row r="45" spans="1:74" x14ac:dyDescent="0.25">
      <c r="A45" s="4">
        <v>195</v>
      </c>
      <c r="B45" s="17">
        <f t="shared" si="10"/>
        <v>0.99144486137381038</v>
      </c>
      <c r="C45" s="17">
        <f t="shared" si="10"/>
        <v>1.0350642487391464</v>
      </c>
      <c r="D45" s="17">
        <f t="shared" si="10"/>
        <v>1.0786006041214686</v>
      </c>
      <c r="E45" s="17">
        <f t="shared" si="10"/>
        <v>1.1219710535938621</v>
      </c>
      <c r="F45" s="17">
        <f t="shared" si="10"/>
        <v>1.1650930390407408</v>
      </c>
      <c r="G45" s="17">
        <f t="shared" si="10"/>
        <v>1.2078844753119133</v>
      </c>
      <c r="H45" s="17">
        <f t="shared" si="10"/>
        <v>1.2502639064763312</v>
      </c>
      <c r="I45" s="17">
        <f t="shared" si="10"/>
        <v>1.2921506608780835</v>
      </c>
      <c r="J45" s="17">
        <f t="shared" si="10"/>
        <v>1.3334650046994792</v>
      </c>
      <c r="K45" s="17">
        <f t="shared" si="10"/>
        <v>1.3741282937389001</v>
      </c>
      <c r="L45" s="17">
        <f t="shared" si="10"/>
        <v>1.4140631231145098</v>
      </c>
      <c r="M45" s="17">
        <f t="shared" si="10"/>
        <v>1.4531934746088444</v>
      </c>
      <c r="N45" s="17">
        <f t="shared" si="10"/>
        <v>1.4914448613738103</v>
      </c>
      <c r="O45" s="17">
        <f t="shared" si="10"/>
        <v>1.5287444697206343</v>
      </c>
      <c r="P45" s="17">
        <f t="shared" si="10"/>
        <v>1.5650212977248565</v>
      </c>
      <c r="Q45" s="17">
        <f t="shared" ref="Q45:AF78" si="14">SIN($F$2*RADIANS($A45)^$H$2)+SIN($G$2*RADIANS(Q$5))</f>
        <v>1.6002062903825309</v>
      </c>
      <c r="R45" s="17">
        <f t="shared" si="14"/>
        <v>1.6342324710603497</v>
      </c>
      <c r="S45" s="17">
        <f t="shared" si="14"/>
        <v>1.6670350689894706</v>
      </c>
      <c r="T45" s="17">
        <f t="shared" si="14"/>
        <v>1.698551642560358</v>
      </c>
      <c r="U45" s="17">
        <f t="shared" si="14"/>
        <v>1.7287221981839345</v>
      </c>
      <c r="V45" s="17">
        <f t="shared" si="14"/>
        <v>1.7574893044927884</v>
      </c>
      <c r="W45" s="17">
        <f t="shared" si="14"/>
        <v>1.7847982016650454</v>
      </c>
      <c r="X45" s="17">
        <f t="shared" si="14"/>
        <v>1.8105969056628022</v>
      </c>
      <c r="Y45" s="17">
        <f t="shared" si="14"/>
        <v>1.8348363071866962</v>
      </c>
      <c r="Z45" s="17">
        <f t="shared" si="14"/>
        <v>1.8574702651582489</v>
      </c>
      <c r="AA45" s="17">
        <f t="shared" si="14"/>
        <v>1.8784556945520321</v>
      </c>
      <c r="AB45" s="17">
        <f t="shared" si="14"/>
        <v>1.8977526484104603</v>
      </c>
      <c r="AC45" s="17">
        <f t="shared" si="14"/>
        <v>1.915324393885097</v>
      </c>
      <c r="AD45" s="17">
        <f t="shared" si="14"/>
        <v>1.9311374821597187</v>
      </c>
      <c r="AE45" s="17">
        <f t="shared" si="14"/>
        <v>1.9451618121220373</v>
      </c>
      <c r="AF45" s="17">
        <f t="shared" si="14"/>
        <v>1.9573706876628787</v>
      </c>
      <c r="AG45" s="17">
        <f t="shared" si="12"/>
        <v>1.9677408684937436</v>
      </c>
      <c r="AH45" s="17">
        <f t="shared" si="12"/>
        <v>1.9762526143860184</v>
      </c>
      <c r="AI45" s="17">
        <f t="shared" si="12"/>
        <v>1.9828897227476208</v>
      </c>
      <c r="AJ45" s="17">
        <f t="shared" si="12"/>
        <v>1.9876395594655558</v>
      </c>
      <c r="AK45" s="17">
        <f t="shared" si="12"/>
        <v>1.9904930829556682</v>
      </c>
      <c r="AL45" s="17">
        <f t="shared" si="12"/>
        <v>1.9914448613738105</v>
      </c>
      <c r="AM45" s="17">
        <f t="shared" si="12"/>
        <v>1.9904930829556682</v>
      </c>
      <c r="AN45" s="17">
        <f t="shared" si="12"/>
        <v>1.9876395594655558</v>
      </c>
      <c r="AO45" s="17">
        <f t="shared" si="12"/>
        <v>1.9828897227476208</v>
      </c>
      <c r="AP45" s="17">
        <f t="shared" si="11"/>
        <v>1.9762526143860184</v>
      </c>
      <c r="AQ45" s="17">
        <f t="shared" si="11"/>
        <v>1.9677408684937436</v>
      </c>
      <c r="AR45" s="17">
        <f t="shared" si="11"/>
        <v>1.9573706876628787</v>
      </c>
      <c r="AS45" s="17">
        <f t="shared" si="11"/>
        <v>1.9451618121220373</v>
      </c>
      <c r="AT45" s="17">
        <f t="shared" si="11"/>
        <v>1.9311374821597189</v>
      </c>
      <c r="AU45" s="17">
        <f t="shared" si="11"/>
        <v>1.915324393885097</v>
      </c>
      <c r="AV45" s="17">
        <f t="shared" si="11"/>
        <v>1.8977526484104605</v>
      </c>
      <c r="AW45" s="17">
        <f t="shared" ref="AW45:BL78" si="15">SIN($F$2*RADIANS($A45)^$H$2)+SIN($G$2*RADIANS(AW$5))</f>
        <v>1.8784556945520321</v>
      </c>
      <c r="AX45" s="17">
        <f t="shared" si="15"/>
        <v>1.8574702651582491</v>
      </c>
      <c r="AY45" s="17">
        <f t="shared" si="15"/>
        <v>1.834836307186696</v>
      </c>
      <c r="AZ45" s="17">
        <f t="shared" si="15"/>
        <v>1.810596905662802</v>
      </c>
      <c r="BA45" s="17">
        <f t="shared" si="15"/>
        <v>1.7847982016650454</v>
      </c>
      <c r="BB45" s="17">
        <f t="shared" si="15"/>
        <v>1.7574893044927884</v>
      </c>
      <c r="BC45" s="17">
        <f t="shared" si="15"/>
        <v>1.7287221981839345</v>
      </c>
      <c r="BD45" s="17">
        <f t="shared" si="15"/>
        <v>1.698551642560358</v>
      </c>
      <c r="BE45" s="17">
        <f t="shared" si="15"/>
        <v>1.6670350689894708</v>
      </c>
      <c r="BF45" s="17">
        <f t="shared" si="15"/>
        <v>1.6342324710603497</v>
      </c>
      <c r="BG45" s="17">
        <f t="shared" si="15"/>
        <v>1.6002062903825314</v>
      </c>
      <c r="BH45" s="17">
        <f t="shared" si="15"/>
        <v>1.5650212977248563</v>
      </c>
      <c r="BI45" s="17">
        <f t="shared" si="15"/>
        <v>1.528744469720634</v>
      </c>
      <c r="BJ45" s="17">
        <f t="shared" si="15"/>
        <v>1.4914448613738103</v>
      </c>
      <c r="BK45" s="17">
        <f t="shared" si="15"/>
        <v>1.4531934746088444</v>
      </c>
      <c r="BL45" s="17">
        <f t="shared" si="15"/>
        <v>1.4140631231145098</v>
      </c>
      <c r="BM45" s="17">
        <f t="shared" si="13"/>
        <v>1.3741282937389003</v>
      </c>
      <c r="BN45" s="17">
        <f t="shared" si="13"/>
        <v>1.3334650046994794</v>
      </c>
      <c r="BO45" s="17">
        <f t="shared" si="4"/>
        <v>1.2921506608780837</v>
      </c>
      <c r="BP45" s="17">
        <f t="shared" si="4"/>
        <v>1.2502639064763315</v>
      </c>
      <c r="BQ45" s="17">
        <f t="shared" si="4"/>
        <v>1.2078844753119131</v>
      </c>
      <c r="BR45" s="17">
        <f t="shared" si="4"/>
        <v>1.1650930390407406</v>
      </c>
      <c r="BS45" s="17">
        <f t="shared" si="4"/>
        <v>1.1219710535938621</v>
      </c>
      <c r="BT45" s="17">
        <f t="shared" si="4"/>
        <v>1.0786006041214686</v>
      </c>
      <c r="BU45" s="17">
        <f t="shared" si="4"/>
        <v>1.0350642487391464</v>
      </c>
      <c r="BV45" s="17">
        <f t="shared" si="4"/>
        <v>0.99144486137381049</v>
      </c>
    </row>
    <row r="46" spans="1:74" x14ac:dyDescent="0.25">
      <c r="A46" s="4">
        <v>200</v>
      </c>
      <c r="B46" s="17">
        <f t="shared" ref="B46:Q78" si="16">SIN($F$2*RADIANS($A46)^$H$2)+SIN($G$2*RADIANS(B$5))</f>
        <v>0.98480775301220802</v>
      </c>
      <c r="C46" s="17">
        <f t="shared" si="16"/>
        <v>1.028427140377544</v>
      </c>
      <c r="D46" s="17">
        <f t="shared" si="16"/>
        <v>1.0719634957598663</v>
      </c>
      <c r="E46" s="17">
        <f t="shared" si="16"/>
        <v>1.1153339452322597</v>
      </c>
      <c r="F46" s="17">
        <f t="shared" si="16"/>
        <v>1.1584559306791384</v>
      </c>
      <c r="G46" s="17">
        <f t="shared" si="16"/>
        <v>1.201247366950311</v>
      </c>
      <c r="H46" s="17">
        <f t="shared" si="16"/>
        <v>1.2436267981147289</v>
      </c>
      <c r="I46" s="17">
        <f t="shared" si="16"/>
        <v>1.2855135525164811</v>
      </c>
      <c r="J46" s="17">
        <f t="shared" si="16"/>
        <v>1.3268278963378768</v>
      </c>
      <c r="K46" s="17">
        <f t="shared" si="16"/>
        <v>1.3674911853772977</v>
      </c>
      <c r="L46" s="17">
        <f t="shared" si="16"/>
        <v>1.4074260147529074</v>
      </c>
      <c r="M46" s="17">
        <f t="shared" si="16"/>
        <v>1.446556366247242</v>
      </c>
      <c r="N46" s="17">
        <f t="shared" si="16"/>
        <v>1.4848077530122079</v>
      </c>
      <c r="O46" s="17">
        <f t="shared" si="16"/>
        <v>1.5221073613590319</v>
      </c>
      <c r="P46" s="17">
        <f t="shared" si="16"/>
        <v>1.5583841893632542</v>
      </c>
      <c r="Q46" s="17">
        <f t="shared" si="16"/>
        <v>1.5935691820209286</v>
      </c>
      <c r="R46" s="17">
        <f t="shared" si="14"/>
        <v>1.6275953626987474</v>
      </c>
      <c r="S46" s="17">
        <f t="shared" si="14"/>
        <v>1.6603979606278683</v>
      </c>
      <c r="T46" s="17">
        <f t="shared" si="14"/>
        <v>1.6919145341987556</v>
      </c>
      <c r="U46" s="17">
        <f t="shared" si="14"/>
        <v>1.7220850898223321</v>
      </c>
      <c r="V46" s="17">
        <f t="shared" si="14"/>
        <v>1.750852196131186</v>
      </c>
      <c r="W46" s="17">
        <f t="shared" si="14"/>
        <v>1.7781610933034431</v>
      </c>
      <c r="X46" s="17">
        <f t="shared" si="14"/>
        <v>1.8039597973011998</v>
      </c>
      <c r="Y46" s="17">
        <f t="shared" si="14"/>
        <v>1.8281991988250939</v>
      </c>
      <c r="Z46" s="17">
        <f t="shared" si="14"/>
        <v>1.8508331567966465</v>
      </c>
      <c r="AA46" s="17">
        <f t="shared" si="14"/>
        <v>1.8718185861904297</v>
      </c>
      <c r="AB46" s="17">
        <f t="shared" si="14"/>
        <v>1.891115540048858</v>
      </c>
      <c r="AC46" s="17">
        <f t="shared" si="14"/>
        <v>1.9086872855234946</v>
      </c>
      <c r="AD46" s="17">
        <f t="shared" si="14"/>
        <v>1.9245003737981163</v>
      </c>
      <c r="AE46" s="17">
        <f t="shared" si="14"/>
        <v>1.938524703760435</v>
      </c>
      <c r="AF46" s="17">
        <f t="shared" si="14"/>
        <v>1.9507335793012763</v>
      </c>
      <c r="AG46" s="17">
        <f t="shared" si="12"/>
        <v>1.9611037601321413</v>
      </c>
      <c r="AH46" s="17">
        <f t="shared" si="12"/>
        <v>1.969615506024416</v>
      </c>
      <c r="AI46" s="17">
        <f t="shared" si="12"/>
        <v>1.9762526143860184</v>
      </c>
      <c r="AJ46" s="17">
        <f t="shared" si="12"/>
        <v>1.9810024511039535</v>
      </c>
      <c r="AK46" s="17">
        <f t="shared" si="12"/>
        <v>1.9838559745940658</v>
      </c>
      <c r="AL46" s="17">
        <f t="shared" si="12"/>
        <v>1.9848077530122081</v>
      </c>
      <c r="AM46" s="17">
        <f t="shared" si="12"/>
        <v>1.9838559745940658</v>
      </c>
      <c r="AN46" s="17">
        <f t="shared" si="12"/>
        <v>1.9810024511039535</v>
      </c>
      <c r="AO46" s="17">
        <f t="shared" si="12"/>
        <v>1.9762526143860184</v>
      </c>
      <c r="AP46" s="17">
        <f t="shared" si="11"/>
        <v>1.969615506024416</v>
      </c>
      <c r="AQ46" s="17">
        <f t="shared" si="11"/>
        <v>1.9611037601321413</v>
      </c>
      <c r="AR46" s="17">
        <f t="shared" si="11"/>
        <v>1.9507335793012763</v>
      </c>
      <c r="AS46" s="17">
        <f t="shared" si="11"/>
        <v>1.938524703760435</v>
      </c>
      <c r="AT46" s="17">
        <f t="shared" si="11"/>
        <v>1.9245003737981166</v>
      </c>
      <c r="AU46" s="17">
        <f t="shared" si="11"/>
        <v>1.9086872855234946</v>
      </c>
      <c r="AV46" s="17">
        <f t="shared" si="11"/>
        <v>1.8911155400488582</v>
      </c>
      <c r="AW46" s="17">
        <f t="shared" si="15"/>
        <v>1.8718185861904297</v>
      </c>
      <c r="AX46" s="17">
        <f t="shared" si="15"/>
        <v>1.8508331567966467</v>
      </c>
      <c r="AY46" s="17">
        <f t="shared" si="15"/>
        <v>1.8281991988250936</v>
      </c>
      <c r="AZ46" s="17">
        <f t="shared" si="15"/>
        <v>1.8039597973011996</v>
      </c>
      <c r="BA46" s="17">
        <f t="shared" si="15"/>
        <v>1.7781610933034431</v>
      </c>
      <c r="BB46" s="17">
        <f t="shared" si="15"/>
        <v>1.750852196131186</v>
      </c>
      <c r="BC46" s="17">
        <f t="shared" si="15"/>
        <v>1.7220850898223321</v>
      </c>
      <c r="BD46" s="17">
        <f t="shared" si="15"/>
        <v>1.6919145341987556</v>
      </c>
      <c r="BE46" s="17">
        <f t="shared" si="15"/>
        <v>1.6603979606278685</v>
      </c>
      <c r="BF46" s="17">
        <f t="shared" si="15"/>
        <v>1.6275953626987474</v>
      </c>
      <c r="BG46" s="17">
        <f t="shared" si="15"/>
        <v>1.593569182020929</v>
      </c>
      <c r="BH46" s="17">
        <f t="shared" si="15"/>
        <v>1.558384189363254</v>
      </c>
      <c r="BI46" s="17">
        <f t="shared" si="15"/>
        <v>1.5221073613590317</v>
      </c>
      <c r="BJ46" s="17">
        <f t="shared" si="15"/>
        <v>1.4848077530122079</v>
      </c>
      <c r="BK46" s="17">
        <f t="shared" si="15"/>
        <v>1.446556366247242</v>
      </c>
      <c r="BL46" s="17">
        <f t="shared" si="15"/>
        <v>1.4074260147529074</v>
      </c>
      <c r="BM46" s="17">
        <f t="shared" si="13"/>
        <v>1.367491185377298</v>
      </c>
      <c r="BN46" s="17">
        <f t="shared" si="13"/>
        <v>1.326827896337877</v>
      </c>
      <c r="BO46" s="17">
        <f t="shared" si="4"/>
        <v>1.2855135525164814</v>
      </c>
      <c r="BP46" s="17">
        <f t="shared" si="4"/>
        <v>1.2436267981147291</v>
      </c>
      <c r="BQ46" s="17">
        <f t="shared" si="4"/>
        <v>1.2012473669503108</v>
      </c>
      <c r="BR46" s="17">
        <f t="shared" si="4"/>
        <v>1.1584559306791382</v>
      </c>
      <c r="BS46" s="17">
        <f t="shared" si="4"/>
        <v>1.1153339452322597</v>
      </c>
      <c r="BT46" s="17">
        <f t="shared" si="4"/>
        <v>1.0719634957598663</v>
      </c>
      <c r="BU46" s="17">
        <f t="shared" si="4"/>
        <v>1.028427140377544</v>
      </c>
      <c r="BV46" s="17">
        <f t="shared" si="4"/>
        <v>0.98480775301220813</v>
      </c>
    </row>
    <row r="47" spans="1:74" x14ac:dyDescent="0.25">
      <c r="A47" s="4">
        <v>205</v>
      </c>
      <c r="B47" s="17">
        <f t="shared" si="16"/>
        <v>0.97629600711993336</v>
      </c>
      <c r="C47" s="17">
        <f t="shared" si="16"/>
        <v>1.0199153944852695</v>
      </c>
      <c r="D47" s="17">
        <f t="shared" si="16"/>
        <v>1.0634517498675915</v>
      </c>
      <c r="E47" s="17">
        <f t="shared" si="16"/>
        <v>1.1068221993399849</v>
      </c>
      <c r="F47" s="17">
        <f t="shared" si="16"/>
        <v>1.1499441847868637</v>
      </c>
      <c r="G47" s="17">
        <f t="shared" si="16"/>
        <v>1.1927356210580362</v>
      </c>
      <c r="H47" s="17">
        <f t="shared" si="16"/>
        <v>1.2351150522224541</v>
      </c>
      <c r="I47" s="17">
        <f t="shared" si="16"/>
        <v>1.2770018066242064</v>
      </c>
      <c r="J47" s="17">
        <f t="shared" si="16"/>
        <v>1.318316150445602</v>
      </c>
      <c r="K47" s="17">
        <f t="shared" si="16"/>
        <v>1.3589794394850232</v>
      </c>
      <c r="L47" s="17">
        <f t="shared" si="16"/>
        <v>1.3989142688606329</v>
      </c>
      <c r="M47" s="17">
        <f t="shared" si="16"/>
        <v>1.4380446203549673</v>
      </c>
      <c r="N47" s="17">
        <f t="shared" si="16"/>
        <v>1.4762960071199334</v>
      </c>
      <c r="O47" s="17">
        <f t="shared" si="16"/>
        <v>1.5135956154667571</v>
      </c>
      <c r="P47" s="17">
        <f t="shared" si="16"/>
        <v>1.5498724434709794</v>
      </c>
      <c r="Q47" s="17">
        <f t="shared" si="16"/>
        <v>1.585057436128654</v>
      </c>
      <c r="R47" s="17">
        <f t="shared" si="14"/>
        <v>1.6190836168064726</v>
      </c>
      <c r="S47" s="17">
        <f t="shared" si="14"/>
        <v>1.6518862147355935</v>
      </c>
      <c r="T47" s="17">
        <f t="shared" si="14"/>
        <v>1.6834027883064808</v>
      </c>
      <c r="U47" s="17">
        <f t="shared" si="14"/>
        <v>1.7135733439300576</v>
      </c>
      <c r="V47" s="17">
        <f t="shared" si="14"/>
        <v>1.7423404502389115</v>
      </c>
      <c r="W47" s="17">
        <f t="shared" si="14"/>
        <v>1.7696493474111685</v>
      </c>
      <c r="X47" s="17">
        <f t="shared" si="14"/>
        <v>1.795448051408925</v>
      </c>
      <c r="Y47" s="17">
        <f t="shared" si="14"/>
        <v>1.8196874529328191</v>
      </c>
      <c r="Z47" s="17">
        <f t="shared" si="14"/>
        <v>1.842321410904372</v>
      </c>
      <c r="AA47" s="17">
        <f t="shared" si="14"/>
        <v>1.8633068402981552</v>
      </c>
      <c r="AB47" s="17">
        <f t="shared" si="14"/>
        <v>1.8826037941565832</v>
      </c>
      <c r="AC47" s="17">
        <f t="shared" si="14"/>
        <v>1.9001755396312201</v>
      </c>
      <c r="AD47" s="17">
        <f t="shared" si="14"/>
        <v>1.9159886279058416</v>
      </c>
      <c r="AE47" s="17">
        <f t="shared" si="14"/>
        <v>1.9300129578681604</v>
      </c>
      <c r="AF47" s="17">
        <f t="shared" si="14"/>
        <v>1.9422218334090018</v>
      </c>
      <c r="AG47" s="17">
        <f t="shared" si="12"/>
        <v>1.9525920142398667</v>
      </c>
      <c r="AH47" s="17">
        <f t="shared" si="12"/>
        <v>1.9611037601321413</v>
      </c>
      <c r="AI47" s="17">
        <f t="shared" si="12"/>
        <v>1.9677408684937436</v>
      </c>
      <c r="AJ47" s="17">
        <f t="shared" si="12"/>
        <v>1.9724907052116789</v>
      </c>
      <c r="AK47" s="17">
        <f t="shared" si="12"/>
        <v>1.975344228701791</v>
      </c>
      <c r="AL47" s="17">
        <f t="shared" si="12"/>
        <v>1.9762960071199334</v>
      </c>
      <c r="AM47" s="17">
        <f t="shared" si="12"/>
        <v>1.975344228701791</v>
      </c>
      <c r="AN47" s="17">
        <f t="shared" si="12"/>
        <v>1.9724907052116789</v>
      </c>
      <c r="AO47" s="17">
        <f t="shared" si="12"/>
        <v>1.9677408684937436</v>
      </c>
      <c r="AP47" s="17">
        <f t="shared" si="11"/>
        <v>1.9611037601321413</v>
      </c>
      <c r="AQ47" s="17">
        <f t="shared" si="11"/>
        <v>1.9525920142398667</v>
      </c>
      <c r="AR47" s="17">
        <f t="shared" si="11"/>
        <v>1.9422218334090018</v>
      </c>
      <c r="AS47" s="17">
        <f t="shared" si="11"/>
        <v>1.9300129578681604</v>
      </c>
      <c r="AT47" s="17">
        <f t="shared" si="11"/>
        <v>1.9159886279058418</v>
      </c>
      <c r="AU47" s="17">
        <f t="shared" si="11"/>
        <v>1.9001755396312201</v>
      </c>
      <c r="AV47" s="17">
        <f t="shared" si="11"/>
        <v>1.8826037941565834</v>
      </c>
      <c r="AW47" s="17">
        <f t="shared" si="15"/>
        <v>1.8633068402981552</v>
      </c>
      <c r="AX47" s="17">
        <f t="shared" si="15"/>
        <v>1.842321410904372</v>
      </c>
      <c r="AY47" s="17">
        <f t="shared" si="15"/>
        <v>1.8196874529328189</v>
      </c>
      <c r="AZ47" s="17">
        <f t="shared" si="15"/>
        <v>1.795448051408925</v>
      </c>
      <c r="BA47" s="17">
        <f t="shared" si="15"/>
        <v>1.7696493474111685</v>
      </c>
      <c r="BB47" s="17">
        <f t="shared" si="15"/>
        <v>1.7423404502389115</v>
      </c>
      <c r="BC47" s="17">
        <f t="shared" si="15"/>
        <v>1.7135733439300576</v>
      </c>
      <c r="BD47" s="17">
        <f t="shared" si="15"/>
        <v>1.683402788306481</v>
      </c>
      <c r="BE47" s="17">
        <f t="shared" si="15"/>
        <v>1.6518862147355937</v>
      </c>
      <c r="BF47" s="17">
        <f t="shared" si="15"/>
        <v>1.6190836168064728</v>
      </c>
      <c r="BG47" s="17">
        <f t="shared" si="15"/>
        <v>1.5850574361286542</v>
      </c>
      <c r="BH47" s="17">
        <f t="shared" si="15"/>
        <v>1.5498724434709792</v>
      </c>
      <c r="BI47" s="17">
        <f t="shared" si="15"/>
        <v>1.5135956154667571</v>
      </c>
      <c r="BJ47" s="17">
        <f t="shared" si="15"/>
        <v>1.4762960071199334</v>
      </c>
      <c r="BK47" s="17">
        <f t="shared" si="15"/>
        <v>1.4380446203549673</v>
      </c>
      <c r="BL47" s="17">
        <f t="shared" si="15"/>
        <v>1.3989142688606329</v>
      </c>
      <c r="BM47" s="17">
        <f t="shared" si="13"/>
        <v>1.3589794394850232</v>
      </c>
      <c r="BN47" s="17">
        <f t="shared" si="13"/>
        <v>1.3183161504456022</v>
      </c>
      <c r="BO47" s="17">
        <f t="shared" si="4"/>
        <v>1.2770018066242068</v>
      </c>
      <c r="BP47" s="17">
        <f t="shared" si="4"/>
        <v>1.2351150522224543</v>
      </c>
      <c r="BQ47" s="17">
        <f t="shared" si="4"/>
        <v>1.192735621058036</v>
      </c>
      <c r="BR47" s="17">
        <f t="shared" si="4"/>
        <v>1.1499441847868637</v>
      </c>
      <c r="BS47" s="17">
        <f t="shared" si="4"/>
        <v>1.1068221993399849</v>
      </c>
      <c r="BT47" s="17">
        <f t="shared" si="4"/>
        <v>1.0634517498675915</v>
      </c>
      <c r="BU47" s="17">
        <f t="shared" si="4"/>
        <v>1.0199153944852695</v>
      </c>
      <c r="BV47" s="17">
        <f t="shared" si="4"/>
        <v>0.97629600711993347</v>
      </c>
    </row>
    <row r="48" spans="1:74" x14ac:dyDescent="0.25">
      <c r="A48" s="4">
        <v>210</v>
      </c>
      <c r="B48" s="17">
        <f t="shared" si="16"/>
        <v>0.96592582628906831</v>
      </c>
      <c r="C48" s="17">
        <f t="shared" si="16"/>
        <v>1.0095452136544043</v>
      </c>
      <c r="D48" s="17">
        <f t="shared" si="16"/>
        <v>1.0530815690367266</v>
      </c>
      <c r="E48" s="17">
        <f t="shared" si="16"/>
        <v>1.0964520185091198</v>
      </c>
      <c r="F48" s="17">
        <f t="shared" si="16"/>
        <v>1.1395740039559987</v>
      </c>
      <c r="G48" s="17">
        <f t="shared" si="16"/>
        <v>1.1823654402271713</v>
      </c>
      <c r="H48" s="17">
        <f t="shared" si="16"/>
        <v>1.2247448713915889</v>
      </c>
      <c r="I48" s="17">
        <f t="shared" si="16"/>
        <v>1.2666316257933414</v>
      </c>
      <c r="J48" s="17">
        <f t="shared" si="16"/>
        <v>1.3079459696147371</v>
      </c>
      <c r="K48" s="17">
        <f t="shared" si="16"/>
        <v>1.348609258654158</v>
      </c>
      <c r="L48" s="17">
        <f t="shared" si="16"/>
        <v>1.3885440880297677</v>
      </c>
      <c r="M48" s="17">
        <f t="shared" si="16"/>
        <v>1.4276744395241021</v>
      </c>
      <c r="N48" s="17">
        <f t="shared" si="16"/>
        <v>1.4659258262890682</v>
      </c>
      <c r="O48" s="17">
        <f t="shared" si="16"/>
        <v>1.5032254346358922</v>
      </c>
      <c r="P48" s="17">
        <f t="shared" si="16"/>
        <v>1.5395022626401142</v>
      </c>
      <c r="Q48" s="17">
        <f t="shared" si="16"/>
        <v>1.5746872552977891</v>
      </c>
      <c r="R48" s="17">
        <f t="shared" si="14"/>
        <v>1.6087134359756075</v>
      </c>
      <c r="S48" s="17">
        <f t="shared" si="14"/>
        <v>1.6415160339047286</v>
      </c>
      <c r="T48" s="17">
        <f t="shared" si="14"/>
        <v>1.6730326074756157</v>
      </c>
      <c r="U48" s="17">
        <f t="shared" si="14"/>
        <v>1.7032031630991924</v>
      </c>
      <c r="V48" s="17">
        <f t="shared" si="14"/>
        <v>1.7319702694080463</v>
      </c>
      <c r="W48" s="17">
        <f t="shared" si="14"/>
        <v>1.7592791665803036</v>
      </c>
      <c r="X48" s="17">
        <f t="shared" si="14"/>
        <v>1.7850778705780601</v>
      </c>
      <c r="Y48" s="17">
        <f t="shared" si="14"/>
        <v>1.8093172721019539</v>
      </c>
      <c r="Z48" s="17">
        <f t="shared" si="14"/>
        <v>1.831951230073507</v>
      </c>
      <c r="AA48" s="17">
        <f t="shared" si="14"/>
        <v>1.85293665946729</v>
      </c>
      <c r="AB48" s="17">
        <f t="shared" si="14"/>
        <v>1.8722336133257182</v>
      </c>
      <c r="AC48" s="17">
        <f t="shared" si="14"/>
        <v>1.8898053588003552</v>
      </c>
      <c r="AD48" s="17">
        <f t="shared" si="14"/>
        <v>1.9056184470749766</v>
      </c>
      <c r="AE48" s="17">
        <f t="shared" si="14"/>
        <v>1.9196427770372952</v>
      </c>
      <c r="AF48" s="17">
        <f t="shared" si="14"/>
        <v>1.9318516525781366</v>
      </c>
      <c r="AG48" s="17">
        <f t="shared" si="12"/>
        <v>1.9422218334090018</v>
      </c>
      <c r="AH48" s="17">
        <f t="shared" si="12"/>
        <v>1.9507335793012763</v>
      </c>
      <c r="AI48" s="17">
        <f t="shared" si="12"/>
        <v>1.9573706876628787</v>
      </c>
      <c r="AJ48" s="17">
        <f t="shared" si="12"/>
        <v>1.962120524380814</v>
      </c>
      <c r="AK48" s="17">
        <f t="shared" ref="AK48:AZ78" si="17">SIN($F$2*RADIANS($A48)^$H$2)+SIN($G$2*RADIANS(AK$5))</f>
        <v>1.9649740478709261</v>
      </c>
      <c r="AL48" s="17">
        <f t="shared" si="17"/>
        <v>1.9659258262890682</v>
      </c>
      <c r="AM48" s="17">
        <f t="shared" si="17"/>
        <v>1.9649740478709261</v>
      </c>
      <c r="AN48" s="17">
        <f t="shared" si="17"/>
        <v>1.962120524380814</v>
      </c>
      <c r="AO48" s="17">
        <f t="shared" si="17"/>
        <v>1.9573706876628787</v>
      </c>
      <c r="AP48" s="17">
        <f t="shared" si="17"/>
        <v>1.9507335793012763</v>
      </c>
      <c r="AQ48" s="17">
        <f t="shared" si="17"/>
        <v>1.9422218334090018</v>
      </c>
      <c r="AR48" s="17">
        <f t="shared" si="17"/>
        <v>1.9318516525781366</v>
      </c>
      <c r="AS48" s="17">
        <f t="shared" si="17"/>
        <v>1.9196427770372952</v>
      </c>
      <c r="AT48" s="17">
        <f t="shared" si="17"/>
        <v>1.9056184470749766</v>
      </c>
      <c r="AU48" s="17">
        <f t="shared" si="17"/>
        <v>1.8898053588003552</v>
      </c>
      <c r="AV48" s="17">
        <f t="shared" si="17"/>
        <v>1.8722336133257182</v>
      </c>
      <c r="AW48" s="17">
        <f t="shared" si="17"/>
        <v>1.8529366594672902</v>
      </c>
      <c r="AX48" s="17">
        <f t="shared" si="17"/>
        <v>1.831951230073507</v>
      </c>
      <c r="AY48" s="17">
        <f t="shared" si="17"/>
        <v>1.8093172721019539</v>
      </c>
      <c r="AZ48" s="17">
        <f t="shared" si="17"/>
        <v>1.7850778705780601</v>
      </c>
      <c r="BA48" s="17">
        <f t="shared" si="15"/>
        <v>1.7592791665803036</v>
      </c>
      <c r="BB48" s="17">
        <f t="shared" si="15"/>
        <v>1.7319702694080463</v>
      </c>
      <c r="BC48" s="17">
        <f t="shared" si="15"/>
        <v>1.7032031630991924</v>
      </c>
      <c r="BD48" s="17">
        <f t="shared" si="15"/>
        <v>1.6730326074756159</v>
      </c>
      <c r="BE48" s="17">
        <f t="shared" si="15"/>
        <v>1.6415160339047286</v>
      </c>
      <c r="BF48" s="17">
        <f t="shared" si="15"/>
        <v>1.6087134359756079</v>
      </c>
      <c r="BG48" s="17">
        <f t="shared" si="15"/>
        <v>1.5746872552977891</v>
      </c>
      <c r="BH48" s="17">
        <f t="shared" si="15"/>
        <v>1.5395022626401142</v>
      </c>
      <c r="BI48" s="17">
        <f t="shared" si="15"/>
        <v>1.5032254346358922</v>
      </c>
      <c r="BJ48" s="17">
        <f t="shared" si="15"/>
        <v>1.4659258262890682</v>
      </c>
      <c r="BK48" s="17">
        <f t="shared" si="15"/>
        <v>1.4276744395241021</v>
      </c>
      <c r="BL48" s="17">
        <f t="shared" si="15"/>
        <v>1.3885440880297679</v>
      </c>
      <c r="BM48" s="17">
        <f t="shared" si="13"/>
        <v>1.3486092586541583</v>
      </c>
      <c r="BN48" s="17">
        <f t="shared" si="13"/>
        <v>1.3079459696147371</v>
      </c>
      <c r="BO48" s="17">
        <f t="shared" si="4"/>
        <v>1.2666316257933417</v>
      </c>
      <c r="BP48" s="17">
        <f t="shared" si="4"/>
        <v>1.2247448713915894</v>
      </c>
      <c r="BQ48" s="17">
        <f t="shared" si="4"/>
        <v>1.182365440227171</v>
      </c>
      <c r="BR48" s="17">
        <f t="shared" si="4"/>
        <v>1.1395740039559985</v>
      </c>
      <c r="BS48" s="17">
        <f t="shared" si="4"/>
        <v>1.0964520185091198</v>
      </c>
      <c r="BT48" s="17">
        <f t="shared" si="4"/>
        <v>1.0530815690367266</v>
      </c>
      <c r="BU48" s="17">
        <f t="shared" si="4"/>
        <v>1.0095452136544043</v>
      </c>
      <c r="BV48" s="17">
        <f t="shared" si="4"/>
        <v>0.96592582628906842</v>
      </c>
    </row>
    <row r="49" spans="1:74" x14ac:dyDescent="0.25">
      <c r="A49" s="4">
        <v>215</v>
      </c>
      <c r="B49" s="17">
        <f t="shared" si="16"/>
        <v>0.95371695074822693</v>
      </c>
      <c r="C49" s="17">
        <f t="shared" si="16"/>
        <v>0.99733633811356293</v>
      </c>
      <c r="D49" s="17">
        <f t="shared" si="16"/>
        <v>1.0408726934958852</v>
      </c>
      <c r="E49" s="17">
        <f t="shared" si="16"/>
        <v>1.0842431429682784</v>
      </c>
      <c r="F49" s="17">
        <f t="shared" si="16"/>
        <v>1.1273651284151573</v>
      </c>
      <c r="G49" s="17">
        <f t="shared" si="16"/>
        <v>1.1701565646863299</v>
      </c>
      <c r="H49" s="17">
        <f t="shared" si="16"/>
        <v>1.2125359958507476</v>
      </c>
      <c r="I49" s="17">
        <f t="shared" si="16"/>
        <v>1.2544227502525001</v>
      </c>
      <c r="J49" s="17">
        <f t="shared" si="16"/>
        <v>1.2957370940738957</v>
      </c>
      <c r="K49" s="17">
        <f t="shared" si="16"/>
        <v>1.3364003831133167</v>
      </c>
      <c r="L49" s="17">
        <f t="shared" si="16"/>
        <v>1.3763352124889263</v>
      </c>
      <c r="M49" s="17">
        <f t="shared" si="16"/>
        <v>1.4154655639832607</v>
      </c>
      <c r="N49" s="17">
        <f t="shared" si="16"/>
        <v>1.4537169507482268</v>
      </c>
      <c r="O49" s="17">
        <f t="shared" si="16"/>
        <v>1.4910165590950508</v>
      </c>
      <c r="P49" s="17">
        <f t="shared" si="16"/>
        <v>1.5272933870992729</v>
      </c>
      <c r="Q49" s="17">
        <f t="shared" si="16"/>
        <v>1.5624783797569477</v>
      </c>
      <c r="R49" s="17">
        <f t="shared" si="14"/>
        <v>1.5965045604347661</v>
      </c>
      <c r="S49" s="17">
        <f t="shared" si="14"/>
        <v>1.6293071583638872</v>
      </c>
      <c r="T49" s="17">
        <f t="shared" si="14"/>
        <v>1.6608237319347743</v>
      </c>
      <c r="U49" s="17">
        <f t="shared" si="14"/>
        <v>1.690994287558351</v>
      </c>
      <c r="V49" s="17">
        <f t="shared" si="14"/>
        <v>1.7197613938672049</v>
      </c>
      <c r="W49" s="17">
        <f t="shared" si="14"/>
        <v>1.7470702910394622</v>
      </c>
      <c r="X49" s="17">
        <f t="shared" si="14"/>
        <v>1.7728689950372187</v>
      </c>
      <c r="Y49" s="17">
        <f t="shared" si="14"/>
        <v>1.7971083965611125</v>
      </c>
      <c r="Z49" s="17">
        <f t="shared" si="14"/>
        <v>1.8197423545326656</v>
      </c>
      <c r="AA49" s="17">
        <f t="shared" si="14"/>
        <v>1.8407277839264486</v>
      </c>
      <c r="AB49" s="17">
        <f t="shared" si="14"/>
        <v>1.8600247377848769</v>
      </c>
      <c r="AC49" s="17">
        <f t="shared" si="14"/>
        <v>1.8775964832595138</v>
      </c>
      <c r="AD49" s="17">
        <f t="shared" si="14"/>
        <v>1.8934095715341352</v>
      </c>
      <c r="AE49" s="17">
        <f t="shared" si="14"/>
        <v>1.9074339014964539</v>
      </c>
      <c r="AF49" s="17">
        <f t="shared" si="14"/>
        <v>1.9196427770372952</v>
      </c>
      <c r="AG49" s="17">
        <f t="shared" ref="AG49:AV78" si="18">SIN($F$2*RADIANS($A49)^$H$2)+SIN($G$2*RADIANS(AG$5))</f>
        <v>1.9300129578681604</v>
      </c>
      <c r="AH49" s="17">
        <f t="shared" si="18"/>
        <v>1.938524703760435</v>
      </c>
      <c r="AI49" s="17">
        <f t="shared" si="18"/>
        <v>1.9451618121220373</v>
      </c>
      <c r="AJ49" s="17">
        <f t="shared" si="18"/>
        <v>1.9499116488399726</v>
      </c>
      <c r="AK49" s="17">
        <f t="shared" si="18"/>
        <v>1.9527651723300847</v>
      </c>
      <c r="AL49" s="17">
        <f t="shared" si="18"/>
        <v>1.9537169507482268</v>
      </c>
      <c r="AM49" s="17">
        <f t="shared" si="18"/>
        <v>1.9527651723300847</v>
      </c>
      <c r="AN49" s="17">
        <f t="shared" si="18"/>
        <v>1.9499116488399726</v>
      </c>
      <c r="AO49" s="17">
        <f t="shared" si="18"/>
        <v>1.9451618121220373</v>
      </c>
      <c r="AP49" s="17">
        <f t="shared" si="18"/>
        <v>1.938524703760435</v>
      </c>
      <c r="AQ49" s="17">
        <f t="shared" si="18"/>
        <v>1.9300129578681604</v>
      </c>
      <c r="AR49" s="17">
        <f t="shared" si="18"/>
        <v>1.9196427770372952</v>
      </c>
      <c r="AS49" s="17">
        <f t="shared" si="18"/>
        <v>1.9074339014964539</v>
      </c>
      <c r="AT49" s="17">
        <f t="shared" si="18"/>
        <v>1.8934095715341352</v>
      </c>
      <c r="AU49" s="17">
        <f t="shared" si="18"/>
        <v>1.8775964832595138</v>
      </c>
      <c r="AV49" s="17">
        <f t="shared" si="18"/>
        <v>1.8600247377848769</v>
      </c>
      <c r="AW49" s="17">
        <f t="shared" si="17"/>
        <v>1.8407277839264489</v>
      </c>
      <c r="AX49" s="17">
        <f t="shared" si="17"/>
        <v>1.8197423545326656</v>
      </c>
      <c r="AY49" s="17">
        <f t="shared" si="17"/>
        <v>1.7971083965611125</v>
      </c>
      <c r="AZ49" s="17">
        <f t="shared" si="17"/>
        <v>1.7728689950372187</v>
      </c>
      <c r="BA49" s="17">
        <f t="shared" si="15"/>
        <v>1.7470702910394622</v>
      </c>
      <c r="BB49" s="17">
        <f t="shared" si="15"/>
        <v>1.7197613938672049</v>
      </c>
      <c r="BC49" s="17">
        <f t="shared" si="15"/>
        <v>1.690994287558351</v>
      </c>
      <c r="BD49" s="17">
        <f t="shared" si="15"/>
        <v>1.6608237319347745</v>
      </c>
      <c r="BE49" s="17">
        <f t="shared" si="15"/>
        <v>1.6293071583638872</v>
      </c>
      <c r="BF49" s="17">
        <f t="shared" si="15"/>
        <v>1.5965045604347665</v>
      </c>
      <c r="BG49" s="17">
        <f t="shared" si="15"/>
        <v>1.5624783797569477</v>
      </c>
      <c r="BH49" s="17">
        <f t="shared" si="15"/>
        <v>1.5272933870992729</v>
      </c>
      <c r="BI49" s="17">
        <f t="shared" si="15"/>
        <v>1.4910165590950508</v>
      </c>
      <c r="BJ49" s="17">
        <f t="shared" si="15"/>
        <v>1.4537169507482268</v>
      </c>
      <c r="BK49" s="17">
        <f t="shared" si="15"/>
        <v>1.4154655639832607</v>
      </c>
      <c r="BL49" s="17">
        <f t="shared" si="15"/>
        <v>1.3763352124889265</v>
      </c>
      <c r="BM49" s="17">
        <f t="shared" si="13"/>
        <v>1.3364003831133169</v>
      </c>
      <c r="BN49" s="17">
        <f t="shared" si="13"/>
        <v>1.2957370940738957</v>
      </c>
      <c r="BO49" s="17">
        <f t="shared" si="4"/>
        <v>1.2544227502525003</v>
      </c>
      <c r="BP49" s="17">
        <f t="shared" si="4"/>
        <v>1.212535995850748</v>
      </c>
      <c r="BQ49" s="17">
        <f t="shared" si="4"/>
        <v>1.1701565646863297</v>
      </c>
      <c r="BR49" s="17">
        <f t="shared" si="4"/>
        <v>1.1273651284151571</v>
      </c>
      <c r="BS49" s="17">
        <f t="shared" si="4"/>
        <v>1.0842431429682784</v>
      </c>
      <c r="BT49" s="17">
        <f t="shared" si="4"/>
        <v>1.0408726934958852</v>
      </c>
      <c r="BU49" s="17">
        <f t="shared" si="4"/>
        <v>0.99733633811356304</v>
      </c>
      <c r="BV49" s="17">
        <f t="shared" ref="BO49:BV78" si="19">SIN($F$2*RADIANS($A49)^$H$2)+SIN($G$2*RADIANS(BV$5))</f>
        <v>0.95371695074822704</v>
      </c>
    </row>
    <row r="50" spans="1:74" x14ac:dyDescent="0.25">
      <c r="A50" s="4">
        <v>220</v>
      </c>
      <c r="B50" s="17">
        <f t="shared" si="16"/>
        <v>0.93969262078590843</v>
      </c>
      <c r="C50" s="17">
        <f t="shared" si="16"/>
        <v>0.98331200815124442</v>
      </c>
      <c r="D50" s="17">
        <f t="shared" si="16"/>
        <v>1.0268483635335666</v>
      </c>
      <c r="E50" s="17">
        <f t="shared" si="16"/>
        <v>1.07021881300596</v>
      </c>
      <c r="F50" s="17">
        <f t="shared" si="16"/>
        <v>1.1133407984528387</v>
      </c>
      <c r="G50" s="17">
        <f t="shared" si="16"/>
        <v>1.1561322347240113</v>
      </c>
      <c r="H50" s="17">
        <f t="shared" si="16"/>
        <v>1.1985116658884292</v>
      </c>
      <c r="I50" s="17">
        <f t="shared" si="16"/>
        <v>1.2403984202901817</v>
      </c>
      <c r="J50" s="17">
        <f t="shared" si="16"/>
        <v>1.2817127641115771</v>
      </c>
      <c r="K50" s="17">
        <f t="shared" si="16"/>
        <v>1.3223760531509983</v>
      </c>
      <c r="L50" s="17">
        <f t="shared" si="16"/>
        <v>1.3623108825266079</v>
      </c>
      <c r="M50" s="17">
        <f t="shared" si="16"/>
        <v>1.4014412340209423</v>
      </c>
      <c r="N50" s="17">
        <f t="shared" si="16"/>
        <v>1.4396926207859084</v>
      </c>
      <c r="O50" s="17">
        <f t="shared" si="16"/>
        <v>1.4769922291327324</v>
      </c>
      <c r="P50" s="17">
        <f t="shared" si="16"/>
        <v>1.5132690571369545</v>
      </c>
      <c r="Q50" s="17">
        <f t="shared" si="16"/>
        <v>1.5484540497946291</v>
      </c>
      <c r="R50" s="17">
        <f t="shared" si="14"/>
        <v>1.5824802304724477</v>
      </c>
      <c r="S50" s="17">
        <f t="shared" si="14"/>
        <v>1.6152828284015688</v>
      </c>
      <c r="T50" s="17">
        <f t="shared" si="14"/>
        <v>1.6467994019724559</v>
      </c>
      <c r="U50" s="17">
        <f t="shared" si="14"/>
        <v>1.6769699575960324</v>
      </c>
      <c r="V50" s="17">
        <f t="shared" si="14"/>
        <v>1.7057370639048863</v>
      </c>
      <c r="W50" s="17">
        <f t="shared" si="14"/>
        <v>1.7330459610771436</v>
      </c>
      <c r="X50" s="17">
        <f t="shared" si="14"/>
        <v>1.7588446650749003</v>
      </c>
      <c r="Y50" s="17">
        <f t="shared" si="14"/>
        <v>1.7830840665987941</v>
      </c>
      <c r="Z50" s="17">
        <f t="shared" si="14"/>
        <v>1.805718024570347</v>
      </c>
      <c r="AA50" s="17">
        <f t="shared" si="14"/>
        <v>1.82670345396413</v>
      </c>
      <c r="AB50" s="17">
        <f t="shared" si="14"/>
        <v>1.8460004078225585</v>
      </c>
      <c r="AC50" s="17">
        <f t="shared" si="14"/>
        <v>1.8635721532971952</v>
      </c>
      <c r="AD50" s="17">
        <f t="shared" si="14"/>
        <v>1.8793852415718169</v>
      </c>
      <c r="AE50" s="17">
        <f t="shared" si="14"/>
        <v>1.8934095715341352</v>
      </c>
      <c r="AF50" s="17">
        <f t="shared" si="14"/>
        <v>1.9056184470749766</v>
      </c>
      <c r="AG50" s="17">
        <f t="shared" si="18"/>
        <v>1.9159886279058418</v>
      </c>
      <c r="AH50" s="17">
        <f t="shared" si="18"/>
        <v>1.9245003737981166</v>
      </c>
      <c r="AI50" s="17">
        <f t="shared" si="18"/>
        <v>1.9311374821597189</v>
      </c>
      <c r="AJ50" s="17">
        <f t="shared" si="18"/>
        <v>1.935887318877654</v>
      </c>
      <c r="AK50" s="17">
        <f t="shared" si="18"/>
        <v>1.9387408423677663</v>
      </c>
      <c r="AL50" s="17">
        <f t="shared" si="18"/>
        <v>1.9396926207859084</v>
      </c>
      <c r="AM50" s="17">
        <f t="shared" si="18"/>
        <v>1.9387408423677663</v>
      </c>
      <c r="AN50" s="17">
        <f t="shared" si="18"/>
        <v>1.935887318877654</v>
      </c>
      <c r="AO50" s="17">
        <f t="shared" si="18"/>
        <v>1.9311374821597189</v>
      </c>
      <c r="AP50" s="17">
        <f t="shared" si="18"/>
        <v>1.9245003737981166</v>
      </c>
      <c r="AQ50" s="17">
        <f t="shared" si="18"/>
        <v>1.9159886279058418</v>
      </c>
      <c r="AR50" s="17">
        <f t="shared" si="18"/>
        <v>1.9056184470749766</v>
      </c>
      <c r="AS50" s="17">
        <f t="shared" si="18"/>
        <v>1.8934095715341352</v>
      </c>
      <c r="AT50" s="17">
        <f t="shared" si="18"/>
        <v>1.8793852415718169</v>
      </c>
      <c r="AU50" s="17">
        <f t="shared" si="18"/>
        <v>1.8635721532971952</v>
      </c>
      <c r="AV50" s="17">
        <f t="shared" si="18"/>
        <v>1.8460004078225585</v>
      </c>
      <c r="AW50" s="17">
        <f t="shared" si="17"/>
        <v>1.8267034539641303</v>
      </c>
      <c r="AX50" s="17">
        <f t="shared" si="17"/>
        <v>1.8057180245703472</v>
      </c>
      <c r="AY50" s="17">
        <f t="shared" si="17"/>
        <v>1.7830840665987941</v>
      </c>
      <c r="AZ50" s="17">
        <f t="shared" si="17"/>
        <v>1.7588446650749001</v>
      </c>
      <c r="BA50" s="17">
        <f t="shared" si="15"/>
        <v>1.7330459610771436</v>
      </c>
      <c r="BB50" s="17">
        <f t="shared" si="15"/>
        <v>1.7057370639048863</v>
      </c>
      <c r="BC50" s="17">
        <f t="shared" si="15"/>
        <v>1.6769699575960324</v>
      </c>
      <c r="BD50" s="17">
        <f t="shared" si="15"/>
        <v>1.6467994019724559</v>
      </c>
      <c r="BE50" s="17">
        <f t="shared" si="15"/>
        <v>1.6152828284015688</v>
      </c>
      <c r="BF50" s="17">
        <f t="shared" si="15"/>
        <v>1.5824802304724479</v>
      </c>
      <c r="BG50" s="17">
        <f t="shared" si="15"/>
        <v>1.5484540497946293</v>
      </c>
      <c r="BH50" s="17">
        <f t="shared" si="15"/>
        <v>1.5132690571369545</v>
      </c>
      <c r="BI50" s="17">
        <f t="shared" si="15"/>
        <v>1.4769922291327322</v>
      </c>
      <c r="BJ50" s="17">
        <f t="shared" si="15"/>
        <v>1.4396926207859084</v>
      </c>
      <c r="BK50" s="17">
        <f t="shared" si="15"/>
        <v>1.4014412340209423</v>
      </c>
      <c r="BL50" s="17">
        <f t="shared" si="15"/>
        <v>1.3623108825266079</v>
      </c>
      <c r="BM50" s="17">
        <f t="shared" si="13"/>
        <v>1.3223760531509983</v>
      </c>
      <c r="BN50" s="17">
        <f t="shared" si="13"/>
        <v>1.2817127641115773</v>
      </c>
      <c r="BO50" s="17">
        <f t="shared" si="19"/>
        <v>1.2403984202901817</v>
      </c>
      <c r="BP50" s="17">
        <f t="shared" si="19"/>
        <v>1.1985116658884294</v>
      </c>
      <c r="BQ50" s="17">
        <f t="shared" si="19"/>
        <v>1.1561322347240113</v>
      </c>
      <c r="BR50" s="17">
        <f t="shared" si="19"/>
        <v>1.1133407984528387</v>
      </c>
      <c r="BS50" s="17">
        <f t="shared" si="19"/>
        <v>1.07021881300596</v>
      </c>
      <c r="BT50" s="17">
        <f t="shared" si="19"/>
        <v>1.0268483635335666</v>
      </c>
      <c r="BU50" s="17">
        <f t="shared" si="19"/>
        <v>0.98331200815124453</v>
      </c>
      <c r="BV50" s="17">
        <f t="shared" si="19"/>
        <v>0.93969262078590854</v>
      </c>
    </row>
    <row r="51" spans="1:74" x14ac:dyDescent="0.25">
      <c r="A51" s="4">
        <v>225</v>
      </c>
      <c r="B51" s="17">
        <f t="shared" si="16"/>
        <v>0.92387953251128674</v>
      </c>
      <c r="C51" s="17">
        <f t="shared" si="16"/>
        <v>0.96749891987662273</v>
      </c>
      <c r="D51" s="17">
        <f t="shared" si="16"/>
        <v>1.0110352752589449</v>
      </c>
      <c r="E51" s="17">
        <f t="shared" si="16"/>
        <v>1.0544057247313383</v>
      </c>
      <c r="F51" s="17">
        <f t="shared" si="16"/>
        <v>1.097527710178217</v>
      </c>
      <c r="G51" s="17">
        <f t="shared" si="16"/>
        <v>1.1403191464493896</v>
      </c>
      <c r="H51" s="17">
        <f t="shared" si="16"/>
        <v>1.1826985776138075</v>
      </c>
      <c r="I51" s="17">
        <f t="shared" si="16"/>
        <v>1.2245853320155597</v>
      </c>
      <c r="J51" s="17">
        <f t="shared" si="16"/>
        <v>1.2658996758369554</v>
      </c>
      <c r="K51" s="17">
        <f t="shared" si="16"/>
        <v>1.3065629648763766</v>
      </c>
      <c r="L51" s="17">
        <f t="shared" si="16"/>
        <v>1.3464977942519862</v>
      </c>
      <c r="M51" s="17">
        <f t="shared" si="16"/>
        <v>1.3856281457463206</v>
      </c>
      <c r="N51" s="17">
        <f t="shared" si="16"/>
        <v>1.4238795325112867</v>
      </c>
      <c r="O51" s="17">
        <f t="shared" si="16"/>
        <v>1.4611791408581105</v>
      </c>
      <c r="P51" s="17">
        <f t="shared" si="16"/>
        <v>1.4974559688623328</v>
      </c>
      <c r="Q51" s="17">
        <f t="shared" si="16"/>
        <v>1.5326409615200074</v>
      </c>
      <c r="R51" s="17">
        <f t="shared" si="14"/>
        <v>1.566667142197826</v>
      </c>
      <c r="S51" s="17">
        <f t="shared" si="14"/>
        <v>1.5994697401269469</v>
      </c>
      <c r="T51" s="17">
        <f t="shared" si="14"/>
        <v>1.6309863136978342</v>
      </c>
      <c r="U51" s="17">
        <f t="shared" si="14"/>
        <v>1.6611568693214109</v>
      </c>
      <c r="V51" s="17">
        <f t="shared" si="14"/>
        <v>1.6899239756302649</v>
      </c>
      <c r="W51" s="17">
        <f t="shared" si="14"/>
        <v>1.7172328728025219</v>
      </c>
      <c r="X51" s="17">
        <f t="shared" si="14"/>
        <v>1.7430315768002784</v>
      </c>
      <c r="Y51" s="17">
        <f t="shared" si="14"/>
        <v>1.7672709783241725</v>
      </c>
      <c r="Z51" s="17">
        <f t="shared" si="14"/>
        <v>1.7899049362957253</v>
      </c>
      <c r="AA51" s="17">
        <f t="shared" si="14"/>
        <v>1.8108903656895086</v>
      </c>
      <c r="AB51" s="17">
        <f t="shared" si="14"/>
        <v>1.8301873195479366</v>
      </c>
      <c r="AC51" s="17">
        <f t="shared" si="14"/>
        <v>1.8477590650225735</v>
      </c>
      <c r="AD51" s="17">
        <f t="shared" si="14"/>
        <v>1.8635721532971949</v>
      </c>
      <c r="AE51" s="17">
        <f t="shared" si="14"/>
        <v>1.8775964832595138</v>
      </c>
      <c r="AF51" s="17">
        <f t="shared" si="14"/>
        <v>1.8898053588003552</v>
      </c>
      <c r="AG51" s="17">
        <f t="shared" si="18"/>
        <v>1.9001755396312201</v>
      </c>
      <c r="AH51" s="17">
        <f t="shared" si="18"/>
        <v>1.9086872855234946</v>
      </c>
      <c r="AI51" s="17">
        <f t="shared" si="18"/>
        <v>1.915324393885097</v>
      </c>
      <c r="AJ51" s="17">
        <f t="shared" si="18"/>
        <v>1.9200742306030323</v>
      </c>
      <c r="AK51" s="17">
        <f t="shared" si="18"/>
        <v>1.9229277540931444</v>
      </c>
      <c r="AL51" s="17">
        <f t="shared" si="18"/>
        <v>1.9238795325112867</v>
      </c>
      <c r="AM51" s="17">
        <f t="shared" si="18"/>
        <v>1.9229277540931444</v>
      </c>
      <c r="AN51" s="17">
        <f t="shared" si="18"/>
        <v>1.9200742306030323</v>
      </c>
      <c r="AO51" s="17">
        <f t="shared" si="18"/>
        <v>1.915324393885097</v>
      </c>
      <c r="AP51" s="17">
        <f t="shared" si="18"/>
        <v>1.9086872855234946</v>
      </c>
      <c r="AQ51" s="17">
        <f t="shared" si="18"/>
        <v>1.9001755396312201</v>
      </c>
      <c r="AR51" s="17">
        <f t="shared" si="18"/>
        <v>1.8898053588003552</v>
      </c>
      <c r="AS51" s="17">
        <f t="shared" si="18"/>
        <v>1.8775964832595138</v>
      </c>
      <c r="AT51" s="17">
        <f t="shared" si="18"/>
        <v>1.8635721532971952</v>
      </c>
      <c r="AU51" s="17">
        <f t="shared" si="18"/>
        <v>1.8477590650225735</v>
      </c>
      <c r="AV51" s="17">
        <f t="shared" si="18"/>
        <v>1.8301873195479368</v>
      </c>
      <c r="AW51" s="17">
        <f t="shared" si="17"/>
        <v>1.8108903656895086</v>
      </c>
      <c r="AX51" s="17">
        <f t="shared" si="17"/>
        <v>1.7899049362957253</v>
      </c>
      <c r="AY51" s="17">
        <f t="shared" si="17"/>
        <v>1.7672709783241722</v>
      </c>
      <c r="AZ51" s="17">
        <f t="shared" si="17"/>
        <v>1.7430315768002784</v>
      </c>
      <c r="BA51" s="17">
        <f t="shared" si="15"/>
        <v>1.7172328728025219</v>
      </c>
      <c r="BB51" s="17">
        <f t="shared" si="15"/>
        <v>1.6899239756302649</v>
      </c>
      <c r="BC51" s="17">
        <f t="shared" si="15"/>
        <v>1.6611568693214109</v>
      </c>
      <c r="BD51" s="17">
        <f t="shared" si="15"/>
        <v>1.6309863136978344</v>
      </c>
      <c r="BE51" s="17">
        <f t="shared" si="15"/>
        <v>1.5994697401269471</v>
      </c>
      <c r="BF51" s="17">
        <f t="shared" si="15"/>
        <v>1.5666671421978262</v>
      </c>
      <c r="BG51" s="17">
        <f t="shared" si="15"/>
        <v>1.5326409615200076</v>
      </c>
      <c r="BH51" s="17">
        <f t="shared" si="15"/>
        <v>1.4974559688623326</v>
      </c>
      <c r="BI51" s="17">
        <f t="shared" si="15"/>
        <v>1.4611791408581105</v>
      </c>
      <c r="BJ51" s="17">
        <f t="shared" si="15"/>
        <v>1.4238795325112867</v>
      </c>
      <c r="BK51" s="17">
        <f t="shared" si="15"/>
        <v>1.3856281457463206</v>
      </c>
      <c r="BL51" s="17">
        <f t="shared" si="15"/>
        <v>1.3464977942519862</v>
      </c>
      <c r="BM51" s="17">
        <f t="shared" si="13"/>
        <v>1.3065629648763766</v>
      </c>
      <c r="BN51" s="17">
        <f t="shared" si="13"/>
        <v>1.2658996758369556</v>
      </c>
      <c r="BO51" s="17">
        <f t="shared" si="19"/>
        <v>1.2245853320155602</v>
      </c>
      <c r="BP51" s="17">
        <f t="shared" si="19"/>
        <v>1.1826985776138077</v>
      </c>
      <c r="BQ51" s="17">
        <f t="shared" si="19"/>
        <v>1.1403191464493894</v>
      </c>
      <c r="BR51" s="17">
        <f t="shared" si="19"/>
        <v>1.097527710178217</v>
      </c>
      <c r="BS51" s="17">
        <f t="shared" si="19"/>
        <v>1.0544057247313383</v>
      </c>
      <c r="BT51" s="17">
        <f t="shared" si="19"/>
        <v>1.0110352752589449</v>
      </c>
      <c r="BU51" s="17">
        <f t="shared" si="19"/>
        <v>0.96749891987662284</v>
      </c>
      <c r="BV51" s="17">
        <f t="shared" si="19"/>
        <v>0.92387953251128685</v>
      </c>
    </row>
    <row r="52" spans="1:74" x14ac:dyDescent="0.25">
      <c r="A52" s="4">
        <v>230</v>
      </c>
      <c r="B52" s="17">
        <f t="shared" si="16"/>
        <v>0.90630778703665005</v>
      </c>
      <c r="C52" s="17">
        <f t="shared" si="16"/>
        <v>0.94992717440198604</v>
      </c>
      <c r="D52" s="17">
        <f t="shared" si="16"/>
        <v>0.99346352978430819</v>
      </c>
      <c r="E52" s="17">
        <f t="shared" si="16"/>
        <v>1.0368339792567016</v>
      </c>
      <c r="F52" s="17">
        <f t="shared" si="16"/>
        <v>1.0799559647035804</v>
      </c>
      <c r="G52" s="17">
        <f t="shared" si="16"/>
        <v>1.1227474009747529</v>
      </c>
      <c r="H52" s="17">
        <f t="shared" si="16"/>
        <v>1.1651268321391708</v>
      </c>
      <c r="I52" s="17">
        <f t="shared" si="16"/>
        <v>1.2070135865409233</v>
      </c>
      <c r="J52" s="17">
        <f t="shared" si="16"/>
        <v>1.2483279303623187</v>
      </c>
      <c r="K52" s="17">
        <f t="shared" si="16"/>
        <v>1.2889912194017399</v>
      </c>
      <c r="L52" s="17">
        <f t="shared" si="16"/>
        <v>1.3289260487773495</v>
      </c>
      <c r="M52" s="17">
        <f t="shared" si="16"/>
        <v>1.368056400271684</v>
      </c>
      <c r="N52" s="17">
        <f t="shared" si="16"/>
        <v>1.40630778703665</v>
      </c>
      <c r="O52" s="17">
        <f t="shared" si="16"/>
        <v>1.443607395383474</v>
      </c>
      <c r="P52" s="17">
        <f t="shared" si="16"/>
        <v>1.4798842233876961</v>
      </c>
      <c r="Q52" s="17">
        <f t="shared" si="16"/>
        <v>1.5150692160453707</v>
      </c>
      <c r="R52" s="17">
        <f t="shared" si="14"/>
        <v>1.5490953967231893</v>
      </c>
      <c r="S52" s="17">
        <f t="shared" si="14"/>
        <v>1.5818979946523104</v>
      </c>
      <c r="T52" s="17">
        <f t="shared" si="14"/>
        <v>1.6134145682231975</v>
      </c>
      <c r="U52" s="17">
        <f t="shared" si="14"/>
        <v>1.643585123846774</v>
      </c>
      <c r="V52" s="17">
        <f t="shared" si="14"/>
        <v>1.672352230155628</v>
      </c>
      <c r="W52" s="17">
        <f t="shared" si="14"/>
        <v>1.6996611273278852</v>
      </c>
      <c r="X52" s="17">
        <f t="shared" si="14"/>
        <v>1.725459831325642</v>
      </c>
      <c r="Y52" s="17">
        <f t="shared" si="14"/>
        <v>1.7496992328495358</v>
      </c>
      <c r="Z52" s="17">
        <f t="shared" si="14"/>
        <v>1.7723331908210886</v>
      </c>
      <c r="AA52" s="17">
        <f t="shared" si="14"/>
        <v>1.7933186202148717</v>
      </c>
      <c r="AB52" s="17">
        <f t="shared" si="14"/>
        <v>1.8126155740733001</v>
      </c>
      <c r="AC52" s="17">
        <f t="shared" si="14"/>
        <v>1.8301873195479368</v>
      </c>
      <c r="AD52" s="17">
        <f t="shared" si="14"/>
        <v>1.8460004078225585</v>
      </c>
      <c r="AE52" s="17">
        <f t="shared" si="14"/>
        <v>1.8600247377848769</v>
      </c>
      <c r="AF52" s="17">
        <f t="shared" si="14"/>
        <v>1.8722336133257182</v>
      </c>
      <c r="AG52" s="17">
        <f t="shared" si="18"/>
        <v>1.8826037941565834</v>
      </c>
      <c r="AH52" s="17">
        <f t="shared" si="18"/>
        <v>1.8911155400488582</v>
      </c>
      <c r="AI52" s="17">
        <f t="shared" si="18"/>
        <v>1.8977526484104605</v>
      </c>
      <c r="AJ52" s="17">
        <f t="shared" si="18"/>
        <v>1.9025024851283956</v>
      </c>
      <c r="AK52" s="17">
        <f t="shared" si="18"/>
        <v>1.905356008618508</v>
      </c>
      <c r="AL52" s="17">
        <f t="shared" si="18"/>
        <v>1.90630778703665</v>
      </c>
      <c r="AM52" s="17">
        <f t="shared" si="18"/>
        <v>1.905356008618508</v>
      </c>
      <c r="AN52" s="17">
        <f t="shared" si="18"/>
        <v>1.9025024851283956</v>
      </c>
      <c r="AO52" s="17">
        <f t="shared" si="18"/>
        <v>1.8977526484104605</v>
      </c>
      <c r="AP52" s="17">
        <f t="shared" si="18"/>
        <v>1.8911155400488582</v>
      </c>
      <c r="AQ52" s="17">
        <f t="shared" si="18"/>
        <v>1.8826037941565834</v>
      </c>
      <c r="AR52" s="17">
        <f t="shared" si="18"/>
        <v>1.8722336133257182</v>
      </c>
      <c r="AS52" s="17">
        <f t="shared" si="18"/>
        <v>1.8600247377848769</v>
      </c>
      <c r="AT52" s="17">
        <f t="shared" si="18"/>
        <v>1.8460004078225585</v>
      </c>
      <c r="AU52" s="17">
        <f t="shared" si="18"/>
        <v>1.8301873195479368</v>
      </c>
      <c r="AV52" s="17">
        <f t="shared" si="18"/>
        <v>1.8126155740733001</v>
      </c>
      <c r="AW52" s="17">
        <f t="shared" si="17"/>
        <v>1.7933186202148719</v>
      </c>
      <c r="AX52" s="17">
        <f t="shared" si="17"/>
        <v>1.7723331908210889</v>
      </c>
      <c r="AY52" s="17">
        <f t="shared" si="17"/>
        <v>1.7496992328495358</v>
      </c>
      <c r="AZ52" s="17">
        <f t="shared" si="17"/>
        <v>1.7254598313256417</v>
      </c>
      <c r="BA52" s="17">
        <f t="shared" si="15"/>
        <v>1.6996611273278852</v>
      </c>
      <c r="BB52" s="17">
        <f t="shared" si="15"/>
        <v>1.672352230155628</v>
      </c>
      <c r="BC52" s="17">
        <f t="shared" si="15"/>
        <v>1.643585123846774</v>
      </c>
      <c r="BD52" s="17">
        <f t="shared" si="15"/>
        <v>1.6134145682231975</v>
      </c>
      <c r="BE52" s="17">
        <f t="shared" si="15"/>
        <v>1.5818979946523104</v>
      </c>
      <c r="BF52" s="17">
        <f t="shared" si="15"/>
        <v>1.5490953967231895</v>
      </c>
      <c r="BG52" s="17">
        <f t="shared" si="15"/>
        <v>1.5150692160453709</v>
      </c>
      <c r="BH52" s="17">
        <f t="shared" si="15"/>
        <v>1.4798842233876961</v>
      </c>
      <c r="BI52" s="17">
        <f t="shared" si="15"/>
        <v>1.4436073953834738</v>
      </c>
      <c r="BJ52" s="17">
        <f t="shared" si="15"/>
        <v>1.40630778703665</v>
      </c>
      <c r="BK52" s="17">
        <f t="shared" si="15"/>
        <v>1.368056400271684</v>
      </c>
      <c r="BL52" s="17">
        <f t="shared" si="15"/>
        <v>1.3289260487773495</v>
      </c>
      <c r="BM52" s="17">
        <f t="shared" si="13"/>
        <v>1.2889912194017399</v>
      </c>
      <c r="BN52" s="17">
        <f t="shared" si="13"/>
        <v>1.2483279303623189</v>
      </c>
      <c r="BO52" s="17">
        <f t="shared" si="19"/>
        <v>1.2070135865409233</v>
      </c>
      <c r="BP52" s="17">
        <f t="shared" si="19"/>
        <v>1.165126832139171</v>
      </c>
      <c r="BQ52" s="17">
        <f t="shared" si="19"/>
        <v>1.1227474009747529</v>
      </c>
      <c r="BR52" s="17">
        <f t="shared" si="19"/>
        <v>1.0799559647035804</v>
      </c>
      <c r="BS52" s="17">
        <f t="shared" si="19"/>
        <v>1.0368339792567016</v>
      </c>
      <c r="BT52" s="17">
        <f t="shared" si="19"/>
        <v>0.99346352978430819</v>
      </c>
      <c r="BU52" s="17">
        <f t="shared" si="19"/>
        <v>0.94992717440198615</v>
      </c>
      <c r="BV52" s="17">
        <f t="shared" si="19"/>
        <v>0.90630778703665016</v>
      </c>
    </row>
    <row r="53" spans="1:74" x14ac:dyDescent="0.25">
      <c r="A53" s="4">
        <v>235</v>
      </c>
      <c r="B53" s="17">
        <f t="shared" si="16"/>
        <v>0.88701083317822182</v>
      </c>
      <c r="C53" s="17">
        <f t="shared" si="16"/>
        <v>0.93063022054355782</v>
      </c>
      <c r="D53" s="17">
        <f t="shared" si="16"/>
        <v>0.97416657592587996</v>
      </c>
      <c r="E53" s="17">
        <f t="shared" si="16"/>
        <v>1.0175370253982734</v>
      </c>
      <c r="F53" s="17">
        <f t="shared" si="16"/>
        <v>1.0606590108451521</v>
      </c>
      <c r="G53" s="17">
        <f t="shared" si="16"/>
        <v>1.1034504471163247</v>
      </c>
      <c r="H53" s="17">
        <f t="shared" si="16"/>
        <v>1.1458298782807426</v>
      </c>
      <c r="I53" s="17">
        <f t="shared" si="16"/>
        <v>1.1877166326824948</v>
      </c>
      <c r="J53" s="17">
        <f t="shared" si="16"/>
        <v>1.2290309765038905</v>
      </c>
      <c r="K53" s="17">
        <f t="shared" si="16"/>
        <v>1.2696942655433117</v>
      </c>
      <c r="L53" s="17">
        <f t="shared" si="16"/>
        <v>1.3096290949189213</v>
      </c>
      <c r="M53" s="17">
        <f t="shared" si="16"/>
        <v>1.3487594464132557</v>
      </c>
      <c r="N53" s="17">
        <f t="shared" si="16"/>
        <v>1.3870108331782218</v>
      </c>
      <c r="O53" s="17">
        <f t="shared" si="16"/>
        <v>1.4243104415250456</v>
      </c>
      <c r="P53" s="17">
        <f t="shared" si="16"/>
        <v>1.4605872695292679</v>
      </c>
      <c r="Q53" s="17">
        <f t="shared" si="16"/>
        <v>1.4957722621869425</v>
      </c>
      <c r="R53" s="17">
        <f t="shared" si="14"/>
        <v>1.5297984428647611</v>
      </c>
      <c r="S53" s="17">
        <f t="shared" si="14"/>
        <v>1.562601040793882</v>
      </c>
      <c r="T53" s="17">
        <f t="shared" si="14"/>
        <v>1.5941176143647693</v>
      </c>
      <c r="U53" s="17">
        <f t="shared" si="14"/>
        <v>1.624288169988346</v>
      </c>
      <c r="V53" s="17">
        <f t="shared" si="14"/>
        <v>1.6530552762971999</v>
      </c>
      <c r="W53" s="17">
        <f t="shared" si="14"/>
        <v>1.680364173469457</v>
      </c>
      <c r="X53" s="17">
        <f t="shared" si="14"/>
        <v>1.7061628774672135</v>
      </c>
      <c r="Y53" s="17">
        <f t="shared" si="14"/>
        <v>1.7304022789911075</v>
      </c>
      <c r="Z53" s="17">
        <f t="shared" si="14"/>
        <v>1.7530362369626604</v>
      </c>
      <c r="AA53" s="17">
        <f t="shared" si="14"/>
        <v>1.7740216663564436</v>
      </c>
      <c r="AB53" s="17">
        <f t="shared" si="14"/>
        <v>1.7933186202148717</v>
      </c>
      <c r="AC53" s="17">
        <f t="shared" si="14"/>
        <v>1.8108903656895086</v>
      </c>
      <c r="AD53" s="17">
        <f t="shared" si="14"/>
        <v>1.82670345396413</v>
      </c>
      <c r="AE53" s="17">
        <f t="shared" si="14"/>
        <v>1.8407277839264489</v>
      </c>
      <c r="AF53" s="17">
        <f t="shared" si="14"/>
        <v>1.8529366594672902</v>
      </c>
      <c r="AG53" s="17">
        <f t="shared" si="18"/>
        <v>1.8633068402981552</v>
      </c>
      <c r="AH53" s="17">
        <f t="shared" si="18"/>
        <v>1.8718185861904297</v>
      </c>
      <c r="AI53" s="17">
        <f t="shared" si="18"/>
        <v>1.8784556945520321</v>
      </c>
      <c r="AJ53" s="17">
        <f t="shared" si="18"/>
        <v>1.8832055312699674</v>
      </c>
      <c r="AK53" s="17">
        <f t="shared" si="18"/>
        <v>1.8860590547600795</v>
      </c>
      <c r="AL53" s="17">
        <f t="shared" si="18"/>
        <v>1.8870108331782218</v>
      </c>
      <c r="AM53" s="17">
        <f t="shared" si="18"/>
        <v>1.8860590547600795</v>
      </c>
      <c r="AN53" s="17">
        <f t="shared" si="18"/>
        <v>1.8832055312699674</v>
      </c>
      <c r="AO53" s="17">
        <f t="shared" si="18"/>
        <v>1.8784556945520321</v>
      </c>
      <c r="AP53" s="17">
        <f t="shared" si="18"/>
        <v>1.8718185861904297</v>
      </c>
      <c r="AQ53" s="17">
        <f t="shared" si="18"/>
        <v>1.8633068402981552</v>
      </c>
      <c r="AR53" s="17">
        <f t="shared" si="18"/>
        <v>1.8529366594672902</v>
      </c>
      <c r="AS53" s="17">
        <f t="shared" si="18"/>
        <v>1.8407277839264489</v>
      </c>
      <c r="AT53" s="17">
        <f t="shared" si="18"/>
        <v>1.8267034539641303</v>
      </c>
      <c r="AU53" s="17">
        <f t="shared" si="18"/>
        <v>1.8108903656895086</v>
      </c>
      <c r="AV53" s="17">
        <f t="shared" si="18"/>
        <v>1.7933186202148719</v>
      </c>
      <c r="AW53" s="17">
        <f t="shared" si="17"/>
        <v>1.7740216663564436</v>
      </c>
      <c r="AX53" s="17">
        <f t="shared" si="17"/>
        <v>1.7530362369626604</v>
      </c>
      <c r="AY53" s="17">
        <f t="shared" si="17"/>
        <v>1.7304022789911073</v>
      </c>
      <c r="AZ53" s="17">
        <f t="shared" si="17"/>
        <v>1.7061628774672135</v>
      </c>
      <c r="BA53" s="17">
        <f t="shared" si="15"/>
        <v>1.680364173469457</v>
      </c>
      <c r="BB53" s="17">
        <f t="shared" si="15"/>
        <v>1.6530552762971999</v>
      </c>
      <c r="BC53" s="17">
        <f t="shared" si="15"/>
        <v>1.624288169988346</v>
      </c>
      <c r="BD53" s="17">
        <f t="shared" si="15"/>
        <v>1.5941176143647695</v>
      </c>
      <c r="BE53" s="17">
        <f t="shared" si="15"/>
        <v>1.5626010407938822</v>
      </c>
      <c r="BF53" s="17">
        <f t="shared" si="15"/>
        <v>1.5297984428647613</v>
      </c>
      <c r="BG53" s="17">
        <f t="shared" si="15"/>
        <v>1.4957722621869427</v>
      </c>
      <c r="BH53" s="17">
        <f t="shared" si="15"/>
        <v>1.4605872695292677</v>
      </c>
      <c r="BI53" s="17">
        <f t="shared" si="15"/>
        <v>1.4243104415250456</v>
      </c>
      <c r="BJ53" s="17">
        <f t="shared" si="15"/>
        <v>1.3870108331782218</v>
      </c>
      <c r="BK53" s="17">
        <f t="shared" si="15"/>
        <v>1.3487594464132557</v>
      </c>
      <c r="BL53" s="17">
        <f t="shared" si="15"/>
        <v>1.3096290949189213</v>
      </c>
      <c r="BM53" s="17">
        <f t="shared" si="13"/>
        <v>1.2696942655433117</v>
      </c>
      <c r="BN53" s="17">
        <f t="shared" si="13"/>
        <v>1.2290309765038907</v>
      </c>
      <c r="BO53" s="17">
        <f t="shared" si="19"/>
        <v>1.1877166326824953</v>
      </c>
      <c r="BP53" s="17">
        <f t="shared" si="19"/>
        <v>1.1458298782807428</v>
      </c>
      <c r="BQ53" s="17">
        <f t="shared" si="19"/>
        <v>1.1034504471163245</v>
      </c>
      <c r="BR53" s="17">
        <f t="shared" si="19"/>
        <v>1.0606590108451521</v>
      </c>
      <c r="BS53" s="17">
        <f t="shared" si="19"/>
        <v>1.0175370253982734</v>
      </c>
      <c r="BT53" s="17">
        <f t="shared" si="19"/>
        <v>0.97416657592587996</v>
      </c>
      <c r="BU53" s="17">
        <f t="shared" si="19"/>
        <v>0.93063022054355793</v>
      </c>
      <c r="BV53" s="17">
        <f t="shared" si="19"/>
        <v>0.88701083317822194</v>
      </c>
    </row>
    <row r="54" spans="1:74" x14ac:dyDescent="0.25">
      <c r="A54" s="4">
        <v>240</v>
      </c>
      <c r="B54" s="17">
        <f t="shared" si="16"/>
        <v>0.86602540378443871</v>
      </c>
      <c r="C54" s="17">
        <f t="shared" si="16"/>
        <v>0.9096447911497747</v>
      </c>
      <c r="D54" s="17">
        <f t="shared" si="16"/>
        <v>0.95318114653209685</v>
      </c>
      <c r="E54" s="17">
        <f t="shared" si="16"/>
        <v>0.99655159600449028</v>
      </c>
      <c r="F54" s="17">
        <f t="shared" si="16"/>
        <v>1.0396735814513691</v>
      </c>
      <c r="G54" s="17">
        <f t="shared" si="16"/>
        <v>1.0824650177225417</v>
      </c>
      <c r="H54" s="17">
        <f t="shared" si="16"/>
        <v>1.1248444488869596</v>
      </c>
      <c r="I54" s="17">
        <f t="shared" si="16"/>
        <v>1.1667312032887118</v>
      </c>
      <c r="J54" s="17">
        <f t="shared" si="16"/>
        <v>1.2080455471101075</v>
      </c>
      <c r="K54" s="17">
        <f t="shared" si="16"/>
        <v>1.2487088361495284</v>
      </c>
      <c r="L54" s="17">
        <f t="shared" si="16"/>
        <v>1.2886436655251381</v>
      </c>
      <c r="M54" s="17">
        <f t="shared" si="16"/>
        <v>1.3277740170194727</v>
      </c>
      <c r="N54" s="17">
        <f t="shared" si="16"/>
        <v>1.3660254037844386</v>
      </c>
      <c r="O54" s="17">
        <f t="shared" si="16"/>
        <v>1.4033250121312626</v>
      </c>
      <c r="P54" s="17">
        <f t="shared" si="16"/>
        <v>1.4396018401354849</v>
      </c>
      <c r="Q54" s="17">
        <f t="shared" si="16"/>
        <v>1.4747868327931593</v>
      </c>
      <c r="R54" s="17">
        <f t="shared" si="14"/>
        <v>1.5088130134709781</v>
      </c>
      <c r="S54" s="17">
        <f t="shared" si="14"/>
        <v>1.541615611400099</v>
      </c>
      <c r="T54" s="17">
        <f t="shared" si="14"/>
        <v>1.5731321849709863</v>
      </c>
      <c r="U54" s="17">
        <f t="shared" si="14"/>
        <v>1.6033027405945628</v>
      </c>
      <c r="V54" s="17">
        <f t="shared" si="14"/>
        <v>1.6320698469034167</v>
      </c>
      <c r="W54" s="17">
        <f t="shared" si="14"/>
        <v>1.6593787440756738</v>
      </c>
      <c r="X54" s="17">
        <f t="shared" si="14"/>
        <v>1.6851774480734305</v>
      </c>
      <c r="Y54" s="17">
        <f t="shared" si="14"/>
        <v>1.7094168495973245</v>
      </c>
      <c r="Z54" s="17">
        <f t="shared" si="14"/>
        <v>1.7320508075688772</v>
      </c>
      <c r="AA54" s="17">
        <f t="shared" si="14"/>
        <v>1.7530362369626604</v>
      </c>
      <c r="AB54" s="17">
        <f t="shared" si="14"/>
        <v>1.7723331908210886</v>
      </c>
      <c r="AC54" s="17">
        <f t="shared" si="14"/>
        <v>1.7899049362957253</v>
      </c>
      <c r="AD54" s="17">
        <f t="shared" si="14"/>
        <v>1.805718024570347</v>
      </c>
      <c r="AE54" s="17">
        <f t="shared" si="14"/>
        <v>1.8197423545326656</v>
      </c>
      <c r="AF54" s="17">
        <f t="shared" si="14"/>
        <v>1.831951230073507</v>
      </c>
      <c r="AG54" s="17">
        <f t="shared" si="18"/>
        <v>1.842321410904372</v>
      </c>
      <c r="AH54" s="17">
        <f t="shared" si="18"/>
        <v>1.8508331567966467</v>
      </c>
      <c r="AI54" s="17">
        <f t="shared" si="18"/>
        <v>1.8574702651582491</v>
      </c>
      <c r="AJ54" s="17">
        <f t="shared" si="18"/>
        <v>1.8622201018761841</v>
      </c>
      <c r="AK54" s="17">
        <f t="shared" si="18"/>
        <v>1.8650736253662965</v>
      </c>
      <c r="AL54" s="17">
        <f t="shared" si="18"/>
        <v>1.8660254037844388</v>
      </c>
      <c r="AM54" s="17">
        <f t="shared" si="18"/>
        <v>1.8650736253662965</v>
      </c>
      <c r="AN54" s="17">
        <f t="shared" si="18"/>
        <v>1.8622201018761841</v>
      </c>
      <c r="AO54" s="17">
        <f t="shared" si="18"/>
        <v>1.8574702651582491</v>
      </c>
      <c r="AP54" s="17">
        <f t="shared" si="18"/>
        <v>1.8508331567966467</v>
      </c>
      <c r="AQ54" s="17">
        <f t="shared" si="18"/>
        <v>1.842321410904372</v>
      </c>
      <c r="AR54" s="17">
        <f t="shared" si="18"/>
        <v>1.831951230073507</v>
      </c>
      <c r="AS54" s="17">
        <f t="shared" si="18"/>
        <v>1.8197423545326656</v>
      </c>
      <c r="AT54" s="17">
        <f t="shared" si="18"/>
        <v>1.8057180245703472</v>
      </c>
      <c r="AU54" s="17">
        <f t="shared" si="18"/>
        <v>1.7899049362957253</v>
      </c>
      <c r="AV54" s="17">
        <f t="shared" si="18"/>
        <v>1.7723331908210889</v>
      </c>
      <c r="AW54" s="17">
        <f t="shared" si="17"/>
        <v>1.7530362369626604</v>
      </c>
      <c r="AX54" s="17">
        <f t="shared" si="17"/>
        <v>1.7320508075688774</v>
      </c>
      <c r="AY54" s="17">
        <f t="shared" si="17"/>
        <v>1.7094168495973243</v>
      </c>
      <c r="AZ54" s="17">
        <f t="shared" si="17"/>
        <v>1.6851774480734303</v>
      </c>
      <c r="BA54" s="17">
        <f t="shared" si="15"/>
        <v>1.6593787440756738</v>
      </c>
      <c r="BB54" s="17">
        <f t="shared" si="15"/>
        <v>1.6320698469034167</v>
      </c>
      <c r="BC54" s="17">
        <f t="shared" si="15"/>
        <v>1.6033027405945628</v>
      </c>
      <c r="BD54" s="17">
        <f t="shared" si="15"/>
        <v>1.5731321849709863</v>
      </c>
      <c r="BE54" s="17">
        <f t="shared" si="15"/>
        <v>1.5416156114000992</v>
      </c>
      <c r="BF54" s="17">
        <f t="shared" si="15"/>
        <v>1.5088130134709781</v>
      </c>
      <c r="BG54" s="17">
        <f t="shared" si="15"/>
        <v>1.4747868327931597</v>
      </c>
      <c r="BH54" s="17">
        <f t="shared" si="15"/>
        <v>1.4396018401354846</v>
      </c>
      <c r="BI54" s="17">
        <f t="shared" si="15"/>
        <v>1.4033250121312624</v>
      </c>
      <c r="BJ54" s="17">
        <f t="shared" si="15"/>
        <v>1.3660254037844386</v>
      </c>
      <c r="BK54" s="17">
        <f t="shared" si="15"/>
        <v>1.3277740170194727</v>
      </c>
      <c r="BL54" s="17">
        <f t="shared" si="15"/>
        <v>1.2886436655251381</v>
      </c>
      <c r="BM54" s="17">
        <f t="shared" si="13"/>
        <v>1.2487088361495287</v>
      </c>
      <c r="BN54" s="17">
        <f t="shared" si="13"/>
        <v>1.2080455471101077</v>
      </c>
      <c r="BO54" s="17">
        <f t="shared" si="19"/>
        <v>1.166731203288712</v>
      </c>
      <c r="BP54" s="17">
        <f t="shared" si="19"/>
        <v>1.1248444488869598</v>
      </c>
      <c r="BQ54" s="17">
        <f t="shared" si="19"/>
        <v>1.0824650177225414</v>
      </c>
      <c r="BR54" s="17">
        <f t="shared" si="19"/>
        <v>1.0396735814513689</v>
      </c>
      <c r="BS54" s="17">
        <f t="shared" si="19"/>
        <v>0.99655159600449028</v>
      </c>
      <c r="BT54" s="17">
        <f t="shared" si="19"/>
        <v>0.95318114653209696</v>
      </c>
      <c r="BU54" s="17">
        <f t="shared" si="19"/>
        <v>0.90964479114977481</v>
      </c>
      <c r="BV54" s="17">
        <f t="shared" si="19"/>
        <v>0.86602540378443882</v>
      </c>
    </row>
    <row r="55" spans="1:74" x14ac:dyDescent="0.25">
      <c r="A55" s="4">
        <v>245</v>
      </c>
      <c r="B55" s="17">
        <f t="shared" si="16"/>
        <v>0.84339144581288561</v>
      </c>
      <c r="C55" s="17">
        <f t="shared" si="16"/>
        <v>0.8870108331782216</v>
      </c>
      <c r="D55" s="17">
        <f t="shared" si="16"/>
        <v>0.93054718856054375</v>
      </c>
      <c r="E55" s="17">
        <f t="shared" si="16"/>
        <v>0.97391763803293718</v>
      </c>
      <c r="F55" s="17">
        <f t="shared" si="16"/>
        <v>1.017039623479816</v>
      </c>
      <c r="G55" s="17">
        <f t="shared" si="16"/>
        <v>1.0598310597509886</v>
      </c>
      <c r="H55" s="17">
        <f t="shared" si="16"/>
        <v>1.1022104909154065</v>
      </c>
      <c r="I55" s="17">
        <f t="shared" si="16"/>
        <v>1.1440972453171587</v>
      </c>
      <c r="J55" s="17">
        <f t="shared" si="16"/>
        <v>1.1854115891385544</v>
      </c>
      <c r="K55" s="17">
        <f t="shared" si="16"/>
        <v>1.2260748781779753</v>
      </c>
      <c r="L55" s="17">
        <f t="shared" si="16"/>
        <v>1.266009707553585</v>
      </c>
      <c r="M55" s="17">
        <f t="shared" si="16"/>
        <v>1.3051400590479196</v>
      </c>
      <c r="N55" s="17">
        <f t="shared" si="16"/>
        <v>1.3433914458128855</v>
      </c>
      <c r="O55" s="17">
        <f t="shared" si="16"/>
        <v>1.3806910541597095</v>
      </c>
      <c r="P55" s="17">
        <f t="shared" si="16"/>
        <v>1.4169678821639318</v>
      </c>
      <c r="Q55" s="17">
        <f t="shared" si="16"/>
        <v>1.4521528748216062</v>
      </c>
      <c r="R55" s="17">
        <f t="shared" si="14"/>
        <v>1.486179055499425</v>
      </c>
      <c r="S55" s="17">
        <f t="shared" si="14"/>
        <v>1.5189816534285459</v>
      </c>
      <c r="T55" s="17">
        <f t="shared" si="14"/>
        <v>1.5504982269994332</v>
      </c>
      <c r="U55" s="17">
        <f t="shared" si="14"/>
        <v>1.5806687826230097</v>
      </c>
      <c r="V55" s="17">
        <f t="shared" si="14"/>
        <v>1.6094358889318636</v>
      </c>
      <c r="W55" s="17">
        <f t="shared" si="14"/>
        <v>1.6367447861041207</v>
      </c>
      <c r="X55" s="17">
        <f t="shared" si="14"/>
        <v>1.6625434901018774</v>
      </c>
      <c r="Y55" s="17">
        <f t="shared" si="14"/>
        <v>1.6867828916257714</v>
      </c>
      <c r="Z55" s="17">
        <f t="shared" si="14"/>
        <v>1.7094168495973241</v>
      </c>
      <c r="AA55" s="17">
        <f t="shared" si="14"/>
        <v>1.7304022789911073</v>
      </c>
      <c r="AB55" s="17">
        <f t="shared" si="14"/>
        <v>1.7496992328495355</v>
      </c>
      <c r="AC55" s="17">
        <f t="shared" si="14"/>
        <v>1.7672709783241722</v>
      </c>
      <c r="AD55" s="17">
        <f t="shared" si="14"/>
        <v>1.7830840665987939</v>
      </c>
      <c r="AE55" s="17">
        <f t="shared" si="14"/>
        <v>1.7971083965611125</v>
      </c>
      <c r="AF55" s="17">
        <f t="shared" si="14"/>
        <v>1.8093172721019539</v>
      </c>
      <c r="AG55" s="17">
        <f t="shared" si="18"/>
        <v>1.8196874529328189</v>
      </c>
      <c r="AH55" s="17">
        <f t="shared" si="18"/>
        <v>1.8281991988250936</v>
      </c>
      <c r="AI55" s="17">
        <f t="shared" si="18"/>
        <v>1.834836307186696</v>
      </c>
      <c r="AJ55" s="17">
        <f t="shared" si="18"/>
        <v>1.839586143904631</v>
      </c>
      <c r="AK55" s="17">
        <f t="shared" si="18"/>
        <v>1.8424396673947434</v>
      </c>
      <c r="AL55" s="17">
        <f t="shared" si="18"/>
        <v>1.8433914458128857</v>
      </c>
      <c r="AM55" s="17">
        <f t="shared" si="18"/>
        <v>1.8424396673947434</v>
      </c>
      <c r="AN55" s="17">
        <f t="shared" si="18"/>
        <v>1.839586143904631</v>
      </c>
      <c r="AO55" s="17">
        <f t="shared" si="18"/>
        <v>1.834836307186696</v>
      </c>
      <c r="AP55" s="17">
        <f t="shared" si="18"/>
        <v>1.8281991988250936</v>
      </c>
      <c r="AQ55" s="17">
        <f t="shared" si="18"/>
        <v>1.8196874529328189</v>
      </c>
      <c r="AR55" s="17">
        <f t="shared" si="18"/>
        <v>1.8093172721019539</v>
      </c>
      <c r="AS55" s="17">
        <f t="shared" si="18"/>
        <v>1.7971083965611125</v>
      </c>
      <c r="AT55" s="17">
        <f t="shared" si="18"/>
        <v>1.7830840665987941</v>
      </c>
      <c r="AU55" s="17">
        <f t="shared" si="18"/>
        <v>1.7672709783241722</v>
      </c>
      <c r="AV55" s="17">
        <f t="shared" si="18"/>
        <v>1.7496992328495358</v>
      </c>
      <c r="AW55" s="17">
        <f t="shared" si="17"/>
        <v>1.7304022789911073</v>
      </c>
      <c r="AX55" s="17">
        <f t="shared" si="17"/>
        <v>1.7094168495973243</v>
      </c>
      <c r="AY55" s="17">
        <f t="shared" si="17"/>
        <v>1.6867828916257712</v>
      </c>
      <c r="AZ55" s="17">
        <f t="shared" si="17"/>
        <v>1.6625434901018772</v>
      </c>
      <c r="BA55" s="17">
        <f t="shared" si="15"/>
        <v>1.6367447861041207</v>
      </c>
      <c r="BB55" s="17">
        <f t="shared" si="15"/>
        <v>1.6094358889318636</v>
      </c>
      <c r="BC55" s="17">
        <f t="shared" si="15"/>
        <v>1.5806687826230097</v>
      </c>
      <c r="BD55" s="17">
        <f t="shared" si="15"/>
        <v>1.5504982269994332</v>
      </c>
      <c r="BE55" s="17">
        <f t="shared" si="15"/>
        <v>1.5189816534285461</v>
      </c>
      <c r="BF55" s="17">
        <f t="shared" si="15"/>
        <v>1.486179055499425</v>
      </c>
      <c r="BG55" s="17">
        <f t="shared" si="15"/>
        <v>1.4521528748216066</v>
      </c>
      <c r="BH55" s="17">
        <f t="shared" si="15"/>
        <v>1.4169678821639315</v>
      </c>
      <c r="BI55" s="17">
        <f t="shared" si="15"/>
        <v>1.3806910541597093</v>
      </c>
      <c r="BJ55" s="17">
        <f t="shared" si="15"/>
        <v>1.3433914458128855</v>
      </c>
      <c r="BK55" s="17">
        <f t="shared" si="15"/>
        <v>1.3051400590479196</v>
      </c>
      <c r="BL55" s="17">
        <f t="shared" si="15"/>
        <v>1.266009707553585</v>
      </c>
      <c r="BM55" s="17">
        <f t="shared" si="13"/>
        <v>1.2260748781779756</v>
      </c>
      <c r="BN55" s="17">
        <f t="shared" si="13"/>
        <v>1.1854115891385546</v>
      </c>
      <c r="BO55" s="17">
        <f t="shared" si="19"/>
        <v>1.144097245317159</v>
      </c>
      <c r="BP55" s="17">
        <f t="shared" si="19"/>
        <v>1.1022104909154067</v>
      </c>
      <c r="BQ55" s="17">
        <f t="shared" si="19"/>
        <v>1.0598310597509883</v>
      </c>
      <c r="BR55" s="17">
        <f t="shared" si="19"/>
        <v>1.0170396234798158</v>
      </c>
      <c r="BS55" s="17">
        <f t="shared" si="19"/>
        <v>0.97391763803293718</v>
      </c>
      <c r="BT55" s="17">
        <f t="shared" si="19"/>
        <v>0.93054718856054386</v>
      </c>
      <c r="BU55" s="17">
        <f t="shared" si="19"/>
        <v>0.88701083317822171</v>
      </c>
      <c r="BV55" s="17">
        <f t="shared" si="19"/>
        <v>0.84339144581288572</v>
      </c>
    </row>
    <row r="56" spans="1:74" x14ac:dyDescent="0.25">
      <c r="A56" s="4">
        <v>250</v>
      </c>
      <c r="B56" s="17">
        <f t="shared" si="16"/>
        <v>0.81915204428899169</v>
      </c>
      <c r="C56" s="17">
        <f t="shared" si="16"/>
        <v>0.86277143165432768</v>
      </c>
      <c r="D56" s="17">
        <f t="shared" si="16"/>
        <v>0.90630778703664983</v>
      </c>
      <c r="E56" s="17">
        <f t="shared" si="16"/>
        <v>0.94967823650904326</v>
      </c>
      <c r="F56" s="17">
        <f t="shared" si="16"/>
        <v>0.99280022195592199</v>
      </c>
      <c r="G56" s="17">
        <f t="shared" si="16"/>
        <v>1.0355916582270945</v>
      </c>
      <c r="H56" s="17">
        <f t="shared" si="16"/>
        <v>1.0779710893915124</v>
      </c>
      <c r="I56" s="17">
        <f t="shared" si="16"/>
        <v>1.1198578437932647</v>
      </c>
      <c r="J56" s="17">
        <f t="shared" si="16"/>
        <v>1.1611721876146603</v>
      </c>
      <c r="K56" s="17">
        <f t="shared" si="16"/>
        <v>1.2018354766540815</v>
      </c>
      <c r="L56" s="17">
        <f t="shared" si="16"/>
        <v>1.2417703060296912</v>
      </c>
      <c r="M56" s="17">
        <f t="shared" si="16"/>
        <v>1.2809006575240256</v>
      </c>
      <c r="N56" s="17">
        <f t="shared" si="16"/>
        <v>1.3191520442889917</v>
      </c>
      <c r="O56" s="17">
        <f t="shared" si="16"/>
        <v>1.3564516526358155</v>
      </c>
      <c r="P56" s="17">
        <f t="shared" si="16"/>
        <v>1.3927284806400377</v>
      </c>
      <c r="Q56" s="17">
        <f t="shared" si="16"/>
        <v>1.4279134732977123</v>
      </c>
      <c r="R56" s="17">
        <f t="shared" si="14"/>
        <v>1.4619396539755309</v>
      </c>
      <c r="S56" s="17">
        <f t="shared" si="14"/>
        <v>1.4947422519046518</v>
      </c>
      <c r="T56" s="17">
        <f t="shared" si="14"/>
        <v>1.5262588254755391</v>
      </c>
      <c r="U56" s="17">
        <f t="shared" si="14"/>
        <v>1.5564293810991159</v>
      </c>
      <c r="V56" s="17">
        <f t="shared" si="14"/>
        <v>1.5851964874079698</v>
      </c>
      <c r="W56" s="17">
        <f t="shared" si="14"/>
        <v>1.6125053845802269</v>
      </c>
      <c r="X56" s="17">
        <f t="shared" si="14"/>
        <v>1.6383040885779834</v>
      </c>
      <c r="Y56" s="17">
        <f t="shared" si="14"/>
        <v>1.6625434901018774</v>
      </c>
      <c r="Z56" s="17">
        <f t="shared" si="14"/>
        <v>1.6851774480734303</v>
      </c>
      <c r="AA56" s="17">
        <f t="shared" si="14"/>
        <v>1.7061628774672135</v>
      </c>
      <c r="AB56" s="17">
        <f t="shared" si="14"/>
        <v>1.7254598313256415</v>
      </c>
      <c r="AC56" s="17">
        <f t="shared" si="14"/>
        <v>1.7430315768002784</v>
      </c>
      <c r="AD56" s="17">
        <f t="shared" si="14"/>
        <v>1.7588446650748999</v>
      </c>
      <c r="AE56" s="17">
        <f t="shared" si="14"/>
        <v>1.7728689950372187</v>
      </c>
      <c r="AF56" s="17">
        <f t="shared" si="14"/>
        <v>1.7850778705780601</v>
      </c>
      <c r="AG56" s="17">
        <f t="shared" si="18"/>
        <v>1.795448051408925</v>
      </c>
      <c r="AH56" s="17">
        <f t="shared" si="18"/>
        <v>1.8039597973011996</v>
      </c>
      <c r="AI56" s="17">
        <f t="shared" si="18"/>
        <v>1.810596905662802</v>
      </c>
      <c r="AJ56" s="17">
        <f t="shared" si="18"/>
        <v>1.8153467423807372</v>
      </c>
      <c r="AK56" s="17">
        <f t="shared" si="18"/>
        <v>1.8182002658708494</v>
      </c>
      <c r="AL56" s="17">
        <f t="shared" si="18"/>
        <v>1.8191520442889917</v>
      </c>
      <c r="AM56" s="17">
        <f t="shared" si="18"/>
        <v>1.8182002658708494</v>
      </c>
      <c r="AN56" s="17">
        <f t="shared" si="18"/>
        <v>1.8153467423807372</v>
      </c>
      <c r="AO56" s="17">
        <f t="shared" si="18"/>
        <v>1.810596905662802</v>
      </c>
      <c r="AP56" s="17">
        <f t="shared" si="18"/>
        <v>1.8039597973011996</v>
      </c>
      <c r="AQ56" s="17">
        <f t="shared" si="18"/>
        <v>1.795448051408925</v>
      </c>
      <c r="AR56" s="17">
        <f t="shared" si="18"/>
        <v>1.7850778705780601</v>
      </c>
      <c r="AS56" s="17">
        <f t="shared" si="18"/>
        <v>1.7728689950372187</v>
      </c>
      <c r="AT56" s="17">
        <f t="shared" si="18"/>
        <v>1.7588446650749001</v>
      </c>
      <c r="AU56" s="17">
        <f t="shared" si="18"/>
        <v>1.7430315768002784</v>
      </c>
      <c r="AV56" s="17">
        <f t="shared" si="18"/>
        <v>1.7254598313256417</v>
      </c>
      <c r="AW56" s="17">
        <f t="shared" si="17"/>
        <v>1.7061628774672135</v>
      </c>
      <c r="AX56" s="17">
        <f t="shared" si="17"/>
        <v>1.6851774480734303</v>
      </c>
      <c r="AY56" s="17">
        <f t="shared" si="17"/>
        <v>1.6625434901018772</v>
      </c>
      <c r="AZ56" s="17">
        <f t="shared" si="17"/>
        <v>1.6383040885779834</v>
      </c>
      <c r="BA56" s="17">
        <f t="shared" si="15"/>
        <v>1.6125053845802269</v>
      </c>
      <c r="BB56" s="17">
        <f t="shared" si="15"/>
        <v>1.5851964874079698</v>
      </c>
      <c r="BC56" s="17">
        <f t="shared" si="15"/>
        <v>1.5564293810991159</v>
      </c>
      <c r="BD56" s="17">
        <f t="shared" si="15"/>
        <v>1.5262588254755394</v>
      </c>
      <c r="BE56" s="17">
        <f t="shared" si="15"/>
        <v>1.494742251904652</v>
      </c>
      <c r="BF56" s="17">
        <f t="shared" si="15"/>
        <v>1.4619396539755312</v>
      </c>
      <c r="BG56" s="17">
        <f t="shared" si="15"/>
        <v>1.4279134732977126</v>
      </c>
      <c r="BH56" s="17">
        <f t="shared" si="15"/>
        <v>1.3927284806400375</v>
      </c>
      <c r="BI56" s="17">
        <f t="shared" si="15"/>
        <v>1.3564516526358155</v>
      </c>
      <c r="BJ56" s="17">
        <f t="shared" si="15"/>
        <v>1.3191520442889917</v>
      </c>
      <c r="BK56" s="17">
        <f t="shared" si="15"/>
        <v>1.2809006575240256</v>
      </c>
      <c r="BL56" s="17">
        <f t="shared" si="15"/>
        <v>1.2417703060296912</v>
      </c>
      <c r="BM56" s="17">
        <f t="shared" si="13"/>
        <v>1.2018354766540815</v>
      </c>
      <c r="BN56" s="17">
        <f t="shared" si="13"/>
        <v>1.1611721876146606</v>
      </c>
      <c r="BO56" s="17">
        <f t="shared" si="19"/>
        <v>1.1198578437932651</v>
      </c>
      <c r="BP56" s="17">
        <f t="shared" si="19"/>
        <v>1.0779710893915126</v>
      </c>
      <c r="BQ56" s="17">
        <f t="shared" si="19"/>
        <v>1.0355916582270943</v>
      </c>
      <c r="BR56" s="17">
        <f t="shared" si="19"/>
        <v>0.99280022195592199</v>
      </c>
      <c r="BS56" s="17">
        <f t="shared" si="19"/>
        <v>0.94967823650904326</v>
      </c>
      <c r="BT56" s="17">
        <f t="shared" si="19"/>
        <v>0.90630778703664983</v>
      </c>
      <c r="BU56" s="17">
        <f t="shared" si="19"/>
        <v>0.86277143165432779</v>
      </c>
      <c r="BV56" s="17">
        <f t="shared" si="19"/>
        <v>0.8191520442889918</v>
      </c>
    </row>
    <row r="57" spans="1:74" x14ac:dyDescent="0.25">
      <c r="A57" s="4">
        <v>255</v>
      </c>
      <c r="B57" s="17">
        <f t="shared" si="16"/>
        <v>0.79335334029123517</v>
      </c>
      <c r="C57" s="17">
        <f t="shared" si="16"/>
        <v>0.83697272765657116</v>
      </c>
      <c r="D57" s="17">
        <f t="shared" si="16"/>
        <v>0.8805090830388933</v>
      </c>
      <c r="E57" s="17">
        <f t="shared" si="16"/>
        <v>0.92387953251128674</v>
      </c>
      <c r="F57" s="17">
        <f t="shared" si="16"/>
        <v>0.96700151795816547</v>
      </c>
      <c r="G57" s="17">
        <f t="shared" si="16"/>
        <v>1.009792954229338</v>
      </c>
      <c r="H57" s="17">
        <f t="shared" si="16"/>
        <v>1.0521723853937559</v>
      </c>
      <c r="I57" s="17">
        <f t="shared" si="16"/>
        <v>1.0940591397955082</v>
      </c>
      <c r="J57" s="17">
        <f t="shared" si="16"/>
        <v>1.1353734836169038</v>
      </c>
      <c r="K57" s="17">
        <f t="shared" si="16"/>
        <v>1.176036772656325</v>
      </c>
      <c r="L57" s="17">
        <f t="shared" si="16"/>
        <v>1.2159716020319347</v>
      </c>
      <c r="M57" s="17">
        <f t="shared" si="16"/>
        <v>1.2551019535262691</v>
      </c>
      <c r="N57" s="17">
        <f t="shared" si="16"/>
        <v>1.2933533402912352</v>
      </c>
      <c r="O57" s="17">
        <f t="shared" si="16"/>
        <v>1.3306529486380589</v>
      </c>
      <c r="P57" s="17">
        <f t="shared" si="16"/>
        <v>1.3669297766422812</v>
      </c>
      <c r="Q57" s="17">
        <f t="shared" si="16"/>
        <v>1.4021147692999558</v>
      </c>
      <c r="R57" s="17">
        <f t="shared" si="14"/>
        <v>1.4361409499777744</v>
      </c>
      <c r="S57" s="17">
        <f t="shared" si="14"/>
        <v>1.4689435479068953</v>
      </c>
      <c r="T57" s="17">
        <f t="shared" si="14"/>
        <v>1.5004601214777826</v>
      </c>
      <c r="U57" s="17">
        <f t="shared" si="14"/>
        <v>1.5306306771013594</v>
      </c>
      <c r="V57" s="17">
        <f t="shared" si="14"/>
        <v>1.5593977834102133</v>
      </c>
      <c r="W57" s="17">
        <f t="shared" si="14"/>
        <v>1.5867066805824703</v>
      </c>
      <c r="X57" s="17">
        <f t="shared" si="14"/>
        <v>1.6125053845802269</v>
      </c>
      <c r="Y57" s="17">
        <f t="shared" si="14"/>
        <v>1.6367447861041209</v>
      </c>
      <c r="Z57" s="17">
        <f t="shared" si="14"/>
        <v>1.6593787440756738</v>
      </c>
      <c r="AA57" s="17">
        <f t="shared" si="14"/>
        <v>1.680364173469457</v>
      </c>
      <c r="AB57" s="17">
        <f t="shared" si="14"/>
        <v>1.699661127327885</v>
      </c>
      <c r="AC57" s="17">
        <f t="shared" si="14"/>
        <v>1.7172328728025219</v>
      </c>
      <c r="AD57" s="17">
        <f t="shared" si="14"/>
        <v>1.7330459610771434</v>
      </c>
      <c r="AE57" s="17">
        <f t="shared" si="14"/>
        <v>1.7470702910394622</v>
      </c>
      <c r="AF57" s="17">
        <f t="shared" si="14"/>
        <v>1.7592791665803036</v>
      </c>
      <c r="AG57" s="17">
        <f t="shared" si="18"/>
        <v>1.7696493474111685</v>
      </c>
      <c r="AH57" s="17">
        <f t="shared" si="18"/>
        <v>1.7781610933034431</v>
      </c>
      <c r="AI57" s="17">
        <f t="shared" si="18"/>
        <v>1.7847982016650454</v>
      </c>
      <c r="AJ57" s="17">
        <f t="shared" si="18"/>
        <v>1.7895480383829807</v>
      </c>
      <c r="AK57" s="17">
        <f t="shared" si="18"/>
        <v>1.7924015618730929</v>
      </c>
      <c r="AL57" s="17">
        <f t="shared" si="18"/>
        <v>1.7933533402912352</v>
      </c>
      <c r="AM57" s="17">
        <f t="shared" si="18"/>
        <v>1.7924015618730929</v>
      </c>
      <c r="AN57" s="17">
        <f t="shared" si="18"/>
        <v>1.7895480383829807</v>
      </c>
      <c r="AO57" s="17">
        <f t="shared" si="18"/>
        <v>1.7847982016650454</v>
      </c>
      <c r="AP57" s="17">
        <f t="shared" si="18"/>
        <v>1.7781610933034431</v>
      </c>
      <c r="AQ57" s="17">
        <f t="shared" si="18"/>
        <v>1.7696493474111685</v>
      </c>
      <c r="AR57" s="17">
        <f t="shared" si="18"/>
        <v>1.7592791665803036</v>
      </c>
      <c r="AS57" s="17">
        <f t="shared" si="18"/>
        <v>1.7470702910394622</v>
      </c>
      <c r="AT57" s="17">
        <f t="shared" si="18"/>
        <v>1.7330459610771436</v>
      </c>
      <c r="AU57" s="17">
        <f t="shared" si="18"/>
        <v>1.7172328728025219</v>
      </c>
      <c r="AV57" s="17">
        <f t="shared" si="18"/>
        <v>1.6996611273278852</v>
      </c>
      <c r="AW57" s="17">
        <f t="shared" si="17"/>
        <v>1.680364173469457</v>
      </c>
      <c r="AX57" s="17">
        <f t="shared" si="17"/>
        <v>1.6593787440756738</v>
      </c>
      <c r="AY57" s="17">
        <f t="shared" si="17"/>
        <v>1.6367447861041207</v>
      </c>
      <c r="AZ57" s="17">
        <f t="shared" si="17"/>
        <v>1.6125053845802269</v>
      </c>
      <c r="BA57" s="17">
        <f t="shared" si="15"/>
        <v>1.5867066805824703</v>
      </c>
      <c r="BB57" s="17">
        <f t="shared" si="15"/>
        <v>1.5593977834102133</v>
      </c>
      <c r="BC57" s="17">
        <f t="shared" si="15"/>
        <v>1.5306306771013594</v>
      </c>
      <c r="BD57" s="17">
        <f t="shared" si="15"/>
        <v>1.5004601214777828</v>
      </c>
      <c r="BE57" s="17">
        <f t="shared" si="15"/>
        <v>1.4689435479068955</v>
      </c>
      <c r="BF57" s="17">
        <f t="shared" si="15"/>
        <v>1.4361409499777746</v>
      </c>
      <c r="BG57" s="17">
        <f t="shared" si="15"/>
        <v>1.402114769299956</v>
      </c>
      <c r="BH57" s="17">
        <f t="shared" si="15"/>
        <v>1.366929776642281</v>
      </c>
      <c r="BI57" s="17">
        <f t="shared" si="15"/>
        <v>1.3306529486380589</v>
      </c>
      <c r="BJ57" s="17">
        <f t="shared" si="15"/>
        <v>1.2933533402912352</v>
      </c>
      <c r="BK57" s="17">
        <f t="shared" si="15"/>
        <v>1.2551019535262691</v>
      </c>
      <c r="BL57" s="17">
        <f t="shared" si="15"/>
        <v>1.2159716020319347</v>
      </c>
      <c r="BM57" s="17">
        <f t="shared" si="13"/>
        <v>1.176036772656325</v>
      </c>
      <c r="BN57" s="17">
        <f t="shared" si="13"/>
        <v>1.135373483616904</v>
      </c>
      <c r="BO57" s="17">
        <f t="shared" si="19"/>
        <v>1.0940591397955086</v>
      </c>
      <c r="BP57" s="17">
        <f t="shared" si="19"/>
        <v>1.0521723853937561</v>
      </c>
      <c r="BQ57" s="17">
        <f t="shared" si="19"/>
        <v>1.0097929542293378</v>
      </c>
      <c r="BR57" s="17">
        <f t="shared" si="19"/>
        <v>0.96700151795816547</v>
      </c>
      <c r="BS57" s="17">
        <f t="shared" si="19"/>
        <v>0.92387953251128674</v>
      </c>
      <c r="BT57" s="17">
        <f t="shared" si="19"/>
        <v>0.8805090830388933</v>
      </c>
      <c r="BU57" s="17">
        <f t="shared" si="19"/>
        <v>0.83697272765657127</v>
      </c>
      <c r="BV57" s="17">
        <f t="shared" si="19"/>
        <v>0.79335334029123528</v>
      </c>
    </row>
    <row r="58" spans="1:74" x14ac:dyDescent="0.25">
      <c r="A58" s="4">
        <v>260</v>
      </c>
      <c r="B58" s="17">
        <f t="shared" si="16"/>
        <v>0.76604444311897801</v>
      </c>
      <c r="C58" s="17">
        <f t="shared" si="16"/>
        <v>0.80966383048431401</v>
      </c>
      <c r="D58" s="17">
        <f t="shared" si="16"/>
        <v>0.85320018586663615</v>
      </c>
      <c r="E58" s="17">
        <f t="shared" si="16"/>
        <v>0.89657063533902959</v>
      </c>
      <c r="F58" s="17">
        <f t="shared" si="16"/>
        <v>0.93969262078590832</v>
      </c>
      <c r="G58" s="17">
        <f t="shared" si="16"/>
        <v>0.98248405705708086</v>
      </c>
      <c r="H58" s="17">
        <f t="shared" si="16"/>
        <v>1.0248634882214986</v>
      </c>
      <c r="I58" s="17">
        <f t="shared" si="16"/>
        <v>1.0667502426232511</v>
      </c>
      <c r="J58" s="17">
        <f t="shared" si="16"/>
        <v>1.1080645864446468</v>
      </c>
      <c r="K58" s="17">
        <f t="shared" si="16"/>
        <v>1.1487278754840677</v>
      </c>
      <c r="L58" s="17">
        <f t="shared" si="16"/>
        <v>1.1886627048596774</v>
      </c>
      <c r="M58" s="17">
        <f t="shared" si="16"/>
        <v>1.2277930563540118</v>
      </c>
      <c r="N58" s="17">
        <f t="shared" si="16"/>
        <v>1.2660444431189779</v>
      </c>
      <c r="O58" s="17">
        <f t="shared" si="16"/>
        <v>1.3033440514658019</v>
      </c>
      <c r="P58" s="17">
        <f t="shared" si="16"/>
        <v>1.339620879470024</v>
      </c>
      <c r="Q58" s="17">
        <f t="shared" si="16"/>
        <v>1.3748058721276988</v>
      </c>
      <c r="R58" s="17">
        <f t="shared" si="14"/>
        <v>1.4088320528055172</v>
      </c>
      <c r="S58" s="17">
        <f t="shared" si="14"/>
        <v>1.4416346507346383</v>
      </c>
      <c r="T58" s="17">
        <f t="shared" si="14"/>
        <v>1.4731512243055254</v>
      </c>
      <c r="U58" s="17">
        <f t="shared" si="14"/>
        <v>1.5033217799291021</v>
      </c>
      <c r="V58" s="17">
        <f t="shared" si="14"/>
        <v>1.532088886237956</v>
      </c>
      <c r="W58" s="17">
        <f t="shared" si="14"/>
        <v>1.5593977834102133</v>
      </c>
      <c r="X58" s="17">
        <f t="shared" si="14"/>
        <v>1.5851964874079698</v>
      </c>
      <c r="Y58" s="17">
        <f t="shared" si="14"/>
        <v>1.6094358889318636</v>
      </c>
      <c r="Z58" s="17">
        <f t="shared" si="14"/>
        <v>1.6320698469034167</v>
      </c>
      <c r="AA58" s="17">
        <f t="shared" si="14"/>
        <v>1.6530552762971997</v>
      </c>
      <c r="AB58" s="17">
        <f t="shared" si="14"/>
        <v>1.672352230155628</v>
      </c>
      <c r="AC58" s="17">
        <f t="shared" si="14"/>
        <v>1.6899239756302649</v>
      </c>
      <c r="AD58" s="17">
        <f t="shared" si="14"/>
        <v>1.7057370639048863</v>
      </c>
      <c r="AE58" s="17">
        <f t="shared" si="14"/>
        <v>1.7197613938672049</v>
      </c>
      <c r="AF58" s="17">
        <f t="shared" si="14"/>
        <v>1.7319702694080463</v>
      </c>
      <c r="AG58" s="17">
        <f t="shared" si="18"/>
        <v>1.7423404502389115</v>
      </c>
      <c r="AH58" s="17">
        <f t="shared" si="18"/>
        <v>1.750852196131186</v>
      </c>
      <c r="AI58" s="17">
        <f t="shared" si="18"/>
        <v>1.7574893044927884</v>
      </c>
      <c r="AJ58" s="17">
        <f t="shared" si="18"/>
        <v>1.7622391412107237</v>
      </c>
      <c r="AK58" s="17">
        <f t="shared" si="18"/>
        <v>1.7650926647008358</v>
      </c>
      <c r="AL58" s="17">
        <f t="shared" si="18"/>
        <v>1.7660444431189779</v>
      </c>
      <c r="AM58" s="17">
        <f t="shared" si="18"/>
        <v>1.7650926647008358</v>
      </c>
      <c r="AN58" s="17">
        <f t="shared" si="18"/>
        <v>1.7622391412107237</v>
      </c>
      <c r="AO58" s="17">
        <f t="shared" si="18"/>
        <v>1.7574893044927884</v>
      </c>
      <c r="AP58" s="17">
        <f t="shared" si="18"/>
        <v>1.750852196131186</v>
      </c>
      <c r="AQ58" s="17">
        <f t="shared" si="18"/>
        <v>1.7423404502389115</v>
      </c>
      <c r="AR58" s="17">
        <f t="shared" si="18"/>
        <v>1.7319702694080463</v>
      </c>
      <c r="AS58" s="17">
        <f t="shared" si="18"/>
        <v>1.7197613938672049</v>
      </c>
      <c r="AT58" s="17">
        <f t="shared" si="18"/>
        <v>1.7057370639048863</v>
      </c>
      <c r="AU58" s="17">
        <f t="shared" si="18"/>
        <v>1.6899239756302649</v>
      </c>
      <c r="AV58" s="17">
        <f t="shared" si="18"/>
        <v>1.672352230155628</v>
      </c>
      <c r="AW58" s="17">
        <f t="shared" si="17"/>
        <v>1.6530552762971999</v>
      </c>
      <c r="AX58" s="17">
        <f t="shared" si="17"/>
        <v>1.6320698469034167</v>
      </c>
      <c r="AY58" s="17">
        <f t="shared" si="17"/>
        <v>1.6094358889318636</v>
      </c>
      <c r="AZ58" s="17">
        <f t="shared" si="17"/>
        <v>1.5851964874079698</v>
      </c>
      <c r="BA58" s="17">
        <f t="shared" si="15"/>
        <v>1.5593977834102133</v>
      </c>
      <c r="BB58" s="17">
        <f t="shared" si="15"/>
        <v>1.532088886237956</v>
      </c>
      <c r="BC58" s="17">
        <f t="shared" si="15"/>
        <v>1.5033217799291021</v>
      </c>
      <c r="BD58" s="17">
        <f t="shared" si="15"/>
        <v>1.4731512243055256</v>
      </c>
      <c r="BE58" s="17">
        <f t="shared" si="15"/>
        <v>1.4416346507346383</v>
      </c>
      <c r="BF58" s="17">
        <f t="shared" si="15"/>
        <v>1.4088320528055176</v>
      </c>
      <c r="BG58" s="17">
        <f t="shared" si="15"/>
        <v>1.3748058721276988</v>
      </c>
      <c r="BH58" s="17">
        <f t="shared" si="15"/>
        <v>1.339620879470024</v>
      </c>
      <c r="BI58" s="17">
        <f t="shared" si="15"/>
        <v>1.3033440514658019</v>
      </c>
      <c r="BJ58" s="17">
        <f t="shared" si="15"/>
        <v>1.2660444431189779</v>
      </c>
      <c r="BK58" s="17">
        <f t="shared" si="15"/>
        <v>1.2277930563540118</v>
      </c>
      <c r="BL58" s="17">
        <f t="shared" si="15"/>
        <v>1.1886627048596776</v>
      </c>
      <c r="BM58" s="17">
        <f t="shared" si="13"/>
        <v>1.148727875484068</v>
      </c>
      <c r="BN58" s="17">
        <f t="shared" si="13"/>
        <v>1.1080645864446468</v>
      </c>
      <c r="BO58" s="17">
        <f t="shared" si="19"/>
        <v>1.0667502426232514</v>
      </c>
      <c r="BP58" s="17">
        <f t="shared" si="19"/>
        <v>1.0248634882214991</v>
      </c>
      <c r="BQ58" s="17">
        <f t="shared" si="19"/>
        <v>0.98248405705708075</v>
      </c>
      <c r="BR58" s="17">
        <f t="shared" si="19"/>
        <v>0.93969262078590832</v>
      </c>
      <c r="BS58" s="17">
        <f t="shared" si="19"/>
        <v>0.89657063533902959</v>
      </c>
      <c r="BT58" s="17">
        <f t="shared" si="19"/>
        <v>0.85320018586663626</v>
      </c>
      <c r="BU58" s="17">
        <f t="shared" si="19"/>
        <v>0.80966383048431412</v>
      </c>
      <c r="BV58" s="17">
        <f t="shared" si="19"/>
        <v>0.76604444311897812</v>
      </c>
    </row>
    <row r="59" spans="1:74" x14ac:dyDescent="0.25">
      <c r="A59" s="4">
        <v>265</v>
      </c>
      <c r="B59" s="17">
        <f t="shared" si="16"/>
        <v>0.73727733681012408</v>
      </c>
      <c r="C59" s="17">
        <f t="shared" si="16"/>
        <v>0.78089672417546008</v>
      </c>
      <c r="D59" s="17">
        <f t="shared" si="16"/>
        <v>0.82443307955778222</v>
      </c>
      <c r="E59" s="17">
        <f t="shared" si="16"/>
        <v>0.86780352903017566</v>
      </c>
      <c r="F59" s="17">
        <f t="shared" si="16"/>
        <v>0.91092551447705439</v>
      </c>
      <c r="G59" s="17">
        <f t="shared" si="16"/>
        <v>0.95371695074822693</v>
      </c>
      <c r="H59" s="17">
        <f t="shared" si="16"/>
        <v>0.99609638191264482</v>
      </c>
      <c r="I59" s="17">
        <f t="shared" si="16"/>
        <v>1.0379831363143972</v>
      </c>
      <c r="J59" s="17">
        <f t="shared" si="16"/>
        <v>1.0792974801357929</v>
      </c>
      <c r="K59" s="17">
        <f t="shared" si="16"/>
        <v>1.1199607691752138</v>
      </c>
      <c r="L59" s="17">
        <f t="shared" si="16"/>
        <v>1.1598955985508235</v>
      </c>
      <c r="M59" s="17">
        <f t="shared" si="16"/>
        <v>1.1990259500451579</v>
      </c>
      <c r="N59" s="17">
        <f t="shared" si="16"/>
        <v>1.237277336810124</v>
      </c>
      <c r="O59" s="17">
        <f t="shared" si="16"/>
        <v>1.274576945156948</v>
      </c>
      <c r="P59" s="17">
        <f t="shared" si="16"/>
        <v>1.31085377316117</v>
      </c>
      <c r="Q59" s="17">
        <f t="shared" si="16"/>
        <v>1.3460387658188449</v>
      </c>
      <c r="R59" s="17">
        <f t="shared" si="14"/>
        <v>1.3800649464966632</v>
      </c>
      <c r="S59" s="17">
        <f t="shared" si="14"/>
        <v>1.4128675444257843</v>
      </c>
      <c r="T59" s="17">
        <f t="shared" si="14"/>
        <v>1.4443841179966714</v>
      </c>
      <c r="U59" s="17">
        <f t="shared" si="14"/>
        <v>1.4745546736202482</v>
      </c>
      <c r="V59" s="17">
        <f t="shared" si="14"/>
        <v>1.5033217799291021</v>
      </c>
      <c r="W59" s="17">
        <f t="shared" si="14"/>
        <v>1.5306306771013594</v>
      </c>
      <c r="X59" s="17">
        <f t="shared" si="14"/>
        <v>1.5564293810991159</v>
      </c>
      <c r="Y59" s="17">
        <f t="shared" si="14"/>
        <v>1.5806687826230097</v>
      </c>
      <c r="Z59" s="17">
        <f t="shared" si="14"/>
        <v>1.6033027405945628</v>
      </c>
      <c r="AA59" s="17">
        <f t="shared" si="14"/>
        <v>1.6242881699883458</v>
      </c>
      <c r="AB59" s="17">
        <f t="shared" si="14"/>
        <v>1.643585123846774</v>
      </c>
      <c r="AC59" s="17">
        <f t="shared" si="14"/>
        <v>1.6611568693214109</v>
      </c>
      <c r="AD59" s="17">
        <f t="shared" si="14"/>
        <v>1.6769699575960324</v>
      </c>
      <c r="AE59" s="17">
        <f t="shared" si="14"/>
        <v>1.690994287558351</v>
      </c>
      <c r="AF59" s="17">
        <f t="shared" si="14"/>
        <v>1.7032031630991924</v>
      </c>
      <c r="AG59" s="17">
        <f t="shared" si="18"/>
        <v>1.7135733439300576</v>
      </c>
      <c r="AH59" s="17">
        <f t="shared" si="18"/>
        <v>1.7220850898223321</v>
      </c>
      <c r="AI59" s="17">
        <f t="shared" si="18"/>
        <v>1.7287221981839345</v>
      </c>
      <c r="AJ59" s="17">
        <f t="shared" si="18"/>
        <v>1.7334720349018697</v>
      </c>
      <c r="AK59" s="17">
        <f t="shared" si="18"/>
        <v>1.7363255583919819</v>
      </c>
      <c r="AL59" s="17">
        <f t="shared" si="18"/>
        <v>1.737277336810124</v>
      </c>
      <c r="AM59" s="17">
        <f t="shared" si="18"/>
        <v>1.7363255583919819</v>
      </c>
      <c r="AN59" s="17">
        <f t="shared" si="18"/>
        <v>1.7334720349018697</v>
      </c>
      <c r="AO59" s="17">
        <f t="shared" si="18"/>
        <v>1.7287221981839345</v>
      </c>
      <c r="AP59" s="17">
        <f t="shared" si="18"/>
        <v>1.7220850898223321</v>
      </c>
      <c r="AQ59" s="17">
        <f t="shared" si="18"/>
        <v>1.7135733439300576</v>
      </c>
      <c r="AR59" s="17">
        <f t="shared" si="18"/>
        <v>1.7032031630991924</v>
      </c>
      <c r="AS59" s="17">
        <f t="shared" si="18"/>
        <v>1.690994287558351</v>
      </c>
      <c r="AT59" s="17">
        <f t="shared" si="18"/>
        <v>1.6769699575960324</v>
      </c>
      <c r="AU59" s="17">
        <f t="shared" si="18"/>
        <v>1.6611568693214109</v>
      </c>
      <c r="AV59" s="17">
        <f t="shared" si="18"/>
        <v>1.643585123846774</v>
      </c>
      <c r="AW59" s="17">
        <f t="shared" si="17"/>
        <v>1.624288169988346</v>
      </c>
      <c r="AX59" s="17">
        <f t="shared" si="17"/>
        <v>1.6033027405945628</v>
      </c>
      <c r="AY59" s="17">
        <f t="shared" si="17"/>
        <v>1.5806687826230097</v>
      </c>
      <c r="AZ59" s="17">
        <f t="shared" si="17"/>
        <v>1.5564293810991159</v>
      </c>
      <c r="BA59" s="17">
        <f t="shared" si="15"/>
        <v>1.5306306771013594</v>
      </c>
      <c r="BB59" s="17">
        <f t="shared" si="15"/>
        <v>1.5033217799291021</v>
      </c>
      <c r="BC59" s="17">
        <f t="shared" si="15"/>
        <v>1.4745546736202482</v>
      </c>
      <c r="BD59" s="17">
        <f t="shared" si="15"/>
        <v>1.4443841179966717</v>
      </c>
      <c r="BE59" s="17">
        <f t="shared" si="15"/>
        <v>1.4128675444257843</v>
      </c>
      <c r="BF59" s="17">
        <f t="shared" si="15"/>
        <v>1.3800649464966637</v>
      </c>
      <c r="BG59" s="17">
        <f t="shared" si="15"/>
        <v>1.3460387658188449</v>
      </c>
      <c r="BH59" s="17">
        <f t="shared" si="15"/>
        <v>1.31085377316117</v>
      </c>
      <c r="BI59" s="17">
        <f t="shared" si="15"/>
        <v>1.274576945156948</v>
      </c>
      <c r="BJ59" s="17">
        <f t="shared" si="15"/>
        <v>1.237277336810124</v>
      </c>
      <c r="BK59" s="17">
        <f t="shared" si="15"/>
        <v>1.1990259500451579</v>
      </c>
      <c r="BL59" s="17">
        <f t="shared" si="15"/>
        <v>1.1598955985508237</v>
      </c>
      <c r="BM59" s="17">
        <f t="shared" si="13"/>
        <v>1.119960769175214</v>
      </c>
      <c r="BN59" s="17">
        <f t="shared" si="13"/>
        <v>1.0792974801357929</v>
      </c>
      <c r="BO59" s="17">
        <f t="shared" si="19"/>
        <v>1.0379831363143974</v>
      </c>
      <c r="BP59" s="17">
        <f t="shared" si="19"/>
        <v>0.99609638191264516</v>
      </c>
      <c r="BQ59" s="17">
        <f t="shared" si="19"/>
        <v>0.95371695074822682</v>
      </c>
      <c r="BR59" s="17">
        <f t="shared" si="19"/>
        <v>0.91092551447705439</v>
      </c>
      <c r="BS59" s="17">
        <f t="shared" si="19"/>
        <v>0.86780352903017566</v>
      </c>
      <c r="BT59" s="17">
        <f t="shared" si="19"/>
        <v>0.82443307955778233</v>
      </c>
      <c r="BU59" s="17">
        <f t="shared" si="19"/>
        <v>0.78089672417546019</v>
      </c>
      <c r="BV59" s="17">
        <f t="shared" si="19"/>
        <v>0.7372773368101242</v>
      </c>
    </row>
    <row r="60" spans="1:74" x14ac:dyDescent="0.25">
      <c r="A60" s="4">
        <v>270</v>
      </c>
      <c r="B60" s="17">
        <f t="shared" si="16"/>
        <v>0.70710678118654757</v>
      </c>
      <c r="C60" s="17">
        <f t="shared" si="16"/>
        <v>0.75072616855188357</v>
      </c>
      <c r="D60" s="17">
        <f t="shared" si="16"/>
        <v>0.79426252393420571</v>
      </c>
      <c r="E60" s="17">
        <f t="shared" si="16"/>
        <v>0.83763297340659915</v>
      </c>
      <c r="F60" s="17">
        <f t="shared" si="16"/>
        <v>0.88075495885347788</v>
      </c>
      <c r="G60" s="17">
        <f t="shared" si="16"/>
        <v>0.92354639512465042</v>
      </c>
      <c r="H60" s="17">
        <f t="shared" si="16"/>
        <v>0.96592582628906831</v>
      </c>
      <c r="I60" s="17">
        <f t="shared" si="16"/>
        <v>1.0078125806908207</v>
      </c>
      <c r="J60" s="17">
        <f t="shared" si="16"/>
        <v>1.0491269245122163</v>
      </c>
      <c r="K60" s="17">
        <f t="shared" si="16"/>
        <v>1.0897902135516373</v>
      </c>
      <c r="L60" s="17">
        <f t="shared" si="16"/>
        <v>1.129725042927247</v>
      </c>
      <c r="M60" s="17">
        <f t="shared" si="16"/>
        <v>1.1688553944215814</v>
      </c>
      <c r="N60" s="17">
        <f t="shared" si="16"/>
        <v>1.2071067811865475</v>
      </c>
      <c r="O60" s="17">
        <f t="shared" si="16"/>
        <v>1.2444063895333715</v>
      </c>
      <c r="P60" s="17">
        <f t="shared" si="16"/>
        <v>1.2806832175375935</v>
      </c>
      <c r="Q60" s="17">
        <f t="shared" si="16"/>
        <v>1.3158682101952683</v>
      </c>
      <c r="R60" s="17">
        <f t="shared" si="14"/>
        <v>1.3498943908730867</v>
      </c>
      <c r="S60" s="17">
        <f t="shared" si="14"/>
        <v>1.3826969888022078</v>
      </c>
      <c r="T60" s="17">
        <f t="shared" si="14"/>
        <v>1.4142135623730949</v>
      </c>
      <c r="U60" s="17">
        <f t="shared" si="14"/>
        <v>1.4443841179966717</v>
      </c>
      <c r="V60" s="17">
        <f t="shared" si="14"/>
        <v>1.4731512243055256</v>
      </c>
      <c r="W60" s="17">
        <f t="shared" si="14"/>
        <v>1.5004601214777828</v>
      </c>
      <c r="X60" s="17">
        <f t="shared" si="14"/>
        <v>1.5262588254755394</v>
      </c>
      <c r="Y60" s="17">
        <f t="shared" si="14"/>
        <v>1.5504982269994332</v>
      </c>
      <c r="Z60" s="17">
        <f t="shared" si="14"/>
        <v>1.5731321849709863</v>
      </c>
      <c r="AA60" s="17">
        <f t="shared" si="14"/>
        <v>1.5941176143647693</v>
      </c>
      <c r="AB60" s="17">
        <f t="shared" si="14"/>
        <v>1.6134145682231975</v>
      </c>
      <c r="AC60" s="17">
        <f t="shared" si="14"/>
        <v>1.6309863136978344</v>
      </c>
      <c r="AD60" s="17">
        <f t="shared" si="14"/>
        <v>1.6467994019724559</v>
      </c>
      <c r="AE60" s="17">
        <f t="shared" si="14"/>
        <v>1.6608237319347745</v>
      </c>
      <c r="AF60" s="17">
        <f t="shared" si="14"/>
        <v>1.6730326074756159</v>
      </c>
      <c r="AG60" s="17">
        <f t="shared" si="18"/>
        <v>1.683402788306481</v>
      </c>
      <c r="AH60" s="17">
        <f t="shared" si="18"/>
        <v>1.6919145341987556</v>
      </c>
      <c r="AI60" s="17">
        <f t="shared" si="18"/>
        <v>1.698551642560358</v>
      </c>
      <c r="AJ60" s="17">
        <f t="shared" si="18"/>
        <v>1.7033014792782932</v>
      </c>
      <c r="AK60" s="17">
        <f t="shared" si="18"/>
        <v>1.7061550027684054</v>
      </c>
      <c r="AL60" s="17">
        <f t="shared" si="18"/>
        <v>1.7071067811865475</v>
      </c>
      <c r="AM60" s="17">
        <f t="shared" si="18"/>
        <v>1.7061550027684054</v>
      </c>
      <c r="AN60" s="17">
        <f t="shared" si="18"/>
        <v>1.7033014792782932</v>
      </c>
      <c r="AO60" s="17">
        <f t="shared" si="18"/>
        <v>1.698551642560358</v>
      </c>
      <c r="AP60" s="17">
        <f t="shared" si="18"/>
        <v>1.6919145341987556</v>
      </c>
      <c r="AQ60" s="17">
        <f t="shared" si="18"/>
        <v>1.683402788306481</v>
      </c>
      <c r="AR60" s="17">
        <f t="shared" si="18"/>
        <v>1.6730326074756159</v>
      </c>
      <c r="AS60" s="17">
        <f t="shared" si="18"/>
        <v>1.6608237319347745</v>
      </c>
      <c r="AT60" s="17">
        <f t="shared" si="18"/>
        <v>1.6467994019724559</v>
      </c>
      <c r="AU60" s="17">
        <f t="shared" si="18"/>
        <v>1.6309863136978344</v>
      </c>
      <c r="AV60" s="17">
        <f t="shared" si="18"/>
        <v>1.6134145682231975</v>
      </c>
      <c r="AW60" s="17">
        <f t="shared" si="17"/>
        <v>1.5941176143647695</v>
      </c>
      <c r="AX60" s="17">
        <f t="shared" si="17"/>
        <v>1.5731321849709863</v>
      </c>
      <c r="AY60" s="17">
        <f t="shared" si="17"/>
        <v>1.5504982269994332</v>
      </c>
      <c r="AZ60" s="17">
        <f t="shared" si="17"/>
        <v>1.5262588254755394</v>
      </c>
      <c r="BA60" s="17">
        <f t="shared" si="15"/>
        <v>1.5004601214777828</v>
      </c>
      <c r="BB60" s="17">
        <f t="shared" si="15"/>
        <v>1.4731512243055256</v>
      </c>
      <c r="BC60" s="17">
        <f t="shared" si="15"/>
        <v>1.4443841179966717</v>
      </c>
      <c r="BD60" s="17">
        <f t="shared" si="15"/>
        <v>1.4142135623730951</v>
      </c>
      <c r="BE60" s="17">
        <f t="shared" si="15"/>
        <v>1.3826969888022078</v>
      </c>
      <c r="BF60" s="17">
        <f t="shared" si="15"/>
        <v>1.3498943908730872</v>
      </c>
      <c r="BG60" s="17">
        <f t="shared" si="15"/>
        <v>1.3158682101952683</v>
      </c>
      <c r="BH60" s="17">
        <f t="shared" si="15"/>
        <v>1.2806832175375935</v>
      </c>
      <c r="BI60" s="17">
        <f t="shared" si="15"/>
        <v>1.2444063895333715</v>
      </c>
      <c r="BJ60" s="17">
        <f t="shared" si="15"/>
        <v>1.2071067811865475</v>
      </c>
      <c r="BK60" s="17">
        <f t="shared" si="15"/>
        <v>1.1688553944215814</v>
      </c>
      <c r="BL60" s="17">
        <f t="shared" si="15"/>
        <v>1.1297250429272472</v>
      </c>
      <c r="BM60" s="17">
        <f t="shared" si="13"/>
        <v>1.0897902135516375</v>
      </c>
      <c r="BN60" s="17">
        <f t="shared" si="13"/>
        <v>1.0491269245122163</v>
      </c>
      <c r="BO60" s="17">
        <f t="shared" si="19"/>
        <v>1.0078125806908209</v>
      </c>
      <c r="BP60" s="17">
        <f t="shared" si="19"/>
        <v>0.96592582628906865</v>
      </c>
      <c r="BQ60" s="17">
        <f t="shared" si="19"/>
        <v>0.92354639512465031</v>
      </c>
      <c r="BR60" s="17">
        <f t="shared" si="19"/>
        <v>0.88075495885347788</v>
      </c>
      <c r="BS60" s="17">
        <f t="shared" si="19"/>
        <v>0.83763297340659915</v>
      </c>
      <c r="BT60" s="17">
        <f t="shared" si="19"/>
        <v>0.79426252393420582</v>
      </c>
      <c r="BU60" s="17">
        <f t="shared" si="19"/>
        <v>0.75072616855188368</v>
      </c>
      <c r="BV60" s="17">
        <f t="shared" si="19"/>
        <v>0.70710678118654768</v>
      </c>
    </row>
    <row r="61" spans="1:74" x14ac:dyDescent="0.25">
      <c r="A61" s="4">
        <v>275</v>
      </c>
      <c r="B61" s="17">
        <f t="shared" si="16"/>
        <v>0.67559020761566035</v>
      </c>
      <c r="C61" s="17">
        <f t="shared" si="16"/>
        <v>0.71920959498099635</v>
      </c>
      <c r="D61" s="17">
        <f t="shared" si="16"/>
        <v>0.76274595036331849</v>
      </c>
      <c r="E61" s="17">
        <f t="shared" si="16"/>
        <v>0.80611639983571193</v>
      </c>
      <c r="F61" s="17">
        <f t="shared" si="16"/>
        <v>0.84923838528259066</v>
      </c>
      <c r="G61" s="17">
        <f t="shared" si="16"/>
        <v>0.8920298215537632</v>
      </c>
      <c r="H61" s="17">
        <f t="shared" si="16"/>
        <v>0.93440925271818109</v>
      </c>
      <c r="I61" s="17">
        <f t="shared" si="16"/>
        <v>0.97629600711993347</v>
      </c>
      <c r="J61" s="17">
        <f t="shared" si="16"/>
        <v>1.017610350941329</v>
      </c>
      <c r="K61" s="17">
        <f t="shared" si="16"/>
        <v>1.0582736399807502</v>
      </c>
      <c r="L61" s="17">
        <f t="shared" si="16"/>
        <v>1.0982084693563599</v>
      </c>
      <c r="M61" s="17">
        <f t="shared" si="16"/>
        <v>1.1373388208506943</v>
      </c>
      <c r="N61" s="17">
        <f t="shared" si="16"/>
        <v>1.1755902076156604</v>
      </c>
      <c r="O61" s="17">
        <f t="shared" si="16"/>
        <v>1.2128898159624844</v>
      </c>
      <c r="P61" s="17">
        <f t="shared" si="16"/>
        <v>1.2491666439667064</v>
      </c>
      <c r="Q61" s="17">
        <f t="shared" ref="Q61:AF78" si="20">SIN($F$2*RADIANS($A61)^$H$2)+SIN($G$2*RADIANS(Q$5))</f>
        <v>1.284351636624381</v>
      </c>
      <c r="R61" s="17">
        <f t="shared" si="20"/>
        <v>1.3183778173021996</v>
      </c>
      <c r="S61" s="17">
        <f t="shared" si="20"/>
        <v>1.3511804152313207</v>
      </c>
      <c r="T61" s="17">
        <f t="shared" si="20"/>
        <v>1.3826969888022078</v>
      </c>
      <c r="U61" s="17">
        <f t="shared" si="20"/>
        <v>1.4128675444257843</v>
      </c>
      <c r="V61" s="17">
        <f t="shared" si="20"/>
        <v>1.4416346507346383</v>
      </c>
      <c r="W61" s="17">
        <f t="shared" si="20"/>
        <v>1.4689435479068955</v>
      </c>
      <c r="X61" s="17">
        <f t="shared" si="20"/>
        <v>1.4947422519046523</v>
      </c>
      <c r="Y61" s="17">
        <f t="shared" si="20"/>
        <v>1.5189816534285461</v>
      </c>
      <c r="Z61" s="17">
        <f t="shared" si="20"/>
        <v>1.541615611400099</v>
      </c>
      <c r="AA61" s="17">
        <f t="shared" si="20"/>
        <v>1.562601040793882</v>
      </c>
      <c r="AB61" s="17">
        <f t="shared" si="20"/>
        <v>1.5818979946523104</v>
      </c>
      <c r="AC61" s="17">
        <f t="shared" si="20"/>
        <v>1.5994697401269471</v>
      </c>
      <c r="AD61" s="17">
        <f t="shared" si="20"/>
        <v>1.6152828284015688</v>
      </c>
      <c r="AE61" s="17">
        <f t="shared" si="20"/>
        <v>1.6293071583638872</v>
      </c>
      <c r="AF61" s="17">
        <f t="shared" si="20"/>
        <v>1.6415160339047286</v>
      </c>
      <c r="AG61" s="17">
        <f t="shared" si="18"/>
        <v>1.6518862147355937</v>
      </c>
      <c r="AH61" s="17">
        <f t="shared" si="18"/>
        <v>1.6603979606278685</v>
      </c>
      <c r="AI61" s="17">
        <f t="shared" si="18"/>
        <v>1.6670350689894708</v>
      </c>
      <c r="AJ61" s="17">
        <f t="shared" si="18"/>
        <v>1.6717849057074059</v>
      </c>
      <c r="AK61" s="17">
        <f t="shared" si="18"/>
        <v>1.6746384291975183</v>
      </c>
      <c r="AL61" s="17">
        <f t="shared" si="18"/>
        <v>1.6755902076156604</v>
      </c>
      <c r="AM61" s="17">
        <f t="shared" si="18"/>
        <v>1.6746384291975183</v>
      </c>
      <c r="AN61" s="17">
        <f t="shared" si="18"/>
        <v>1.6717849057074059</v>
      </c>
      <c r="AO61" s="17">
        <f t="shared" si="18"/>
        <v>1.6670350689894708</v>
      </c>
      <c r="AP61" s="17">
        <f t="shared" si="18"/>
        <v>1.6603979606278685</v>
      </c>
      <c r="AQ61" s="17">
        <f t="shared" si="18"/>
        <v>1.6518862147355937</v>
      </c>
      <c r="AR61" s="17">
        <f t="shared" si="18"/>
        <v>1.6415160339047286</v>
      </c>
      <c r="AS61" s="17">
        <f t="shared" si="18"/>
        <v>1.6293071583638872</v>
      </c>
      <c r="AT61" s="17">
        <f t="shared" si="18"/>
        <v>1.6152828284015688</v>
      </c>
      <c r="AU61" s="17">
        <f t="shared" si="18"/>
        <v>1.5994697401269471</v>
      </c>
      <c r="AV61" s="17">
        <f t="shared" si="18"/>
        <v>1.5818979946523104</v>
      </c>
      <c r="AW61" s="17">
        <f t="shared" si="17"/>
        <v>1.5626010407938822</v>
      </c>
      <c r="AX61" s="17">
        <f t="shared" si="17"/>
        <v>1.5416156114000992</v>
      </c>
      <c r="AY61" s="17">
        <f t="shared" si="17"/>
        <v>1.5189816534285461</v>
      </c>
      <c r="AZ61" s="17">
        <f t="shared" si="17"/>
        <v>1.494742251904652</v>
      </c>
      <c r="BA61" s="17">
        <f t="shared" si="15"/>
        <v>1.4689435479068955</v>
      </c>
      <c r="BB61" s="17">
        <f t="shared" si="15"/>
        <v>1.4416346507346383</v>
      </c>
      <c r="BC61" s="17">
        <f t="shared" si="15"/>
        <v>1.4128675444257843</v>
      </c>
      <c r="BD61" s="17">
        <f t="shared" si="15"/>
        <v>1.3826969888022078</v>
      </c>
      <c r="BE61" s="17">
        <f t="shared" si="15"/>
        <v>1.3511804152313207</v>
      </c>
      <c r="BF61" s="17">
        <f t="shared" si="15"/>
        <v>1.3183778173021998</v>
      </c>
      <c r="BG61" s="17">
        <f t="shared" si="15"/>
        <v>1.2843516366243812</v>
      </c>
      <c r="BH61" s="17">
        <f t="shared" si="15"/>
        <v>1.2491666439667064</v>
      </c>
      <c r="BI61" s="17">
        <f t="shared" si="15"/>
        <v>1.2128898159624841</v>
      </c>
      <c r="BJ61" s="17">
        <f t="shared" si="15"/>
        <v>1.1755902076156604</v>
      </c>
      <c r="BK61" s="17">
        <f t="shared" si="15"/>
        <v>1.1373388208506943</v>
      </c>
      <c r="BL61" s="17">
        <f t="shared" si="15"/>
        <v>1.0982084693563599</v>
      </c>
      <c r="BM61" s="17">
        <f t="shared" si="13"/>
        <v>1.0582736399807502</v>
      </c>
      <c r="BN61" s="17">
        <f t="shared" si="13"/>
        <v>1.0176103509413292</v>
      </c>
      <c r="BO61" s="17">
        <f t="shared" si="19"/>
        <v>0.9762960071199337</v>
      </c>
      <c r="BP61" s="17">
        <f t="shared" si="19"/>
        <v>0.93440925271818132</v>
      </c>
      <c r="BQ61" s="17">
        <f t="shared" si="19"/>
        <v>0.89202982155376309</v>
      </c>
      <c r="BR61" s="17">
        <f t="shared" si="19"/>
        <v>0.84923838528259066</v>
      </c>
      <c r="BS61" s="17">
        <f t="shared" si="19"/>
        <v>0.80611639983571193</v>
      </c>
      <c r="BT61" s="17">
        <f t="shared" si="19"/>
        <v>0.76274595036331849</v>
      </c>
      <c r="BU61" s="17">
        <f t="shared" si="19"/>
        <v>0.71920959498099646</v>
      </c>
      <c r="BV61" s="17">
        <f t="shared" si="19"/>
        <v>0.67559020761566047</v>
      </c>
    </row>
    <row r="62" spans="1:74" x14ac:dyDescent="0.25">
      <c r="A62" s="4">
        <v>280</v>
      </c>
      <c r="B62" s="17">
        <f t="shared" ref="B62:Q78" si="21">SIN($F$2*RADIANS($A62)^$H$2)+SIN($G$2*RADIANS(B$5))</f>
        <v>0.64278760968653947</v>
      </c>
      <c r="C62" s="17">
        <f t="shared" si="21"/>
        <v>0.68640699705187547</v>
      </c>
      <c r="D62" s="17">
        <f t="shared" si="21"/>
        <v>0.72994335243419761</v>
      </c>
      <c r="E62" s="17">
        <f t="shared" si="21"/>
        <v>0.77331380190659105</v>
      </c>
      <c r="F62" s="17">
        <f t="shared" si="21"/>
        <v>0.81643578735346978</v>
      </c>
      <c r="G62" s="17">
        <f t="shared" si="21"/>
        <v>0.85922722362464232</v>
      </c>
      <c r="H62" s="17">
        <f t="shared" si="21"/>
        <v>0.90160665478906021</v>
      </c>
      <c r="I62" s="17">
        <f t="shared" si="21"/>
        <v>0.94349340919081259</v>
      </c>
      <c r="J62" s="17">
        <f t="shared" si="21"/>
        <v>0.98480775301220813</v>
      </c>
      <c r="K62" s="17">
        <f t="shared" si="21"/>
        <v>1.0254710420516293</v>
      </c>
      <c r="L62" s="17">
        <f t="shared" si="21"/>
        <v>1.065405871427239</v>
      </c>
      <c r="M62" s="17">
        <f t="shared" si="21"/>
        <v>1.1045362229215734</v>
      </c>
      <c r="N62" s="17">
        <f t="shared" si="21"/>
        <v>1.1427876096865395</v>
      </c>
      <c r="O62" s="17">
        <f t="shared" si="21"/>
        <v>1.1800872180333632</v>
      </c>
      <c r="P62" s="17">
        <f t="shared" si="21"/>
        <v>1.2163640460375855</v>
      </c>
      <c r="Q62" s="17">
        <f t="shared" si="21"/>
        <v>1.2515490386952601</v>
      </c>
      <c r="R62" s="17">
        <f t="shared" si="20"/>
        <v>1.2855752193730787</v>
      </c>
      <c r="S62" s="17">
        <f t="shared" si="20"/>
        <v>1.3183778173021996</v>
      </c>
      <c r="T62" s="17">
        <f t="shared" si="20"/>
        <v>1.3498943908730869</v>
      </c>
      <c r="U62" s="17">
        <f t="shared" si="20"/>
        <v>1.3800649464966637</v>
      </c>
      <c r="V62" s="17">
        <f t="shared" si="20"/>
        <v>1.4088320528055176</v>
      </c>
      <c r="W62" s="17">
        <f t="shared" si="20"/>
        <v>1.4361409499777746</v>
      </c>
      <c r="X62" s="17">
        <f t="shared" si="20"/>
        <v>1.4619396539755312</v>
      </c>
      <c r="Y62" s="17">
        <f t="shared" si="20"/>
        <v>1.4861790554994252</v>
      </c>
      <c r="Z62" s="17">
        <f t="shared" si="20"/>
        <v>1.5088130134709781</v>
      </c>
      <c r="AA62" s="17">
        <f t="shared" si="20"/>
        <v>1.5297984428647613</v>
      </c>
      <c r="AB62" s="17">
        <f t="shared" si="20"/>
        <v>1.5490953967231893</v>
      </c>
      <c r="AC62" s="17">
        <f t="shared" si="20"/>
        <v>1.5666671421978262</v>
      </c>
      <c r="AD62" s="17">
        <f t="shared" si="20"/>
        <v>1.5824802304724477</v>
      </c>
      <c r="AE62" s="17">
        <f t="shared" si="20"/>
        <v>1.5965045604347665</v>
      </c>
      <c r="AF62" s="17">
        <f t="shared" si="20"/>
        <v>1.6087134359756079</v>
      </c>
      <c r="AG62" s="17">
        <f t="shared" si="18"/>
        <v>1.6190836168064728</v>
      </c>
      <c r="AH62" s="17">
        <f t="shared" si="18"/>
        <v>1.6275953626987474</v>
      </c>
      <c r="AI62" s="17">
        <f t="shared" si="18"/>
        <v>1.6342324710603497</v>
      </c>
      <c r="AJ62" s="17">
        <f t="shared" si="18"/>
        <v>1.638982307778285</v>
      </c>
      <c r="AK62" s="17">
        <f t="shared" si="18"/>
        <v>1.6418358312683972</v>
      </c>
      <c r="AL62" s="17">
        <f t="shared" si="18"/>
        <v>1.6427876096865395</v>
      </c>
      <c r="AM62" s="17">
        <f t="shared" si="18"/>
        <v>1.6418358312683972</v>
      </c>
      <c r="AN62" s="17">
        <f t="shared" si="18"/>
        <v>1.638982307778285</v>
      </c>
      <c r="AO62" s="17">
        <f t="shared" si="18"/>
        <v>1.6342324710603497</v>
      </c>
      <c r="AP62" s="17">
        <f t="shared" si="18"/>
        <v>1.6275953626987474</v>
      </c>
      <c r="AQ62" s="17">
        <f t="shared" si="18"/>
        <v>1.6190836168064728</v>
      </c>
      <c r="AR62" s="17">
        <f t="shared" si="18"/>
        <v>1.6087134359756079</v>
      </c>
      <c r="AS62" s="17">
        <f t="shared" si="18"/>
        <v>1.5965045604347665</v>
      </c>
      <c r="AT62" s="17">
        <f t="shared" si="18"/>
        <v>1.5824802304724479</v>
      </c>
      <c r="AU62" s="17">
        <f t="shared" si="18"/>
        <v>1.5666671421978262</v>
      </c>
      <c r="AV62" s="17">
        <f t="shared" si="18"/>
        <v>1.5490953967231895</v>
      </c>
      <c r="AW62" s="17">
        <f t="shared" si="17"/>
        <v>1.5297984428647613</v>
      </c>
      <c r="AX62" s="17">
        <f t="shared" si="17"/>
        <v>1.5088130134709781</v>
      </c>
      <c r="AY62" s="17">
        <f t="shared" si="17"/>
        <v>1.486179055499425</v>
      </c>
      <c r="AZ62" s="17">
        <f t="shared" si="17"/>
        <v>1.4619396539755312</v>
      </c>
      <c r="BA62" s="17">
        <f t="shared" si="15"/>
        <v>1.4361409499777746</v>
      </c>
      <c r="BB62" s="17">
        <f t="shared" si="15"/>
        <v>1.4088320528055176</v>
      </c>
      <c r="BC62" s="17">
        <f t="shared" si="15"/>
        <v>1.3800649464966637</v>
      </c>
      <c r="BD62" s="17">
        <f t="shared" si="15"/>
        <v>1.3498943908730872</v>
      </c>
      <c r="BE62" s="17">
        <f t="shared" si="15"/>
        <v>1.3183778173021998</v>
      </c>
      <c r="BF62" s="17">
        <f t="shared" si="15"/>
        <v>1.2855752193730789</v>
      </c>
      <c r="BG62" s="17">
        <f t="shared" si="15"/>
        <v>1.2515490386952604</v>
      </c>
      <c r="BH62" s="17">
        <f t="shared" si="15"/>
        <v>1.2163640460375853</v>
      </c>
      <c r="BI62" s="17">
        <f t="shared" si="15"/>
        <v>1.1800872180333632</v>
      </c>
      <c r="BJ62" s="17">
        <f t="shared" si="15"/>
        <v>1.1427876096865395</v>
      </c>
      <c r="BK62" s="17">
        <f t="shared" si="15"/>
        <v>1.1045362229215734</v>
      </c>
      <c r="BL62" s="17">
        <f t="shared" si="15"/>
        <v>1.065405871427239</v>
      </c>
      <c r="BM62" s="17">
        <f t="shared" si="13"/>
        <v>1.0254710420516293</v>
      </c>
      <c r="BN62" s="17">
        <f t="shared" si="13"/>
        <v>0.98480775301220835</v>
      </c>
      <c r="BO62" s="17">
        <f t="shared" si="19"/>
        <v>0.94349340919081282</v>
      </c>
      <c r="BP62" s="17">
        <f t="shared" si="19"/>
        <v>0.90160665478906044</v>
      </c>
      <c r="BQ62" s="17">
        <f t="shared" si="19"/>
        <v>0.85922722362464221</v>
      </c>
      <c r="BR62" s="17">
        <f t="shared" si="19"/>
        <v>0.81643578735346978</v>
      </c>
      <c r="BS62" s="17">
        <f t="shared" si="19"/>
        <v>0.77331380190659105</v>
      </c>
      <c r="BT62" s="17">
        <f t="shared" si="19"/>
        <v>0.72994335243419761</v>
      </c>
      <c r="BU62" s="17">
        <f t="shared" si="19"/>
        <v>0.68640699705187558</v>
      </c>
      <c r="BV62" s="17">
        <f t="shared" si="19"/>
        <v>0.64278760968653958</v>
      </c>
    </row>
    <row r="63" spans="1:74" x14ac:dyDescent="0.25">
      <c r="A63" s="4">
        <v>285</v>
      </c>
      <c r="B63" s="17">
        <f t="shared" si="21"/>
        <v>0.60876142900872088</v>
      </c>
      <c r="C63" s="17">
        <f t="shared" si="21"/>
        <v>0.65238081637405687</v>
      </c>
      <c r="D63" s="17">
        <f t="shared" si="21"/>
        <v>0.69591717175637902</v>
      </c>
      <c r="E63" s="17">
        <f t="shared" si="21"/>
        <v>0.73928762122877245</v>
      </c>
      <c r="F63" s="17">
        <f t="shared" si="21"/>
        <v>0.78240960667565118</v>
      </c>
      <c r="G63" s="17">
        <f t="shared" si="21"/>
        <v>0.82520104294682373</v>
      </c>
      <c r="H63" s="17">
        <f t="shared" si="21"/>
        <v>0.86758047411124162</v>
      </c>
      <c r="I63" s="17">
        <f t="shared" si="21"/>
        <v>0.909467228512994</v>
      </c>
      <c r="J63" s="17">
        <f t="shared" si="21"/>
        <v>0.95078157233438954</v>
      </c>
      <c r="K63" s="17">
        <f t="shared" si="21"/>
        <v>0.99144486137381072</v>
      </c>
      <c r="L63" s="17">
        <f t="shared" si="21"/>
        <v>1.0313796907494204</v>
      </c>
      <c r="M63" s="17">
        <f t="shared" si="21"/>
        <v>1.0705100422437548</v>
      </c>
      <c r="N63" s="17">
        <f t="shared" si="21"/>
        <v>1.1087614290087209</v>
      </c>
      <c r="O63" s="17">
        <f t="shared" si="21"/>
        <v>1.1460610373555449</v>
      </c>
      <c r="P63" s="17">
        <f t="shared" si="21"/>
        <v>1.1823378653597669</v>
      </c>
      <c r="Q63" s="17">
        <f t="shared" si="21"/>
        <v>1.2175228580174415</v>
      </c>
      <c r="R63" s="17">
        <f t="shared" si="20"/>
        <v>1.2515490386952601</v>
      </c>
      <c r="S63" s="17">
        <f t="shared" si="20"/>
        <v>1.2843516366243812</v>
      </c>
      <c r="T63" s="17">
        <f t="shared" si="20"/>
        <v>1.3158682101952683</v>
      </c>
      <c r="U63" s="17">
        <f t="shared" si="20"/>
        <v>1.3460387658188449</v>
      </c>
      <c r="V63" s="17">
        <f t="shared" si="20"/>
        <v>1.3748058721276988</v>
      </c>
      <c r="W63" s="17">
        <f t="shared" si="20"/>
        <v>1.402114769299956</v>
      </c>
      <c r="X63" s="17">
        <f t="shared" si="20"/>
        <v>1.4279134732977128</v>
      </c>
      <c r="Y63" s="17">
        <f t="shared" si="20"/>
        <v>1.4521528748216066</v>
      </c>
      <c r="Z63" s="17">
        <f t="shared" si="20"/>
        <v>1.4747868327931595</v>
      </c>
      <c r="AA63" s="17">
        <f t="shared" si="20"/>
        <v>1.4957722621869425</v>
      </c>
      <c r="AB63" s="17">
        <f t="shared" si="20"/>
        <v>1.5150692160453709</v>
      </c>
      <c r="AC63" s="17">
        <f t="shared" si="20"/>
        <v>1.5326409615200076</v>
      </c>
      <c r="AD63" s="17">
        <f t="shared" si="20"/>
        <v>1.5484540497946293</v>
      </c>
      <c r="AE63" s="17">
        <f t="shared" si="20"/>
        <v>1.5624783797569477</v>
      </c>
      <c r="AF63" s="17">
        <f t="shared" si="20"/>
        <v>1.5746872552977891</v>
      </c>
      <c r="AG63" s="17">
        <f t="shared" si="18"/>
        <v>1.5850574361286542</v>
      </c>
      <c r="AH63" s="17">
        <f t="shared" si="18"/>
        <v>1.593569182020929</v>
      </c>
      <c r="AI63" s="17">
        <f t="shared" si="18"/>
        <v>1.6002062903825314</v>
      </c>
      <c r="AJ63" s="17">
        <f t="shared" si="18"/>
        <v>1.6049561271004664</v>
      </c>
      <c r="AK63" s="17">
        <f t="shared" si="18"/>
        <v>1.6078096505905788</v>
      </c>
      <c r="AL63" s="17">
        <f t="shared" si="18"/>
        <v>1.6087614290087209</v>
      </c>
      <c r="AM63" s="17">
        <f t="shared" si="18"/>
        <v>1.6078096505905788</v>
      </c>
      <c r="AN63" s="17">
        <f t="shared" si="18"/>
        <v>1.6049561271004664</v>
      </c>
      <c r="AO63" s="17">
        <f t="shared" si="18"/>
        <v>1.6002062903825314</v>
      </c>
      <c r="AP63" s="17">
        <f t="shared" si="18"/>
        <v>1.593569182020929</v>
      </c>
      <c r="AQ63" s="17">
        <f t="shared" si="18"/>
        <v>1.5850574361286542</v>
      </c>
      <c r="AR63" s="17">
        <f t="shared" si="18"/>
        <v>1.5746872552977891</v>
      </c>
      <c r="AS63" s="17">
        <f t="shared" si="18"/>
        <v>1.5624783797569477</v>
      </c>
      <c r="AT63" s="17">
        <f t="shared" si="18"/>
        <v>1.5484540497946293</v>
      </c>
      <c r="AU63" s="17">
        <f t="shared" si="18"/>
        <v>1.5326409615200076</v>
      </c>
      <c r="AV63" s="17">
        <f t="shared" si="18"/>
        <v>1.5150692160453709</v>
      </c>
      <c r="AW63" s="17">
        <f t="shared" si="17"/>
        <v>1.4957722621869427</v>
      </c>
      <c r="AX63" s="17">
        <f t="shared" si="17"/>
        <v>1.4747868327931597</v>
      </c>
      <c r="AY63" s="17">
        <f t="shared" si="17"/>
        <v>1.4521528748216066</v>
      </c>
      <c r="AZ63" s="17">
        <f t="shared" si="17"/>
        <v>1.4279134732977126</v>
      </c>
      <c r="BA63" s="17">
        <f t="shared" si="15"/>
        <v>1.402114769299956</v>
      </c>
      <c r="BB63" s="17">
        <f t="shared" si="15"/>
        <v>1.3748058721276988</v>
      </c>
      <c r="BC63" s="17">
        <f t="shared" si="15"/>
        <v>1.3460387658188449</v>
      </c>
      <c r="BD63" s="17">
        <f t="shared" si="15"/>
        <v>1.3158682101952683</v>
      </c>
      <c r="BE63" s="17">
        <f t="shared" si="15"/>
        <v>1.2843516366243812</v>
      </c>
      <c r="BF63" s="17">
        <f t="shared" si="15"/>
        <v>1.2515490386952604</v>
      </c>
      <c r="BG63" s="17">
        <f t="shared" si="15"/>
        <v>1.2175228580174418</v>
      </c>
      <c r="BH63" s="17">
        <f t="shared" si="15"/>
        <v>1.1823378653597669</v>
      </c>
      <c r="BI63" s="17">
        <f t="shared" si="15"/>
        <v>1.1460610373555447</v>
      </c>
      <c r="BJ63" s="17">
        <f t="shared" si="15"/>
        <v>1.1087614290087209</v>
      </c>
      <c r="BK63" s="17">
        <f t="shared" si="15"/>
        <v>1.0705100422437548</v>
      </c>
      <c r="BL63" s="17">
        <f t="shared" si="15"/>
        <v>1.0313796907494204</v>
      </c>
      <c r="BM63" s="17">
        <f t="shared" si="13"/>
        <v>0.99144486137381072</v>
      </c>
      <c r="BN63" s="17">
        <f t="shared" si="13"/>
        <v>0.95078157233438976</v>
      </c>
      <c r="BO63" s="17">
        <f t="shared" si="19"/>
        <v>0.90946722851299422</v>
      </c>
      <c r="BP63" s="17">
        <f t="shared" si="19"/>
        <v>0.86758047411124184</v>
      </c>
      <c r="BQ63" s="17">
        <f t="shared" si="19"/>
        <v>0.82520104294682362</v>
      </c>
      <c r="BR63" s="17">
        <f t="shared" si="19"/>
        <v>0.78240960667565118</v>
      </c>
      <c r="BS63" s="17">
        <f t="shared" si="19"/>
        <v>0.73928762122877245</v>
      </c>
      <c r="BT63" s="17">
        <f t="shared" si="19"/>
        <v>0.69591717175637902</v>
      </c>
      <c r="BU63" s="17">
        <f t="shared" si="19"/>
        <v>0.65238081637405698</v>
      </c>
      <c r="BV63" s="17">
        <f t="shared" si="19"/>
        <v>0.60876142900872099</v>
      </c>
    </row>
    <row r="64" spans="1:74" x14ac:dyDescent="0.25">
      <c r="A64" s="4">
        <v>290</v>
      </c>
      <c r="B64" s="17">
        <f t="shared" si="21"/>
        <v>0.57357643635104594</v>
      </c>
      <c r="C64" s="17">
        <f t="shared" si="21"/>
        <v>0.61719582371638193</v>
      </c>
      <c r="D64" s="17">
        <f t="shared" si="21"/>
        <v>0.66073217909870408</v>
      </c>
      <c r="E64" s="17">
        <f t="shared" si="21"/>
        <v>0.70410262857109751</v>
      </c>
      <c r="F64" s="17">
        <f t="shared" si="21"/>
        <v>0.74722461401797624</v>
      </c>
      <c r="G64" s="17">
        <f t="shared" si="21"/>
        <v>0.79001605028914879</v>
      </c>
      <c r="H64" s="17">
        <f t="shared" si="21"/>
        <v>0.83239548145356668</v>
      </c>
      <c r="I64" s="17">
        <f t="shared" si="21"/>
        <v>0.87428223585531906</v>
      </c>
      <c r="J64" s="17">
        <f t="shared" si="21"/>
        <v>0.91559657967671471</v>
      </c>
      <c r="K64" s="17">
        <f t="shared" si="21"/>
        <v>0.95625986871613566</v>
      </c>
      <c r="L64" s="17">
        <f t="shared" si="21"/>
        <v>0.99619469809174532</v>
      </c>
      <c r="M64" s="17">
        <f t="shared" si="21"/>
        <v>1.03532504958608</v>
      </c>
      <c r="N64" s="17">
        <f t="shared" si="21"/>
        <v>1.0735764363510458</v>
      </c>
      <c r="O64" s="17">
        <f t="shared" si="21"/>
        <v>1.1108760446978698</v>
      </c>
      <c r="P64" s="17">
        <f t="shared" si="21"/>
        <v>1.1471528727020921</v>
      </c>
      <c r="Q64" s="17">
        <f t="shared" si="21"/>
        <v>1.1823378653597665</v>
      </c>
      <c r="R64" s="17">
        <f t="shared" si="20"/>
        <v>1.2163640460375853</v>
      </c>
      <c r="S64" s="17">
        <f t="shared" si="20"/>
        <v>1.2491666439667062</v>
      </c>
      <c r="T64" s="17">
        <f t="shared" si="20"/>
        <v>1.2806832175375935</v>
      </c>
      <c r="U64" s="17">
        <f t="shared" si="20"/>
        <v>1.31085377316117</v>
      </c>
      <c r="V64" s="17">
        <f t="shared" si="20"/>
        <v>1.339620879470024</v>
      </c>
      <c r="W64" s="17">
        <f t="shared" si="20"/>
        <v>1.366929776642281</v>
      </c>
      <c r="X64" s="17">
        <f t="shared" si="20"/>
        <v>1.3927284806400377</v>
      </c>
      <c r="Y64" s="17">
        <f t="shared" si="20"/>
        <v>1.4169678821639318</v>
      </c>
      <c r="Z64" s="17">
        <f t="shared" si="20"/>
        <v>1.4396018401354844</v>
      </c>
      <c r="AA64" s="17">
        <f t="shared" si="20"/>
        <v>1.4605872695292677</v>
      </c>
      <c r="AB64" s="17">
        <f t="shared" si="20"/>
        <v>1.4798842233876959</v>
      </c>
      <c r="AC64" s="17">
        <f t="shared" si="20"/>
        <v>1.4974559688623326</v>
      </c>
      <c r="AD64" s="17">
        <f t="shared" si="20"/>
        <v>1.5132690571369543</v>
      </c>
      <c r="AE64" s="17">
        <f t="shared" si="20"/>
        <v>1.5272933870992729</v>
      </c>
      <c r="AF64" s="17">
        <f t="shared" si="20"/>
        <v>1.5395022626401142</v>
      </c>
      <c r="AG64" s="17">
        <f t="shared" si="18"/>
        <v>1.5498724434709792</v>
      </c>
      <c r="AH64" s="17">
        <f t="shared" si="18"/>
        <v>1.558384189363254</v>
      </c>
      <c r="AI64" s="17">
        <f t="shared" si="18"/>
        <v>1.5650212977248563</v>
      </c>
      <c r="AJ64" s="17">
        <f t="shared" si="18"/>
        <v>1.5697711344427914</v>
      </c>
      <c r="AK64" s="17">
        <f t="shared" si="18"/>
        <v>1.5726246579329037</v>
      </c>
      <c r="AL64" s="17">
        <f t="shared" si="18"/>
        <v>1.573576436351046</v>
      </c>
      <c r="AM64" s="17">
        <f t="shared" si="18"/>
        <v>1.5726246579329037</v>
      </c>
      <c r="AN64" s="17">
        <f t="shared" si="18"/>
        <v>1.5697711344427914</v>
      </c>
      <c r="AO64" s="17">
        <f t="shared" si="18"/>
        <v>1.5650212977248563</v>
      </c>
      <c r="AP64" s="17">
        <f t="shared" si="18"/>
        <v>1.558384189363254</v>
      </c>
      <c r="AQ64" s="17">
        <f t="shared" si="18"/>
        <v>1.5498724434709792</v>
      </c>
      <c r="AR64" s="17">
        <f t="shared" si="18"/>
        <v>1.5395022626401142</v>
      </c>
      <c r="AS64" s="17">
        <f t="shared" si="18"/>
        <v>1.5272933870992729</v>
      </c>
      <c r="AT64" s="17">
        <f t="shared" si="18"/>
        <v>1.5132690571369545</v>
      </c>
      <c r="AU64" s="17">
        <f t="shared" si="18"/>
        <v>1.4974559688623326</v>
      </c>
      <c r="AV64" s="17">
        <f t="shared" ref="AV64:BK78" si="22">SIN($F$2*RADIANS($A64)^$H$2)+SIN($G$2*RADIANS(AV$5))</f>
        <v>1.4798842233876961</v>
      </c>
      <c r="AW64" s="17">
        <f t="shared" si="22"/>
        <v>1.4605872695292677</v>
      </c>
      <c r="AX64" s="17">
        <f t="shared" si="22"/>
        <v>1.4396018401354846</v>
      </c>
      <c r="AY64" s="17">
        <f t="shared" si="22"/>
        <v>1.4169678821639315</v>
      </c>
      <c r="AZ64" s="17">
        <f t="shared" si="22"/>
        <v>1.3927284806400375</v>
      </c>
      <c r="BA64" s="17">
        <f t="shared" si="22"/>
        <v>1.366929776642281</v>
      </c>
      <c r="BB64" s="17">
        <f t="shared" si="22"/>
        <v>1.339620879470024</v>
      </c>
      <c r="BC64" s="17">
        <f t="shared" si="22"/>
        <v>1.31085377316117</v>
      </c>
      <c r="BD64" s="17">
        <f t="shared" si="22"/>
        <v>1.2806832175375935</v>
      </c>
      <c r="BE64" s="17">
        <f t="shared" si="22"/>
        <v>1.2491666439667064</v>
      </c>
      <c r="BF64" s="17">
        <f t="shared" si="22"/>
        <v>1.2163640460375853</v>
      </c>
      <c r="BG64" s="17">
        <f t="shared" si="22"/>
        <v>1.1823378653597669</v>
      </c>
      <c r="BH64" s="17">
        <f t="shared" si="22"/>
        <v>1.1471528727020919</v>
      </c>
      <c r="BI64" s="17">
        <f t="shared" si="22"/>
        <v>1.1108760446978696</v>
      </c>
      <c r="BJ64" s="17">
        <f t="shared" si="22"/>
        <v>1.0735764363510458</v>
      </c>
      <c r="BK64" s="17">
        <f t="shared" si="22"/>
        <v>1.03532504958608</v>
      </c>
      <c r="BL64" s="17">
        <f t="shared" si="15"/>
        <v>0.99619469809174543</v>
      </c>
      <c r="BM64" s="17">
        <f t="shared" si="13"/>
        <v>0.95625986871613589</v>
      </c>
      <c r="BN64" s="17">
        <f t="shared" si="13"/>
        <v>0.91559657967671482</v>
      </c>
      <c r="BO64" s="17">
        <f t="shared" si="19"/>
        <v>0.87428223585531928</v>
      </c>
      <c r="BP64" s="17">
        <f t="shared" si="19"/>
        <v>0.83239548145356701</v>
      </c>
      <c r="BQ64" s="17">
        <f t="shared" si="19"/>
        <v>0.79001605028914867</v>
      </c>
      <c r="BR64" s="17">
        <f t="shared" si="19"/>
        <v>0.74722461401797624</v>
      </c>
      <c r="BS64" s="17">
        <f t="shared" si="19"/>
        <v>0.70410262857109751</v>
      </c>
      <c r="BT64" s="17">
        <f t="shared" si="19"/>
        <v>0.66073217909870419</v>
      </c>
      <c r="BU64" s="17">
        <f t="shared" si="19"/>
        <v>0.61719582371638204</v>
      </c>
      <c r="BV64" s="17">
        <f t="shared" si="19"/>
        <v>0.57357643635104605</v>
      </c>
    </row>
    <row r="65" spans="1:74" x14ac:dyDescent="0.25">
      <c r="A65" s="4">
        <v>295</v>
      </c>
      <c r="B65" s="17">
        <f t="shared" si="21"/>
        <v>0.53729960834682378</v>
      </c>
      <c r="C65" s="17">
        <f t="shared" si="21"/>
        <v>0.58091899571215977</v>
      </c>
      <c r="D65" s="17">
        <f t="shared" si="21"/>
        <v>0.62445535109448191</v>
      </c>
      <c r="E65" s="17">
        <f t="shared" si="21"/>
        <v>0.66782580056687535</v>
      </c>
      <c r="F65" s="17">
        <f t="shared" si="21"/>
        <v>0.71094778601375408</v>
      </c>
      <c r="G65" s="17">
        <f t="shared" si="21"/>
        <v>0.75373922228492662</v>
      </c>
      <c r="H65" s="17">
        <f t="shared" si="21"/>
        <v>0.79611865344934452</v>
      </c>
      <c r="I65" s="17">
        <f t="shared" si="21"/>
        <v>0.8380054078510969</v>
      </c>
      <c r="J65" s="17">
        <f t="shared" si="21"/>
        <v>0.87931975167249243</v>
      </c>
      <c r="K65" s="17">
        <f t="shared" si="21"/>
        <v>0.91998304071191361</v>
      </c>
      <c r="L65" s="17">
        <f t="shared" si="21"/>
        <v>0.95991787008752327</v>
      </c>
      <c r="M65" s="17">
        <f t="shared" si="21"/>
        <v>0.99904822158185769</v>
      </c>
      <c r="N65" s="17">
        <f t="shared" si="21"/>
        <v>1.0372996083468238</v>
      </c>
      <c r="O65" s="17">
        <f t="shared" si="21"/>
        <v>1.0745992166936476</v>
      </c>
      <c r="P65" s="17">
        <f t="shared" si="21"/>
        <v>1.1108760446978698</v>
      </c>
      <c r="Q65" s="17">
        <f t="shared" si="21"/>
        <v>1.1460610373555444</v>
      </c>
      <c r="R65" s="17">
        <f t="shared" si="20"/>
        <v>1.180087218033363</v>
      </c>
      <c r="S65" s="17">
        <f t="shared" si="20"/>
        <v>1.2128898159624839</v>
      </c>
      <c r="T65" s="17">
        <f t="shared" si="20"/>
        <v>1.2444063895333712</v>
      </c>
      <c r="U65" s="17">
        <f t="shared" si="20"/>
        <v>1.274576945156948</v>
      </c>
      <c r="V65" s="17">
        <f t="shared" si="20"/>
        <v>1.3033440514658019</v>
      </c>
      <c r="W65" s="17">
        <f t="shared" si="20"/>
        <v>1.3306529486380589</v>
      </c>
      <c r="X65" s="17">
        <f t="shared" si="20"/>
        <v>1.3564516526358155</v>
      </c>
      <c r="Y65" s="17">
        <f t="shared" si="20"/>
        <v>1.3806910541597095</v>
      </c>
      <c r="Z65" s="17">
        <f t="shared" si="20"/>
        <v>1.4033250121312624</v>
      </c>
      <c r="AA65" s="17">
        <f t="shared" si="20"/>
        <v>1.4243104415250456</v>
      </c>
      <c r="AB65" s="17">
        <f t="shared" si="20"/>
        <v>1.4436073953834736</v>
      </c>
      <c r="AC65" s="17">
        <f t="shared" si="20"/>
        <v>1.4611791408581105</v>
      </c>
      <c r="AD65" s="17">
        <f t="shared" si="20"/>
        <v>1.476992229132732</v>
      </c>
      <c r="AE65" s="17">
        <f t="shared" si="20"/>
        <v>1.4910165590950508</v>
      </c>
      <c r="AF65" s="17">
        <f t="shared" si="20"/>
        <v>1.5032254346358922</v>
      </c>
      <c r="AG65" s="17">
        <f t="shared" ref="AG65:AV78" si="23">SIN($F$2*RADIANS($A65)^$H$2)+SIN($G$2*RADIANS(AG$5))</f>
        <v>1.5135956154667571</v>
      </c>
      <c r="AH65" s="17">
        <f t="shared" si="23"/>
        <v>1.5221073613590317</v>
      </c>
      <c r="AI65" s="17">
        <f t="shared" si="23"/>
        <v>1.528744469720634</v>
      </c>
      <c r="AJ65" s="17">
        <f t="shared" si="23"/>
        <v>1.5334943064385693</v>
      </c>
      <c r="AK65" s="17">
        <f t="shared" si="23"/>
        <v>1.5363478299286815</v>
      </c>
      <c r="AL65" s="17">
        <f t="shared" si="23"/>
        <v>1.5372996083468238</v>
      </c>
      <c r="AM65" s="17">
        <f t="shared" si="23"/>
        <v>1.5363478299286815</v>
      </c>
      <c r="AN65" s="17">
        <f t="shared" si="23"/>
        <v>1.5334943064385693</v>
      </c>
      <c r="AO65" s="17">
        <f t="shared" si="23"/>
        <v>1.528744469720634</v>
      </c>
      <c r="AP65" s="17">
        <f t="shared" si="23"/>
        <v>1.5221073613590317</v>
      </c>
      <c r="AQ65" s="17">
        <f t="shared" si="23"/>
        <v>1.5135956154667571</v>
      </c>
      <c r="AR65" s="17">
        <f t="shared" si="23"/>
        <v>1.5032254346358922</v>
      </c>
      <c r="AS65" s="17">
        <f t="shared" si="23"/>
        <v>1.4910165590950508</v>
      </c>
      <c r="AT65" s="17">
        <f t="shared" si="23"/>
        <v>1.4769922291327322</v>
      </c>
      <c r="AU65" s="17">
        <f t="shared" si="23"/>
        <v>1.4611791408581105</v>
      </c>
      <c r="AV65" s="17">
        <f t="shared" si="23"/>
        <v>1.4436073953834738</v>
      </c>
      <c r="AW65" s="17">
        <f t="shared" si="22"/>
        <v>1.4243104415250456</v>
      </c>
      <c r="AX65" s="17">
        <f t="shared" si="22"/>
        <v>1.4033250121312624</v>
      </c>
      <c r="AY65" s="17">
        <f t="shared" si="22"/>
        <v>1.3806910541597093</v>
      </c>
      <c r="AZ65" s="17">
        <f t="shared" si="22"/>
        <v>1.3564516526358155</v>
      </c>
      <c r="BA65" s="17">
        <f t="shared" si="22"/>
        <v>1.3306529486380589</v>
      </c>
      <c r="BB65" s="17">
        <f t="shared" si="22"/>
        <v>1.3033440514658019</v>
      </c>
      <c r="BC65" s="17">
        <f t="shared" si="22"/>
        <v>1.274576945156948</v>
      </c>
      <c r="BD65" s="17">
        <f t="shared" si="22"/>
        <v>1.2444063895333715</v>
      </c>
      <c r="BE65" s="17">
        <f t="shared" si="22"/>
        <v>1.2128898159624841</v>
      </c>
      <c r="BF65" s="17">
        <f t="shared" si="22"/>
        <v>1.1800872180333632</v>
      </c>
      <c r="BG65" s="17">
        <f t="shared" si="22"/>
        <v>1.1460610373555447</v>
      </c>
      <c r="BH65" s="17">
        <f t="shared" si="22"/>
        <v>1.1108760446978696</v>
      </c>
      <c r="BI65" s="17">
        <f t="shared" si="22"/>
        <v>1.0745992166936476</v>
      </c>
      <c r="BJ65" s="17">
        <f t="shared" si="22"/>
        <v>1.0372996083468238</v>
      </c>
      <c r="BK65" s="17">
        <f t="shared" si="22"/>
        <v>0.99904822158185769</v>
      </c>
      <c r="BL65" s="17">
        <f t="shared" si="15"/>
        <v>0.95991787008752327</v>
      </c>
      <c r="BM65" s="17">
        <f t="shared" si="13"/>
        <v>0.91998304071191361</v>
      </c>
      <c r="BN65" s="17">
        <f t="shared" si="13"/>
        <v>0.87931975167249266</v>
      </c>
      <c r="BO65" s="17">
        <f t="shared" si="19"/>
        <v>0.83800540785109712</v>
      </c>
      <c r="BP65" s="17">
        <f t="shared" si="19"/>
        <v>0.79611865344934474</v>
      </c>
      <c r="BQ65" s="17">
        <f t="shared" si="19"/>
        <v>0.75373922228492651</v>
      </c>
      <c r="BR65" s="17">
        <f t="shared" si="19"/>
        <v>0.71094778601375408</v>
      </c>
      <c r="BS65" s="17">
        <f t="shared" si="19"/>
        <v>0.66782580056687535</v>
      </c>
      <c r="BT65" s="17">
        <f t="shared" si="19"/>
        <v>0.62445535109448191</v>
      </c>
      <c r="BU65" s="17">
        <f t="shared" si="19"/>
        <v>0.58091899571215988</v>
      </c>
      <c r="BV65" s="17">
        <f t="shared" si="19"/>
        <v>0.53729960834682389</v>
      </c>
    </row>
    <row r="66" spans="1:74" x14ac:dyDescent="0.25">
      <c r="A66" s="4">
        <v>300</v>
      </c>
      <c r="B66" s="17">
        <f t="shared" si="21"/>
        <v>0.49999999999999994</v>
      </c>
      <c r="C66" s="17">
        <f t="shared" si="21"/>
        <v>0.54361938736533599</v>
      </c>
      <c r="D66" s="17">
        <f t="shared" si="21"/>
        <v>0.58715574274765814</v>
      </c>
      <c r="E66" s="17">
        <f t="shared" si="21"/>
        <v>0.63052619222005157</v>
      </c>
      <c r="F66" s="17">
        <f t="shared" si="21"/>
        <v>0.6736481776669303</v>
      </c>
      <c r="G66" s="17">
        <f t="shared" si="21"/>
        <v>0.71643961393810285</v>
      </c>
      <c r="H66" s="17">
        <f t="shared" si="21"/>
        <v>0.75881904510252074</v>
      </c>
      <c r="I66" s="17">
        <f t="shared" si="21"/>
        <v>0.80070579950427301</v>
      </c>
      <c r="J66" s="17">
        <f t="shared" si="21"/>
        <v>0.84202014332566866</v>
      </c>
      <c r="K66" s="17">
        <f t="shared" si="21"/>
        <v>0.88268343236508973</v>
      </c>
      <c r="L66" s="17">
        <f t="shared" si="21"/>
        <v>0.92261826174069939</v>
      </c>
      <c r="M66" s="17">
        <f t="shared" si="21"/>
        <v>0.96174861323503391</v>
      </c>
      <c r="N66" s="17">
        <f t="shared" si="21"/>
        <v>0.99999999999999989</v>
      </c>
      <c r="O66" s="17">
        <f t="shared" si="21"/>
        <v>1.0372996083468238</v>
      </c>
      <c r="P66" s="17">
        <f t="shared" si="21"/>
        <v>1.073576436351046</v>
      </c>
      <c r="Q66" s="17">
        <f t="shared" si="21"/>
        <v>1.1087614290087207</v>
      </c>
      <c r="R66" s="17">
        <f t="shared" si="20"/>
        <v>1.1427876096865393</v>
      </c>
      <c r="S66" s="17">
        <f t="shared" si="20"/>
        <v>1.1755902076156601</v>
      </c>
      <c r="T66" s="17">
        <f t="shared" si="20"/>
        <v>1.2071067811865475</v>
      </c>
      <c r="U66" s="17">
        <f t="shared" si="20"/>
        <v>1.237277336810124</v>
      </c>
      <c r="V66" s="17">
        <f t="shared" si="20"/>
        <v>1.2660444431189779</v>
      </c>
      <c r="W66" s="17">
        <f t="shared" si="20"/>
        <v>1.2933533402912352</v>
      </c>
      <c r="X66" s="17">
        <f t="shared" si="20"/>
        <v>1.3191520442889917</v>
      </c>
      <c r="Y66" s="17">
        <f t="shared" si="20"/>
        <v>1.3433914458128857</v>
      </c>
      <c r="Z66" s="17">
        <f t="shared" si="20"/>
        <v>1.3660254037844386</v>
      </c>
      <c r="AA66" s="17">
        <f t="shared" si="20"/>
        <v>1.3870108331782216</v>
      </c>
      <c r="AB66" s="17">
        <f t="shared" si="20"/>
        <v>1.4063077870366498</v>
      </c>
      <c r="AC66" s="17">
        <f t="shared" si="20"/>
        <v>1.4238795325112867</v>
      </c>
      <c r="AD66" s="17">
        <f t="shared" si="20"/>
        <v>1.4396926207859082</v>
      </c>
      <c r="AE66" s="17">
        <f t="shared" si="20"/>
        <v>1.4537169507482268</v>
      </c>
      <c r="AF66" s="17">
        <f t="shared" si="20"/>
        <v>1.4659258262890682</v>
      </c>
      <c r="AG66" s="17">
        <f t="shared" si="23"/>
        <v>1.4762960071199334</v>
      </c>
      <c r="AH66" s="17">
        <f t="shared" si="23"/>
        <v>1.4848077530122079</v>
      </c>
      <c r="AI66" s="17">
        <f t="shared" si="23"/>
        <v>1.4914448613738103</v>
      </c>
      <c r="AJ66" s="17">
        <f t="shared" si="23"/>
        <v>1.4961946980917455</v>
      </c>
      <c r="AK66" s="17">
        <f t="shared" si="23"/>
        <v>1.4990482215818577</v>
      </c>
      <c r="AL66" s="17">
        <f t="shared" si="23"/>
        <v>1.5</v>
      </c>
      <c r="AM66" s="17">
        <f t="shared" si="23"/>
        <v>1.4990482215818577</v>
      </c>
      <c r="AN66" s="17">
        <f t="shared" si="23"/>
        <v>1.4961946980917455</v>
      </c>
      <c r="AO66" s="17">
        <f t="shared" si="23"/>
        <v>1.4914448613738103</v>
      </c>
      <c r="AP66" s="17">
        <f t="shared" si="23"/>
        <v>1.4848077530122079</v>
      </c>
      <c r="AQ66" s="17">
        <f t="shared" si="23"/>
        <v>1.4762960071199334</v>
      </c>
      <c r="AR66" s="17">
        <f t="shared" si="23"/>
        <v>1.4659258262890682</v>
      </c>
      <c r="AS66" s="17">
        <f t="shared" si="23"/>
        <v>1.4537169507482268</v>
      </c>
      <c r="AT66" s="17">
        <f t="shared" si="23"/>
        <v>1.4396926207859084</v>
      </c>
      <c r="AU66" s="17">
        <f t="shared" si="23"/>
        <v>1.4238795325112867</v>
      </c>
      <c r="AV66" s="17">
        <f t="shared" si="23"/>
        <v>1.40630778703665</v>
      </c>
      <c r="AW66" s="17">
        <f t="shared" si="22"/>
        <v>1.3870108331782218</v>
      </c>
      <c r="AX66" s="17">
        <f t="shared" si="22"/>
        <v>1.3660254037844386</v>
      </c>
      <c r="AY66" s="17">
        <f t="shared" si="22"/>
        <v>1.3433914458128855</v>
      </c>
      <c r="AZ66" s="17">
        <f t="shared" si="22"/>
        <v>1.3191520442889917</v>
      </c>
      <c r="BA66" s="17">
        <f t="shared" si="22"/>
        <v>1.2933533402912352</v>
      </c>
      <c r="BB66" s="17">
        <f t="shared" si="22"/>
        <v>1.2660444431189779</v>
      </c>
      <c r="BC66" s="17">
        <f t="shared" si="22"/>
        <v>1.237277336810124</v>
      </c>
      <c r="BD66" s="17">
        <f t="shared" si="22"/>
        <v>1.2071067811865475</v>
      </c>
      <c r="BE66" s="17">
        <f t="shared" si="22"/>
        <v>1.1755902076156604</v>
      </c>
      <c r="BF66" s="17">
        <f t="shared" si="22"/>
        <v>1.1427876096865395</v>
      </c>
      <c r="BG66" s="17">
        <f t="shared" si="22"/>
        <v>1.1087614290087209</v>
      </c>
      <c r="BH66" s="17">
        <f t="shared" si="22"/>
        <v>1.0735764363510458</v>
      </c>
      <c r="BI66" s="17">
        <f t="shared" si="22"/>
        <v>1.0372996083468238</v>
      </c>
      <c r="BJ66" s="17">
        <f t="shared" si="22"/>
        <v>0.99999999999999989</v>
      </c>
      <c r="BK66" s="17">
        <f t="shared" si="22"/>
        <v>0.96174861323503391</v>
      </c>
      <c r="BL66" s="17">
        <f t="shared" si="15"/>
        <v>0.9226182617406995</v>
      </c>
      <c r="BM66" s="17">
        <f t="shared" si="13"/>
        <v>0.88268343236508984</v>
      </c>
      <c r="BN66" s="17">
        <f t="shared" si="13"/>
        <v>0.84202014332566888</v>
      </c>
      <c r="BO66" s="17">
        <f t="shared" si="19"/>
        <v>0.80070579950427323</v>
      </c>
      <c r="BP66" s="17">
        <f t="shared" si="19"/>
        <v>0.75881904510252096</v>
      </c>
      <c r="BQ66" s="17">
        <f t="shared" si="19"/>
        <v>0.71643961393810263</v>
      </c>
      <c r="BR66" s="17">
        <f t="shared" si="19"/>
        <v>0.67364817766693019</v>
      </c>
      <c r="BS66" s="17">
        <f t="shared" si="19"/>
        <v>0.63052619222005157</v>
      </c>
      <c r="BT66" s="17">
        <f t="shared" si="19"/>
        <v>0.58715574274765814</v>
      </c>
      <c r="BU66" s="17">
        <f t="shared" si="19"/>
        <v>0.54361938736533599</v>
      </c>
      <c r="BV66" s="17">
        <f t="shared" si="19"/>
        <v>0.50000000000000011</v>
      </c>
    </row>
    <row r="67" spans="1:74" x14ac:dyDescent="0.25">
      <c r="A67" s="4">
        <v>305</v>
      </c>
      <c r="B67" s="17">
        <f t="shared" si="21"/>
        <v>0.46174861323503391</v>
      </c>
      <c r="C67" s="17">
        <f t="shared" si="21"/>
        <v>0.5053680006003699</v>
      </c>
      <c r="D67" s="17">
        <f t="shared" si="21"/>
        <v>0.54890435598269205</v>
      </c>
      <c r="E67" s="17">
        <f t="shared" si="21"/>
        <v>0.59227480545508548</v>
      </c>
      <c r="F67" s="17">
        <f t="shared" si="21"/>
        <v>0.63539679090196421</v>
      </c>
      <c r="G67" s="17">
        <f t="shared" si="21"/>
        <v>0.67818822717313676</v>
      </c>
      <c r="H67" s="17">
        <f t="shared" si="21"/>
        <v>0.72056765833755465</v>
      </c>
      <c r="I67" s="17">
        <f t="shared" si="21"/>
        <v>0.76245441273930703</v>
      </c>
      <c r="J67" s="17">
        <f t="shared" si="21"/>
        <v>0.80376875656070257</v>
      </c>
      <c r="K67" s="17">
        <f t="shared" si="21"/>
        <v>0.84443204560012375</v>
      </c>
      <c r="L67" s="17">
        <f t="shared" si="21"/>
        <v>0.88436687497573341</v>
      </c>
      <c r="M67" s="17">
        <f t="shared" si="21"/>
        <v>0.92349722647006782</v>
      </c>
      <c r="N67" s="17">
        <f t="shared" si="21"/>
        <v>0.96174861323503391</v>
      </c>
      <c r="O67" s="17">
        <f t="shared" si="21"/>
        <v>0.9990482215818578</v>
      </c>
      <c r="P67" s="17">
        <f t="shared" si="21"/>
        <v>1.03532504958608</v>
      </c>
      <c r="Q67" s="17">
        <f t="shared" si="21"/>
        <v>1.0705100422437546</v>
      </c>
      <c r="R67" s="17">
        <f t="shared" si="20"/>
        <v>1.1045362229215732</v>
      </c>
      <c r="S67" s="17">
        <f t="shared" si="20"/>
        <v>1.1373388208506943</v>
      </c>
      <c r="T67" s="17">
        <f t="shared" si="20"/>
        <v>1.1688553944215814</v>
      </c>
      <c r="U67" s="17">
        <f t="shared" si="20"/>
        <v>1.1990259500451579</v>
      </c>
      <c r="V67" s="17">
        <f t="shared" si="20"/>
        <v>1.2277930563540118</v>
      </c>
      <c r="W67" s="17">
        <f t="shared" si="20"/>
        <v>1.2551019535262691</v>
      </c>
      <c r="X67" s="17">
        <f t="shared" si="20"/>
        <v>1.2809006575240258</v>
      </c>
      <c r="Y67" s="17">
        <f t="shared" si="20"/>
        <v>1.3051400590479196</v>
      </c>
      <c r="Z67" s="17">
        <f t="shared" si="20"/>
        <v>1.3277740170194725</v>
      </c>
      <c r="AA67" s="17">
        <f t="shared" si="20"/>
        <v>1.3487594464132555</v>
      </c>
      <c r="AB67" s="17">
        <f t="shared" si="20"/>
        <v>1.368056400271684</v>
      </c>
      <c r="AC67" s="17">
        <f t="shared" si="20"/>
        <v>1.3856281457463206</v>
      </c>
      <c r="AD67" s="17">
        <f t="shared" si="20"/>
        <v>1.4014412340209423</v>
      </c>
      <c r="AE67" s="17">
        <f t="shared" si="20"/>
        <v>1.4154655639832607</v>
      </c>
      <c r="AF67" s="17">
        <f t="shared" si="20"/>
        <v>1.4276744395241021</v>
      </c>
      <c r="AG67" s="17">
        <f t="shared" si="23"/>
        <v>1.4380446203549673</v>
      </c>
      <c r="AH67" s="17">
        <f t="shared" si="23"/>
        <v>1.446556366247242</v>
      </c>
      <c r="AI67" s="17">
        <f t="shared" si="23"/>
        <v>1.4531934746088444</v>
      </c>
      <c r="AJ67" s="17">
        <f t="shared" si="23"/>
        <v>1.4579433113267795</v>
      </c>
      <c r="AK67" s="17">
        <f t="shared" si="23"/>
        <v>1.4607968348168918</v>
      </c>
      <c r="AL67" s="17">
        <f t="shared" si="23"/>
        <v>1.4617486132350339</v>
      </c>
      <c r="AM67" s="17">
        <f t="shared" si="23"/>
        <v>1.4607968348168918</v>
      </c>
      <c r="AN67" s="17">
        <f t="shared" si="23"/>
        <v>1.4579433113267795</v>
      </c>
      <c r="AO67" s="17">
        <f t="shared" si="23"/>
        <v>1.4531934746088444</v>
      </c>
      <c r="AP67" s="17">
        <f t="shared" si="23"/>
        <v>1.446556366247242</v>
      </c>
      <c r="AQ67" s="17">
        <f t="shared" si="23"/>
        <v>1.4380446203549673</v>
      </c>
      <c r="AR67" s="17">
        <f t="shared" si="23"/>
        <v>1.4276744395241021</v>
      </c>
      <c r="AS67" s="17">
        <f t="shared" si="23"/>
        <v>1.4154655639832607</v>
      </c>
      <c r="AT67" s="17">
        <f t="shared" si="23"/>
        <v>1.4014412340209423</v>
      </c>
      <c r="AU67" s="17">
        <f t="shared" si="23"/>
        <v>1.3856281457463206</v>
      </c>
      <c r="AV67" s="17">
        <f t="shared" si="23"/>
        <v>1.368056400271684</v>
      </c>
      <c r="AW67" s="17">
        <f t="shared" si="22"/>
        <v>1.3487594464132557</v>
      </c>
      <c r="AX67" s="17">
        <f t="shared" si="22"/>
        <v>1.3277740170194727</v>
      </c>
      <c r="AY67" s="17">
        <f t="shared" si="22"/>
        <v>1.3051400590479196</v>
      </c>
      <c r="AZ67" s="17">
        <f t="shared" si="22"/>
        <v>1.2809006575240256</v>
      </c>
      <c r="BA67" s="17">
        <f t="shared" si="22"/>
        <v>1.2551019535262691</v>
      </c>
      <c r="BB67" s="17">
        <f t="shared" si="22"/>
        <v>1.2277930563540118</v>
      </c>
      <c r="BC67" s="17">
        <f t="shared" si="22"/>
        <v>1.1990259500451579</v>
      </c>
      <c r="BD67" s="17">
        <f t="shared" si="22"/>
        <v>1.1688553944215814</v>
      </c>
      <c r="BE67" s="17">
        <f t="shared" si="22"/>
        <v>1.1373388208506943</v>
      </c>
      <c r="BF67" s="17">
        <f t="shared" si="22"/>
        <v>1.1045362229215734</v>
      </c>
      <c r="BG67" s="17">
        <f t="shared" si="22"/>
        <v>1.0705100422437548</v>
      </c>
      <c r="BH67" s="17">
        <f t="shared" si="22"/>
        <v>1.03532504958608</v>
      </c>
      <c r="BI67" s="17">
        <f t="shared" si="22"/>
        <v>0.99904822158185769</v>
      </c>
      <c r="BJ67" s="17">
        <f t="shared" si="22"/>
        <v>0.96174861323503391</v>
      </c>
      <c r="BK67" s="17">
        <f t="shared" si="22"/>
        <v>0.92349722647006782</v>
      </c>
      <c r="BL67" s="17">
        <f t="shared" si="15"/>
        <v>0.88436687497573341</v>
      </c>
      <c r="BM67" s="17">
        <f t="shared" si="13"/>
        <v>0.84443204560012375</v>
      </c>
      <c r="BN67" s="17">
        <f t="shared" si="13"/>
        <v>0.80376875656070279</v>
      </c>
      <c r="BO67" s="17">
        <f t="shared" si="19"/>
        <v>0.76245441273930725</v>
      </c>
      <c r="BP67" s="17">
        <f t="shared" si="19"/>
        <v>0.72056765833755487</v>
      </c>
      <c r="BQ67" s="17">
        <f t="shared" si="19"/>
        <v>0.67818822717313665</v>
      </c>
      <c r="BR67" s="17">
        <f t="shared" si="19"/>
        <v>0.63539679090196421</v>
      </c>
      <c r="BS67" s="17">
        <f t="shared" si="19"/>
        <v>0.59227480545508548</v>
      </c>
      <c r="BT67" s="17">
        <f t="shared" si="19"/>
        <v>0.54890435598269205</v>
      </c>
      <c r="BU67" s="17">
        <f t="shared" si="19"/>
        <v>0.50536800060037002</v>
      </c>
      <c r="BV67" s="17">
        <f t="shared" si="19"/>
        <v>0.46174861323503402</v>
      </c>
    </row>
    <row r="68" spans="1:74" x14ac:dyDescent="0.25">
      <c r="A68" s="4">
        <v>310</v>
      </c>
      <c r="B68" s="17">
        <f t="shared" si="21"/>
        <v>0.4226182617406995</v>
      </c>
      <c r="C68" s="17">
        <f t="shared" si="21"/>
        <v>0.46623764910603549</v>
      </c>
      <c r="D68" s="17">
        <f t="shared" si="21"/>
        <v>0.50977400448835763</v>
      </c>
      <c r="E68" s="17">
        <f t="shared" si="21"/>
        <v>0.55314445396075107</v>
      </c>
      <c r="F68" s="17">
        <f t="shared" si="21"/>
        <v>0.5962664394076298</v>
      </c>
      <c r="G68" s="17">
        <f t="shared" si="21"/>
        <v>0.63905787567880235</v>
      </c>
      <c r="H68" s="17">
        <f t="shared" si="21"/>
        <v>0.68143730684322024</v>
      </c>
      <c r="I68" s="17">
        <f t="shared" si="21"/>
        <v>0.72332406124497262</v>
      </c>
      <c r="J68" s="17">
        <f t="shared" si="21"/>
        <v>0.76463840506636815</v>
      </c>
      <c r="K68" s="17">
        <f t="shared" si="21"/>
        <v>0.80530169410578933</v>
      </c>
      <c r="L68" s="17">
        <f t="shared" si="21"/>
        <v>0.84523652348139899</v>
      </c>
      <c r="M68" s="17">
        <f t="shared" si="21"/>
        <v>0.88436687497573341</v>
      </c>
      <c r="N68" s="17">
        <f t="shared" si="21"/>
        <v>0.9226182617406995</v>
      </c>
      <c r="O68" s="17">
        <f t="shared" si="21"/>
        <v>0.95991787008752338</v>
      </c>
      <c r="P68" s="17">
        <f t="shared" si="21"/>
        <v>0.99619469809174555</v>
      </c>
      <c r="Q68" s="17">
        <f t="shared" si="21"/>
        <v>1.0313796907494202</v>
      </c>
      <c r="R68" s="17">
        <f t="shared" si="20"/>
        <v>1.0654058714272387</v>
      </c>
      <c r="S68" s="17">
        <f t="shared" si="20"/>
        <v>1.0982084693563596</v>
      </c>
      <c r="T68" s="17">
        <f t="shared" si="20"/>
        <v>1.129725042927247</v>
      </c>
      <c r="U68" s="17">
        <f t="shared" si="20"/>
        <v>1.1598955985508237</v>
      </c>
      <c r="V68" s="17">
        <f t="shared" si="20"/>
        <v>1.1886627048596776</v>
      </c>
      <c r="W68" s="17">
        <f t="shared" si="20"/>
        <v>1.2159716020319347</v>
      </c>
      <c r="X68" s="17">
        <f t="shared" si="20"/>
        <v>1.2417703060296912</v>
      </c>
      <c r="Y68" s="17">
        <f t="shared" si="20"/>
        <v>1.2660097075535852</v>
      </c>
      <c r="Z68" s="17">
        <f t="shared" si="20"/>
        <v>1.2886436655251381</v>
      </c>
      <c r="AA68" s="17">
        <f t="shared" si="20"/>
        <v>1.3096290949189213</v>
      </c>
      <c r="AB68" s="17">
        <f t="shared" si="20"/>
        <v>1.3289260487773493</v>
      </c>
      <c r="AC68" s="17">
        <f t="shared" si="20"/>
        <v>1.3464977942519862</v>
      </c>
      <c r="AD68" s="17">
        <f t="shared" si="20"/>
        <v>1.3623108825266077</v>
      </c>
      <c r="AE68" s="17">
        <f t="shared" si="20"/>
        <v>1.3763352124889265</v>
      </c>
      <c r="AF68" s="17">
        <f t="shared" si="20"/>
        <v>1.3885440880297679</v>
      </c>
      <c r="AG68" s="17">
        <f t="shared" si="23"/>
        <v>1.3989142688606329</v>
      </c>
      <c r="AH68" s="17">
        <f t="shared" si="23"/>
        <v>1.4074260147529074</v>
      </c>
      <c r="AI68" s="17">
        <f t="shared" si="23"/>
        <v>1.4140631231145098</v>
      </c>
      <c r="AJ68" s="17">
        <f t="shared" si="23"/>
        <v>1.418812959832445</v>
      </c>
      <c r="AK68" s="17">
        <f t="shared" si="23"/>
        <v>1.4216664833225572</v>
      </c>
      <c r="AL68" s="17">
        <f t="shared" si="23"/>
        <v>1.4226182617406995</v>
      </c>
      <c r="AM68" s="17">
        <f t="shared" si="23"/>
        <v>1.4216664833225572</v>
      </c>
      <c r="AN68" s="17">
        <f t="shared" si="23"/>
        <v>1.418812959832445</v>
      </c>
      <c r="AO68" s="17">
        <f t="shared" si="23"/>
        <v>1.4140631231145098</v>
      </c>
      <c r="AP68" s="17">
        <f t="shared" si="23"/>
        <v>1.4074260147529074</v>
      </c>
      <c r="AQ68" s="17">
        <f t="shared" si="23"/>
        <v>1.3989142688606329</v>
      </c>
      <c r="AR68" s="17">
        <f t="shared" si="23"/>
        <v>1.3885440880297679</v>
      </c>
      <c r="AS68" s="17">
        <f t="shared" si="23"/>
        <v>1.3763352124889265</v>
      </c>
      <c r="AT68" s="17">
        <f t="shared" si="23"/>
        <v>1.3623108825266079</v>
      </c>
      <c r="AU68" s="17">
        <f t="shared" si="23"/>
        <v>1.3464977942519862</v>
      </c>
      <c r="AV68" s="17">
        <f t="shared" si="23"/>
        <v>1.3289260487773495</v>
      </c>
      <c r="AW68" s="17">
        <f t="shared" si="22"/>
        <v>1.3096290949189213</v>
      </c>
      <c r="AX68" s="17">
        <f t="shared" si="22"/>
        <v>1.2886436655251381</v>
      </c>
      <c r="AY68" s="17">
        <f t="shared" si="22"/>
        <v>1.266009707553585</v>
      </c>
      <c r="AZ68" s="17">
        <f t="shared" si="22"/>
        <v>1.2417703060296912</v>
      </c>
      <c r="BA68" s="17">
        <f t="shared" si="22"/>
        <v>1.2159716020319347</v>
      </c>
      <c r="BB68" s="17">
        <f t="shared" si="22"/>
        <v>1.1886627048596776</v>
      </c>
      <c r="BC68" s="17">
        <f t="shared" si="22"/>
        <v>1.1598955985508237</v>
      </c>
      <c r="BD68" s="17">
        <f t="shared" si="22"/>
        <v>1.1297250429272472</v>
      </c>
      <c r="BE68" s="17">
        <f t="shared" si="22"/>
        <v>1.0982084693563599</v>
      </c>
      <c r="BF68" s="17">
        <f t="shared" si="22"/>
        <v>1.065405871427239</v>
      </c>
      <c r="BG68" s="17">
        <f t="shared" si="22"/>
        <v>1.0313796907494204</v>
      </c>
      <c r="BH68" s="17">
        <f t="shared" si="22"/>
        <v>0.99619469809174543</v>
      </c>
      <c r="BI68" s="17">
        <f t="shared" si="22"/>
        <v>0.95991787008752327</v>
      </c>
      <c r="BJ68" s="17">
        <f t="shared" si="22"/>
        <v>0.9226182617406995</v>
      </c>
      <c r="BK68" s="17">
        <f t="shared" si="22"/>
        <v>0.88436687497573341</v>
      </c>
      <c r="BL68" s="17">
        <f t="shared" si="15"/>
        <v>0.84523652348139899</v>
      </c>
      <c r="BM68" s="17">
        <f t="shared" si="13"/>
        <v>0.80530169410578933</v>
      </c>
      <c r="BN68" s="17">
        <f t="shared" si="13"/>
        <v>0.76463840506636838</v>
      </c>
      <c r="BO68" s="17">
        <f t="shared" si="19"/>
        <v>0.72332406124497284</v>
      </c>
      <c r="BP68" s="17">
        <f t="shared" si="19"/>
        <v>0.68143730684322046</v>
      </c>
      <c r="BQ68" s="17">
        <f t="shared" si="19"/>
        <v>0.63905787567880223</v>
      </c>
      <c r="BR68" s="17">
        <f t="shared" si="19"/>
        <v>0.5962664394076298</v>
      </c>
      <c r="BS68" s="17">
        <f t="shared" si="19"/>
        <v>0.55314445396075107</v>
      </c>
      <c r="BT68" s="17">
        <f t="shared" si="19"/>
        <v>0.50977400448835763</v>
      </c>
      <c r="BU68" s="17">
        <f t="shared" si="19"/>
        <v>0.46623764910603555</v>
      </c>
      <c r="BV68" s="17">
        <f t="shared" si="19"/>
        <v>0.42261826174069961</v>
      </c>
    </row>
    <row r="69" spans="1:74" x14ac:dyDescent="0.25">
      <c r="A69" s="4">
        <v>315</v>
      </c>
      <c r="B69" s="17">
        <f t="shared" si="21"/>
        <v>0.38268343236508989</v>
      </c>
      <c r="C69" s="17">
        <f t="shared" si="21"/>
        <v>0.42630281973042589</v>
      </c>
      <c r="D69" s="17">
        <f t="shared" si="21"/>
        <v>0.46983917511274809</v>
      </c>
      <c r="E69" s="17">
        <f t="shared" si="21"/>
        <v>0.51320962458514141</v>
      </c>
      <c r="F69" s="17">
        <f t="shared" si="21"/>
        <v>0.55633161003202025</v>
      </c>
      <c r="G69" s="17">
        <f t="shared" si="21"/>
        <v>0.5991230463031928</v>
      </c>
      <c r="H69" s="17">
        <f t="shared" si="21"/>
        <v>0.64150247746761058</v>
      </c>
      <c r="I69" s="17">
        <f t="shared" si="21"/>
        <v>0.68338923186936307</v>
      </c>
      <c r="J69" s="17">
        <f t="shared" si="21"/>
        <v>0.72470357569075861</v>
      </c>
      <c r="K69" s="17">
        <f t="shared" si="21"/>
        <v>0.76536686473017967</v>
      </c>
      <c r="L69" s="17">
        <f t="shared" si="21"/>
        <v>0.80530169410578933</v>
      </c>
      <c r="M69" s="17">
        <f t="shared" si="21"/>
        <v>0.84443204560012375</v>
      </c>
      <c r="N69" s="17">
        <f t="shared" si="21"/>
        <v>0.88268343236508984</v>
      </c>
      <c r="O69" s="17">
        <f t="shared" si="21"/>
        <v>0.91998304071191384</v>
      </c>
      <c r="P69" s="17">
        <f t="shared" si="21"/>
        <v>0.95625986871613589</v>
      </c>
      <c r="Q69" s="17">
        <f t="shared" si="21"/>
        <v>0.99144486137381049</v>
      </c>
      <c r="R69" s="17">
        <f t="shared" si="20"/>
        <v>1.0254710420516291</v>
      </c>
      <c r="S69" s="17">
        <f t="shared" si="20"/>
        <v>1.0582736399807502</v>
      </c>
      <c r="T69" s="17">
        <f t="shared" si="20"/>
        <v>1.0897902135516373</v>
      </c>
      <c r="U69" s="17">
        <f t="shared" si="20"/>
        <v>1.119960769175214</v>
      </c>
      <c r="V69" s="17">
        <f t="shared" si="20"/>
        <v>1.148727875484068</v>
      </c>
      <c r="W69" s="17">
        <f t="shared" si="20"/>
        <v>1.176036772656325</v>
      </c>
      <c r="X69" s="17">
        <f t="shared" si="20"/>
        <v>1.2018354766540817</v>
      </c>
      <c r="Y69" s="17">
        <f t="shared" si="20"/>
        <v>1.2260748781779756</v>
      </c>
      <c r="Z69" s="17">
        <f t="shared" si="20"/>
        <v>1.2487088361495284</v>
      </c>
      <c r="AA69" s="17">
        <f t="shared" si="20"/>
        <v>1.2696942655433117</v>
      </c>
      <c r="AB69" s="17">
        <f t="shared" si="20"/>
        <v>1.2889912194017399</v>
      </c>
      <c r="AC69" s="17">
        <f t="shared" si="20"/>
        <v>1.3065629648763766</v>
      </c>
      <c r="AD69" s="17">
        <f t="shared" si="20"/>
        <v>1.3223760531509983</v>
      </c>
      <c r="AE69" s="17">
        <f t="shared" si="20"/>
        <v>1.3364003831133169</v>
      </c>
      <c r="AF69" s="17">
        <f t="shared" si="20"/>
        <v>1.3486092586541583</v>
      </c>
      <c r="AG69" s="17">
        <f t="shared" si="23"/>
        <v>1.3589794394850232</v>
      </c>
      <c r="AH69" s="17">
        <f t="shared" si="23"/>
        <v>1.367491185377298</v>
      </c>
      <c r="AI69" s="17">
        <f t="shared" si="23"/>
        <v>1.3741282937389003</v>
      </c>
      <c r="AJ69" s="17">
        <f t="shared" si="23"/>
        <v>1.3788781304568354</v>
      </c>
      <c r="AK69" s="17">
        <f t="shared" si="23"/>
        <v>1.3817316539469477</v>
      </c>
      <c r="AL69" s="17">
        <f t="shared" si="23"/>
        <v>1.3826834323650898</v>
      </c>
      <c r="AM69" s="17">
        <f t="shared" si="23"/>
        <v>1.3817316539469477</v>
      </c>
      <c r="AN69" s="17">
        <f t="shared" si="23"/>
        <v>1.3788781304568354</v>
      </c>
      <c r="AO69" s="17">
        <f t="shared" si="23"/>
        <v>1.3741282937389003</v>
      </c>
      <c r="AP69" s="17">
        <f t="shared" si="23"/>
        <v>1.367491185377298</v>
      </c>
      <c r="AQ69" s="17">
        <f t="shared" si="23"/>
        <v>1.3589794394850232</v>
      </c>
      <c r="AR69" s="17">
        <f t="shared" si="23"/>
        <v>1.3486092586541583</v>
      </c>
      <c r="AS69" s="17">
        <f t="shared" si="23"/>
        <v>1.3364003831133169</v>
      </c>
      <c r="AT69" s="17">
        <f t="shared" si="23"/>
        <v>1.3223760531509983</v>
      </c>
      <c r="AU69" s="17">
        <f t="shared" si="23"/>
        <v>1.3065629648763766</v>
      </c>
      <c r="AV69" s="17">
        <f t="shared" si="23"/>
        <v>1.2889912194017399</v>
      </c>
      <c r="AW69" s="17">
        <f t="shared" si="22"/>
        <v>1.2696942655433117</v>
      </c>
      <c r="AX69" s="17">
        <f t="shared" si="22"/>
        <v>1.2487088361495287</v>
      </c>
      <c r="AY69" s="17">
        <f t="shared" si="22"/>
        <v>1.2260748781779756</v>
      </c>
      <c r="AZ69" s="17">
        <f t="shared" si="22"/>
        <v>1.2018354766540815</v>
      </c>
      <c r="BA69" s="17">
        <f t="shared" si="22"/>
        <v>1.176036772656325</v>
      </c>
      <c r="BB69" s="17">
        <f t="shared" si="22"/>
        <v>1.148727875484068</v>
      </c>
      <c r="BC69" s="17">
        <f t="shared" si="22"/>
        <v>1.119960769175214</v>
      </c>
      <c r="BD69" s="17">
        <f t="shared" si="22"/>
        <v>1.0897902135516375</v>
      </c>
      <c r="BE69" s="17">
        <f t="shared" si="22"/>
        <v>1.0582736399807502</v>
      </c>
      <c r="BF69" s="17">
        <f t="shared" si="22"/>
        <v>1.0254710420516293</v>
      </c>
      <c r="BG69" s="17">
        <f t="shared" si="22"/>
        <v>0.99144486137381072</v>
      </c>
      <c r="BH69" s="17">
        <f t="shared" si="22"/>
        <v>0.95625986871613589</v>
      </c>
      <c r="BI69" s="17">
        <f t="shared" si="22"/>
        <v>0.91998304071191361</v>
      </c>
      <c r="BJ69" s="17">
        <f t="shared" si="22"/>
        <v>0.88268343236508984</v>
      </c>
      <c r="BK69" s="17">
        <f t="shared" si="22"/>
        <v>0.84443204560012375</v>
      </c>
      <c r="BL69" s="17">
        <f t="shared" si="15"/>
        <v>0.80530169410578933</v>
      </c>
      <c r="BM69" s="17">
        <f t="shared" si="13"/>
        <v>0.76536686473017979</v>
      </c>
      <c r="BN69" s="17">
        <f t="shared" si="13"/>
        <v>0.72470357569075872</v>
      </c>
      <c r="BO69" s="17">
        <f t="shared" si="19"/>
        <v>0.68338923186936329</v>
      </c>
      <c r="BP69" s="17">
        <f t="shared" si="19"/>
        <v>0.64150247746761091</v>
      </c>
      <c r="BQ69" s="17">
        <f t="shared" si="19"/>
        <v>0.59912304630319269</v>
      </c>
      <c r="BR69" s="17">
        <f t="shared" si="19"/>
        <v>0.55633161003202014</v>
      </c>
      <c r="BS69" s="17">
        <f t="shared" si="19"/>
        <v>0.51320962458514141</v>
      </c>
      <c r="BT69" s="17">
        <f t="shared" si="19"/>
        <v>0.46983917511274809</v>
      </c>
      <c r="BU69" s="17">
        <f t="shared" si="19"/>
        <v>0.42630281973042594</v>
      </c>
      <c r="BV69" s="17">
        <f t="shared" si="19"/>
        <v>0.38268343236509</v>
      </c>
    </row>
    <row r="70" spans="1:74" x14ac:dyDescent="0.25">
      <c r="A70" s="4">
        <v>320</v>
      </c>
      <c r="B70" s="17">
        <f t="shared" si="21"/>
        <v>0.34202014332566888</v>
      </c>
      <c r="C70" s="17">
        <f t="shared" si="21"/>
        <v>0.38563953069100487</v>
      </c>
      <c r="D70" s="17">
        <f t="shared" si="21"/>
        <v>0.42917588607332702</v>
      </c>
      <c r="E70" s="17">
        <f t="shared" si="21"/>
        <v>0.47254633554572045</v>
      </c>
      <c r="F70" s="17">
        <f t="shared" si="21"/>
        <v>0.51566832099259918</v>
      </c>
      <c r="G70" s="17">
        <f t="shared" si="21"/>
        <v>0.55845975726377173</v>
      </c>
      <c r="H70" s="17">
        <f t="shared" si="21"/>
        <v>0.60083918842818962</v>
      </c>
      <c r="I70" s="17">
        <f t="shared" si="21"/>
        <v>0.642725942829942</v>
      </c>
      <c r="J70" s="17">
        <f t="shared" si="21"/>
        <v>0.68404028665133754</v>
      </c>
      <c r="K70" s="17">
        <f t="shared" si="21"/>
        <v>0.72470357569075872</v>
      </c>
      <c r="L70" s="17">
        <f t="shared" si="21"/>
        <v>0.76463840506636838</v>
      </c>
      <c r="M70" s="17">
        <f t="shared" si="21"/>
        <v>0.80376875656070279</v>
      </c>
      <c r="N70" s="17">
        <f t="shared" si="21"/>
        <v>0.84202014332566888</v>
      </c>
      <c r="O70" s="17">
        <f t="shared" si="21"/>
        <v>0.87931975167249277</v>
      </c>
      <c r="P70" s="17">
        <f t="shared" si="21"/>
        <v>0.91559657967671493</v>
      </c>
      <c r="Q70" s="17">
        <f t="shared" si="21"/>
        <v>0.95078157233438954</v>
      </c>
      <c r="R70" s="17">
        <f t="shared" si="20"/>
        <v>0.98480775301220813</v>
      </c>
      <c r="S70" s="17">
        <f t="shared" si="20"/>
        <v>1.0176103509413292</v>
      </c>
      <c r="T70" s="17">
        <f t="shared" si="20"/>
        <v>1.0491269245122163</v>
      </c>
      <c r="U70" s="17">
        <f t="shared" si="20"/>
        <v>1.0792974801357929</v>
      </c>
      <c r="V70" s="17">
        <f t="shared" si="20"/>
        <v>1.1080645864446468</v>
      </c>
      <c r="W70" s="17">
        <f t="shared" si="20"/>
        <v>1.135373483616904</v>
      </c>
      <c r="X70" s="17">
        <f t="shared" si="20"/>
        <v>1.1611721876146608</v>
      </c>
      <c r="Y70" s="17">
        <f t="shared" si="20"/>
        <v>1.1854115891385546</v>
      </c>
      <c r="Z70" s="17">
        <f t="shared" si="20"/>
        <v>1.2080455471101075</v>
      </c>
      <c r="AA70" s="17">
        <f t="shared" si="20"/>
        <v>1.2290309765038905</v>
      </c>
      <c r="AB70" s="17">
        <f t="shared" si="20"/>
        <v>1.2483279303623189</v>
      </c>
      <c r="AC70" s="17">
        <f t="shared" si="20"/>
        <v>1.2658996758369556</v>
      </c>
      <c r="AD70" s="17">
        <f t="shared" si="20"/>
        <v>1.2817127641115773</v>
      </c>
      <c r="AE70" s="17">
        <f t="shared" si="20"/>
        <v>1.2957370940738957</v>
      </c>
      <c r="AF70" s="17">
        <f t="shared" si="20"/>
        <v>1.3079459696147371</v>
      </c>
      <c r="AG70" s="17">
        <f t="shared" si="23"/>
        <v>1.3183161504456022</v>
      </c>
      <c r="AH70" s="17">
        <f t="shared" si="23"/>
        <v>1.326827896337877</v>
      </c>
      <c r="AI70" s="17">
        <f t="shared" si="23"/>
        <v>1.3334650046994794</v>
      </c>
      <c r="AJ70" s="17">
        <f t="shared" si="23"/>
        <v>1.3382148414174144</v>
      </c>
      <c r="AK70" s="17">
        <f t="shared" si="23"/>
        <v>1.3410683649075268</v>
      </c>
      <c r="AL70" s="17">
        <f t="shared" si="23"/>
        <v>1.3420201433256689</v>
      </c>
      <c r="AM70" s="17">
        <f t="shared" si="23"/>
        <v>1.3410683649075268</v>
      </c>
      <c r="AN70" s="17">
        <f t="shared" si="23"/>
        <v>1.3382148414174144</v>
      </c>
      <c r="AO70" s="17">
        <f t="shared" si="23"/>
        <v>1.3334650046994794</v>
      </c>
      <c r="AP70" s="17">
        <f t="shared" si="23"/>
        <v>1.326827896337877</v>
      </c>
      <c r="AQ70" s="17">
        <f t="shared" si="23"/>
        <v>1.3183161504456022</v>
      </c>
      <c r="AR70" s="17">
        <f t="shared" si="23"/>
        <v>1.3079459696147371</v>
      </c>
      <c r="AS70" s="17">
        <f t="shared" si="23"/>
        <v>1.2957370940738957</v>
      </c>
      <c r="AT70" s="17">
        <f t="shared" si="23"/>
        <v>1.2817127641115773</v>
      </c>
      <c r="AU70" s="17">
        <f t="shared" si="23"/>
        <v>1.2658996758369556</v>
      </c>
      <c r="AV70" s="17">
        <f t="shared" si="23"/>
        <v>1.2483279303623189</v>
      </c>
      <c r="AW70" s="17">
        <f t="shared" si="22"/>
        <v>1.2290309765038907</v>
      </c>
      <c r="AX70" s="17">
        <f t="shared" si="22"/>
        <v>1.2080455471101077</v>
      </c>
      <c r="AY70" s="17">
        <f t="shared" si="22"/>
        <v>1.1854115891385546</v>
      </c>
      <c r="AZ70" s="17">
        <f t="shared" si="22"/>
        <v>1.1611721876146606</v>
      </c>
      <c r="BA70" s="17">
        <f t="shared" si="22"/>
        <v>1.135373483616904</v>
      </c>
      <c r="BB70" s="17">
        <f t="shared" si="22"/>
        <v>1.1080645864446468</v>
      </c>
      <c r="BC70" s="17">
        <f t="shared" si="22"/>
        <v>1.0792974801357929</v>
      </c>
      <c r="BD70" s="17">
        <f t="shared" si="22"/>
        <v>1.0491269245122163</v>
      </c>
      <c r="BE70" s="17">
        <f t="shared" si="22"/>
        <v>1.0176103509413292</v>
      </c>
      <c r="BF70" s="17">
        <f t="shared" si="22"/>
        <v>0.98480775301220835</v>
      </c>
      <c r="BG70" s="17">
        <f t="shared" si="22"/>
        <v>0.95078157233438976</v>
      </c>
      <c r="BH70" s="17">
        <f t="shared" si="22"/>
        <v>0.91559657967671482</v>
      </c>
      <c r="BI70" s="17">
        <f t="shared" si="22"/>
        <v>0.87931975167249266</v>
      </c>
      <c r="BJ70" s="17">
        <f t="shared" si="22"/>
        <v>0.84202014332566888</v>
      </c>
      <c r="BK70" s="17">
        <f t="shared" si="22"/>
        <v>0.80376875656070279</v>
      </c>
      <c r="BL70" s="17">
        <f t="shared" si="15"/>
        <v>0.76463840506636838</v>
      </c>
      <c r="BM70" s="17">
        <f t="shared" si="13"/>
        <v>0.72470357569075872</v>
      </c>
      <c r="BN70" s="17">
        <f t="shared" si="13"/>
        <v>0.68404028665133776</v>
      </c>
      <c r="BO70" s="17">
        <f t="shared" si="19"/>
        <v>0.64272594282994222</v>
      </c>
      <c r="BP70" s="17">
        <f t="shared" si="19"/>
        <v>0.60083918842818984</v>
      </c>
      <c r="BQ70" s="17">
        <f t="shared" si="19"/>
        <v>0.55845975726377162</v>
      </c>
      <c r="BR70" s="17">
        <f t="shared" si="19"/>
        <v>0.51566832099259918</v>
      </c>
      <c r="BS70" s="17">
        <f t="shared" si="19"/>
        <v>0.47254633554572045</v>
      </c>
      <c r="BT70" s="17">
        <f t="shared" si="19"/>
        <v>0.42917588607332707</v>
      </c>
      <c r="BU70" s="17">
        <f t="shared" si="19"/>
        <v>0.38563953069100493</v>
      </c>
      <c r="BV70" s="17">
        <f t="shared" si="19"/>
        <v>0.34202014332566899</v>
      </c>
    </row>
    <row r="71" spans="1:74" x14ac:dyDescent="0.25">
      <c r="A71" s="4">
        <v>325</v>
      </c>
      <c r="B71" s="17">
        <f t="shared" si="21"/>
        <v>0.30070579950427334</v>
      </c>
      <c r="C71" s="17">
        <f t="shared" si="21"/>
        <v>0.34432518686960933</v>
      </c>
      <c r="D71" s="17">
        <f t="shared" si="21"/>
        <v>0.38786154225193148</v>
      </c>
      <c r="E71" s="17">
        <f t="shared" si="21"/>
        <v>0.43123199172432491</v>
      </c>
      <c r="F71" s="17">
        <f t="shared" si="21"/>
        <v>0.47435397717120364</v>
      </c>
      <c r="G71" s="17">
        <f t="shared" si="21"/>
        <v>0.51714541344237619</v>
      </c>
      <c r="H71" s="17">
        <f t="shared" si="21"/>
        <v>0.55952484460679408</v>
      </c>
      <c r="I71" s="17">
        <f t="shared" si="21"/>
        <v>0.60141159900854646</v>
      </c>
      <c r="J71" s="17">
        <f t="shared" si="21"/>
        <v>0.64272594282994211</v>
      </c>
      <c r="K71" s="17">
        <f t="shared" si="21"/>
        <v>0.68338923186936307</v>
      </c>
      <c r="L71" s="17">
        <f t="shared" si="21"/>
        <v>0.72332406124497273</v>
      </c>
      <c r="M71" s="17">
        <f t="shared" si="21"/>
        <v>0.76245441273930725</v>
      </c>
      <c r="N71" s="17">
        <f t="shared" si="21"/>
        <v>0.80070579950427323</v>
      </c>
      <c r="O71" s="17">
        <f t="shared" si="21"/>
        <v>0.83800540785109723</v>
      </c>
      <c r="P71" s="17">
        <f t="shared" si="21"/>
        <v>0.87428223585531939</v>
      </c>
      <c r="Q71" s="17">
        <f t="shared" si="21"/>
        <v>0.909467228512994</v>
      </c>
      <c r="R71" s="17">
        <f t="shared" si="20"/>
        <v>0.94349340919081259</v>
      </c>
      <c r="S71" s="17">
        <f t="shared" si="20"/>
        <v>0.97629600711993358</v>
      </c>
      <c r="T71" s="17">
        <f t="shared" si="20"/>
        <v>1.0078125806908207</v>
      </c>
      <c r="U71" s="17">
        <f t="shared" si="20"/>
        <v>1.0379831363143974</v>
      </c>
      <c r="V71" s="17">
        <f t="shared" si="20"/>
        <v>1.0667502426232514</v>
      </c>
      <c r="W71" s="17">
        <f t="shared" si="20"/>
        <v>1.0940591397955086</v>
      </c>
      <c r="X71" s="17">
        <f t="shared" si="20"/>
        <v>1.1198578437932651</v>
      </c>
      <c r="Y71" s="17">
        <f t="shared" si="20"/>
        <v>1.144097245317159</v>
      </c>
      <c r="Z71" s="17">
        <f t="shared" si="20"/>
        <v>1.166731203288712</v>
      </c>
      <c r="AA71" s="17">
        <f t="shared" si="20"/>
        <v>1.1877166326824951</v>
      </c>
      <c r="AB71" s="17">
        <f t="shared" si="20"/>
        <v>1.2070135865409233</v>
      </c>
      <c r="AC71" s="17">
        <f t="shared" si="20"/>
        <v>1.2245853320155602</v>
      </c>
      <c r="AD71" s="17">
        <f t="shared" si="20"/>
        <v>1.2403984202901817</v>
      </c>
      <c r="AE71" s="17">
        <f t="shared" si="20"/>
        <v>1.2544227502525003</v>
      </c>
      <c r="AF71" s="17">
        <f t="shared" si="20"/>
        <v>1.2666316257933417</v>
      </c>
      <c r="AG71" s="17">
        <f t="shared" si="23"/>
        <v>1.2770018066242068</v>
      </c>
      <c r="AH71" s="17">
        <f t="shared" si="23"/>
        <v>1.2855135525164814</v>
      </c>
      <c r="AI71" s="17">
        <f t="shared" si="23"/>
        <v>1.2921506608780837</v>
      </c>
      <c r="AJ71" s="17">
        <f t="shared" si="23"/>
        <v>1.296900497596019</v>
      </c>
      <c r="AK71" s="17">
        <f t="shared" si="23"/>
        <v>1.2997540210861311</v>
      </c>
      <c r="AL71" s="17">
        <f t="shared" si="23"/>
        <v>1.3007057995042732</v>
      </c>
      <c r="AM71" s="17">
        <f t="shared" si="23"/>
        <v>1.2997540210861311</v>
      </c>
      <c r="AN71" s="17">
        <f t="shared" si="23"/>
        <v>1.296900497596019</v>
      </c>
      <c r="AO71" s="17">
        <f t="shared" si="23"/>
        <v>1.2921506608780837</v>
      </c>
      <c r="AP71" s="17">
        <f t="shared" si="23"/>
        <v>1.2855135525164814</v>
      </c>
      <c r="AQ71" s="17">
        <f t="shared" si="23"/>
        <v>1.2770018066242068</v>
      </c>
      <c r="AR71" s="17">
        <f t="shared" si="23"/>
        <v>1.2666316257933417</v>
      </c>
      <c r="AS71" s="17">
        <f t="shared" si="23"/>
        <v>1.2544227502525003</v>
      </c>
      <c r="AT71" s="17">
        <f t="shared" si="23"/>
        <v>1.2403984202901817</v>
      </c>
      <c r="AU71" s="17">
        <f t="shared" si="23"/>
        <v>1.2245853320155602</v>
      </c>
      <c r="AV71" s="17">
        <f t="shared" si="23"/>
        <v>1.2070135865409233</v>
      </c>
      <c r="AW71" s="17">
        <f t="shared" si="22"/>
        <v>1.1877166326824953</v>
      </c>
      <c r="AX71" s="17">
        <f t="shared" si="22"/>
        <v>1.166731203288712</v>
      </c>
      <c r="AY71" s="17">
        <f t="shared" si="22"/>
        <v>1.144097245317159</v>
      </c>
      <c r="AZ71" s="17">
        <f t="shared" si="22"/>
        <v>1.1198578437932651</v>
      </c>
      <c r="BA71" s="17">
        <f t="shared" si="22"/>
        <v>1.0940591397955086</v>
      </c>
      <c r="BB71" s="17">
        <f t="shared" si="22"/>
        <v>1.0667502426232514</v>
      </c>
      <c r="BC71" s="17">
        <f t="shared" si="22"/>
        <v>1.0379831363143974</v>
      </c>
      <c r="BD71" s="17">
        <f t="shared" si="22"/>
        <v>1.0078125806908209</v>
      </c>
      <c r="BE71" s="17">
        <f t="shared" si="22"/>
        <v>0.9762960071199337</v>
      </c>
      <c r="BF71" s="17">
        <f t="shared" si="22"/>
        <v>0.94349340919081282</v>
      </c>
      <c r="BG71" s="17">
        <f t="shared" si="22"/>
        <v>0.90946722851299422</v>
      </c>
      <c r="BH71" s="17">
        <f t="shared" si="22"/>
        <v>0.87428223585531928</v>
      </c>
      <c r="BI71" s="17">
        <f t="shared" si="22"/>
        <v>0.83800540785109712</v>
      </c>
      <c r="BJ71" s="17">
        <f t="shared" si="22"/>
        <v>0.80070579950427323</v>
      </c>
      <c r="BK71" s="17">
        <f t="shared" si="22"/>
        <v>0.76245441273930725</v>
      </c>
      <c r="BL71" s="17">
        <f t="shared" si="15"/>
        <v>0.72332406124497284</v>
      </c>
      <c r="BM71" s="17">
        <f t="shared" si="13"/>
        <v>0.68338923186936329</v>
      </c>
      <c r="BN71" s="17">
        <f t="shared" si="13"/>
        <v>0.64272594282994222</v>
      </c>
      <c r="BO71" s="17">
        <f t="shared" si="19"/>
        <v>0.60141159900854668</v>
      </c>
      <c r="BP71" s="17">
        <f t="shared" si="19"/>
        <v>0.55952484460679441</v>
      </c>
      <c r="BQ71" s="17">
        <f t="shared" si="19"/>
        <v>0.51714541344237608</v>
      </c>
      <c r="BR71" s="17">
        <f t="shared" si="19"/>
        <v>0.47435397717120364</v>
      </c>
      <c r="BS71" s="17">
        <f t="shared" si="19"/>
        <v>0.43123199172432491</v>
      </c>
      <c r="BT71" s="17">
        <f t="shared" si="19"/>
        <v>0.38786154225193153</v>
      </c>
      <c r="BU71" s="17">
        <f t="shared" si="19"/>
        <v>0.34432518686960939</v>
      </c>
      <c r="BV71" s="17">
        <f t="shared" si="19"/>
        <v>0.30070579950427345</v>
      </c>
    </row>
    <row r="72" spans="1:74" x14ac:dyDescent="0.25">
      <c r="A72" s="4">
        <v>330</v>
      </c>
      <c r="B72" s="17">
        <f t="shared" si="21"/>
        <v>0.25881904510252102</v>
      </c>
      <c r="C72" s="17">
        <f t="shared" si="21"/>
        <v>0.30243843246785701</v>
      </c>
      <c r="D72" s="17">
        <f t="shared" si="21"/>
        <v>0.34597478785017921</v>
      </c>
      <c r="E72" s="17">
        <f t="shared" si="21"/>
        <v>0.38934523732257259</v>
      </c>
      <c r="F72" s="17">
        <f t="shared" si="21"/>
        <v>0.43246722276945138</v>
      </c>
      <c r="G72" s="17">
        <f t="shared" si="21"/>
        <v>0.47525865904062392</v>
      </c>
      <c r="H72" s="17">
        <f t="shared" si="21"/>
        <v>0.5176380902050417</v>
      </c>
      <c r="I72" s="17">
        <f t="shared" si="21"/>
        <v>0.55952484460679419</v>
      </c>
      <c r="J72" s="17">
        <f t="shared" si="21"/>
        <v>0.60083918842818973</v>
      </c>
      <c r="K72" s="17">
        <f t="shared" si="21"/>
        <v>0.6415024774676108</v>
      </c>
      <c r="L72" s="17">
        <f t="shared" si="21"/>
        <v>0.68143730684322046</v>
      </c>
      <c r="M72" s="17">
        <f t="shared" si="21"/>
        <v>0.72056765833755487</v>
      </c>
      <c r="N72" s="17">
        <f t="shared" si="21"/>
        <v>0.75881904510252096</v>
      </c>
      <c r="O72" s="17">
        <f t="shared" si="21"/>
        <v>0.79611865344934496</v>
      </c>
      <c r="P72" s="17">
        <f t="shared" si="21"/>
        <v>0.83239548145356701</v>
      </c>
      <c r="Q72" s="17">
        <f t="shared" si="21"/>
        <v>0.86758047411124162</v>
      </c>
      <c r="R72" s="17">
        <f t="shared" si="20"/>
        <v>0.90160665478906021</v>
      </c>
      <c r="S72" s="17">
        <f t="shared" si="20"/>
        <v>0.93440925271818132</v>
      </c>
      <c r="T72" s="17">
        <f t="shared" si="20"/>
        <v>0.96592582628906842</v>
      </c>
      <c r="U72" s="17">
        <f t="shared" si="20"/>
        <v>0.99609638191264516</v>
      </c>
      <c r="V72" s="17">
        <f t="shared" si="20"/>
        <v>1.0248634882214991</v>
      </c>
      <c r="W72" s="17">
        <f t="shared" si="20"/>
        <v>1.0521723853937561</v>
      </c>
      <c r="X72" s="17">
        <f t="shared" si="20"/>
        <v>1.0779710893915129</v>
      </c>
      <c r="Y72" s="17">
        <f t="shared" si="20"/>
        <v>1.1022104909154067</v>
      </c>
      <c r="Z72" s="17">
        <f t="shared" si="20"/>
        <v>1.1248444488869596</v>
      </c>
      <c r="AA72" s="17">
        <f t="shared" si="20"/>
        <v>1.1458298782807428</v>
      </c>
      <c r="AB72" s="17">
        <f t="shared" si="20"/>
        <v>1.165126832139171</v>
      </c>
      <c r="AC72" s="17">
        <f t="shared" si="20"/>
        <v>1.1826985776138077</v>
      </c>
      <c r="AD72" s="17">
        <f t="shared" si="20"/>
        <v>1.1985116658884294</v>
      </c>
      <c r="AE72" s="17">
        <f t="shared" si="20"/>
        <v>1.212535995850748</v>
      </c>
      <c r="AF72" s="17">
        <f t="shared" si="20"/>
        <v>1.2247448713915894</v>
      </c>
      <c r="AG72" s="17">
        <f t="shared" si="23"/>
        <v>1.2351150522224543</v>
      </c>
      <c r="AH72" s="17">
        <f t="shared" si="23"/>
        <v>1.2436267981147291</v>
      </c>
      <c r="AI72" s="17">
        <f t="shared" si="23"/>
        <v>1.2502639064763315</v>
      </c>
      <c r="AJ72" s="17">
        <f t="shared" si="23"/>
        <v>1.2550137431942665</v>
      </c>
      <c r="AK72" s="17">
        <f t="shared" si="23"/>
        <v>1.2578672666843789</v>
      </c>
      <c r="AL72" s="17">
        <f t="shared" si="23"/>
        <v>1.258819045102521</v>
      </c>
      <c r="AM72" s="17">
        <f t="shared" si="23"/>
        <v>1.2578672666843789</v>
      </c>
      <c r="AN72" s="17">
        <f t="shared" si="23"/>
        <v>1.2550137431942665</v>
      </c>
      <c r="AO72" s="17">
        <f t="shared" si="23"/>
        <v>1.2502639064763315</v>
      </c>
      <c r="AP72" s="17">
        <f t="shared" si="23"/>
        <v>1.2436267981147291</v>
      </c>
      <c r="AQ72" s="17">
        <f t="shared" si="23"/>
        <v>1.2351150522224543</v>
      </c>
      <c r="AR72" s="17">
        <f t="shared" si="23"/>
        <v>1.2247448713915894</v>
      </c>
      <c r="AS72" s="17">
        <f t="shared" si="23"/>
        <v>1.212535995850748</v>
      </c>
      <c r="AT72" s="17">
        <f t="shared" si="23"/>
        <v>1.1985116658884294</v>
      </c>
      <c r="AU72" s="17">
        <f t="shared" si="23"/>
        <v>1.1826985776138077</v>
      </c>
      <c r="AV72" s="17">
        <f t="shared" si="23"/>
        <v>1.165126832139171</v>
      </c>
      <c r="AW72" s="17">
        <f t="shared" si="22"/>
        <v>1.1458298782807428</v>
      </c>
      <c r="AX72" s="17">
        <f t="shared" si="22"/>
        <v>1.1248444488869598</v>
      </c>
      <c r="AY72" s="17">
        <f t="shared" si="22"/>
        <v>1.1022104909154067</v>
      </c>
      <c r="AZ72" s="17">
        <f t="shared" si="22"/>
        <v>1.0779710893915126</v>
      </c>
      <c r="BA72" s="17">
        <f t="shared" si="22"/>
        <v>1.0521723853937561</v>
      </c>
      <c r="BB72" s="17">
        <f t="shared" si="22"/>
        <v>1.0248634882214991</v>
      </c>
      <c r="BC72" s="17">
        <f t="shared" si="22"/>
        <v>0.99609638191264516</v>
      </c>
      <c r="BD72" s="17">
        <f t="shared" si="22"/>
        <v>0.96592582628906865</v>
      </c>
      <c r="BE72" s="17">
        <f t="shared" si="22"/>
        <v>0.93440925271818132</v>
      </c>
      <c r="BF72" s="17">
        <f t="shared" si="22"/>
        <v>0.90160665478906044</v>
      </c>
      <c r="BG72" s="17">
        <f t="shared" si="22"/>
        <v>0.86758047411124184</v>
      </c>
      <c r="BH72" s="17">
        <f t="shared" si="22"/>
        <v>0.83239548145356701</v>
      </c>
      <c r="BI72" s="17">
        <f t="shared" si="22"/>
        <v>0.79611865344934474</v>
      </c>
      <c r="BJ72" s="17">
        <f t="shared" si="22"/>
        <v>0.75881904510252096</v>
      </c>
      <c r="BK72" s="17">
        <f t="shared" si="22"/>
        <v>0.72056765833755487</v>
      </c>
      <c r="BL72" s="17">
        <f t="shared" si="15"/>
        <v>0.68143730684322046</v>
      </c>
      <c r="BM72" s="17">
        <f t="shared" si="13"/>
        <v>0.64150247746761091</v>
      </c>
      <c r="BN72" s="17">
        <f t="shared" si="13"/>
        <v>0.60083918842818984</v>
      </c>
      <c r="BO72" s="17">
        <f t="shared" si="19"/>
        <v>0.55952484460679441</v>
      </c>
      <c r="BP72" s="17">
        <f t="shared" si="19"/>
        <v>0.51763809020504203</v>
      </c>
      <c r="BQ72" s="17">
        <f t="shared" si="19"/>
        <v>0.47525865904062375</v>
      </c>
      <c r="BR72" s="17">
        <f t="shared" si="19"/>
        <v>0.43246722276945126</v>
      </c>
      <c r="BS72" s="17">
        <f t="shared" si="19"/>
        <v>0.38934523732257259</v>
      </c>
      <c r="BT72" s="17">
        <f t="shared" si="19"/>
        <v>0.34597478785017921</v>
      </c>
      <c r="BU72" s="17">
        <f t="shared" si="19"/>
        <v>0.30243843246785707</v>
      </c>
      <c r="BV72" s="17">
        <f t="shared" si="19"/>
        <v>0.25881904510252113</v>
      </c>
    </row>
    <row r="73" spans="1:74" x14ac:dyDescent="0.25">
      <c r="A73" s="4">
        <v>335</v>
      </c>
      <c r="B73" s="17">
        <f t="shared" si="21"/>
        <v>0.21643961393810274</v>
      </c>
      <c r="C73" s="17">
        <f t="shared" si="21"/>
        <v>0.26005900130343873</v>
      </c>
      <c r="D73" s="17">
        <f t="shared" si="21"/>
        <v>0.30359535668576088</v>
      </c>
      <c r="E73" s="17">
        <f t="shared" si="21"/>
        <v>0.34696580615815431</v>
      </c>
      <c r="F73" s="17">
        <f t="shared" si="21"/>
        <v>0.39008779160503304</v>
      </c>
      <c r="G73" s="17">
        <f t="shared" si="21"/>
        <v>0.43287922787620559</v>
      </c>
      <c r="H73" s="17">
        <f t="shared" si="21"/>
        <v>0.47525865904062348</v>
      </c>
      <c r="I73" s="17">
        <f t="shared" si="21"/>
        <v>0.51714541344237586</v>
      </c>
      <c r="J73" s="17">
        <f t="shared" si="21"/>
        <v>0.55845975726377151</v>
      </c>
      <c r="K73" s="17">
        <f t="shared" si="21"/>
        <v>0.59912304630319246</v>
      </c>
      <c r="L73" s="17">
        <f t="shared" si="21"/>
        <v>0.63905787567880212</v>
      </c>
      <c r="M73" s="17">
        <f t="shared" si="21"/>
        <v>0.67818822717313665</v>
      </c>
      <c r="N73" s="17">
        <f t="shared" si="21"/>
        <v>0.71643961393810263</v>
      </c>
      <c r="O73" s="17">
        <f t="shared" si="21"/>
        <v>0.75373922228492662</v>
      </c>
      <c r="P73" s="17">
        <f t="shared" si="21"/>
        <v>0.79001605028914879</v>
      </c>
      <c r="Q73" s="17">
        <f t="shared" si="21"/>
        <v>0.82520104294682339</v>
      </c>
      <c r="R73" s="17">
        <f t="shared" si="20"/>
        <v>0.85922722362464199</v>
      </c>
      <c r="S73" s="17">
        <f t="shared" si="20"/>
        <v>0.89202982155376298</v>
      </c>
      <c r="T73" s="17">
        <f t="shared" si="20"/>
        <v>0.9235463951246502</v>
      </c>
      <c r="U73" s="17">
        <f t="shared" si="20"/>
        <v>0.95371695074822682</v>
      </c>
      <c r="V73" s="17">
        <f t="shared" si="20"/>
        <v>0.98248405705708075</v>
      </c>
      <c r="W73" s="17">
        <f t="shared" si="20"/>
        <v>1.0097929542293378</v>
      </c>
      <c r="X73" s="17">
        <f t="shared" si="20"/>
        <v>1.0355916582270945</v>
      </c>
      <c r="Y73" s="17">
        <f t="shared" si="20"/>
        <v>1.0598310597509886</v>
      </c>
      <c r="Z73" s="17">
        <f t="shared" si="20"/>
        <v>1.0824650177225412</v>
      </c>
      <c r="AA73" s="17">
        <f t="shared" si="20"/>
        <v>1.1034504471163245</v>
      </c>
      <c r="AB73" s="17">
        <f t="shared" si="20"/>
        <v>1.1227474009747527</v>
      </c>
      <c r="AC73" s="17">
        <f t="shared" si="20"/>
        <v>1.1403191464493894</v>
      </c>
      <c r="AD73" s="17">
        <f t="shared" si="20"/>
        <v>1.1561322347240111</v>
      </c>
      <c r="AE73" s="17">
        <f t="shared" si="20"/>
        <v>1.1701565646863297</v>
      </c>
      <c r="AF73" s="17">
        <f t="shared" si="20"/>
        <v>1.182365440227171</v>
      </c>
      <c r="AG73" s="17">
        <f t="shared" si="23"/>
        <v>1.192735621058036</v>
      </c>
      <c r="AH73" s="17">
        <f t="shared" si="23"/>
        <v>1.2012473669503108</v>
      </c>
      <c r="AI73" s="17">
        <f t="shared" si="23"/>
        <v>1.2078844753119131</v>
      </c>
      <c r="AJ73" s="17">
        <f t="shared" si="23"/>
        <v>1.2126343120298482</v>
      </c>
      <c r="AK73" s="17">
        <f t="shared" si="23"/>
        <v>1.2154878355199605</v>
      </c>
      <c r="AL73" s="17">
        <f t="shared" si="23"/>
        <v>1.2164396139381028</v>
      </c>
      <c r="AM73" s="17">
        <f t="shared" si="23"/>
        <v>1.2154878355199605</v>
      </c>
      <c r="AN73" s="17">
        <f t="shared" si="23"/>
        <v>1.2126343120298482</v>
      </c>
      <c r="AO73" s="17">
        <f t="shared" si="23"/>
        <v>1.2078844753119131</v>
      </c>
      <c r="AP73" s="17">
        <f t="shared" si="23"/>
        <v>1.2012473669503108</v>
      </c>
      <c r="AQ73" s="17">
        <f t="shared" si="23"/>
        <v>1.192735621058036</v>
      </c>
      <c r="AR73" s="17">
        <f t="shared" si="23"/>
        <v>1.182365440227171</v>
      </c>
      <c r="AS73" s="17">
        <f t="shared" si="23"/>
        <v>1.1701565646863297</v>
      </c>
      <c r="AT73" s="17">
        <f t="shared" si="23"/>
        <v>1.1561322347240113</v>
      </c>
      <c r="AU73" s="17">
        <f t="shared" si="23"/>
        <v>1.1403191464493894</v>
      </c>
      <c r="AV73" s="17">
        <f t="shared" si="23"/>
        <v>1.1227474009747529</v>
      </c>
      <c r="AW73" s="17">
        <f t="shared" si="22"/>
        <v>1.1034504471163245</v>
      </c>
      <c r="AX73" s="17">
        <f t="shared" si="22"/>
        <v>1.0824650177225414</v>
      </c>
      <c r="AY73" s="17">
        <f t="shared" si="22"/>
        <v>1.0598310597509883</v>
      </c>
      <c r="AZ73" s="17">
        <f t="shared" si="22"/>
        <v>1.0355916582270943</v>
      </c>
      <c r="BA73" s="17">
        <f t="shared" si="22"/>
        <v>1.0097929542293378</v>
      </c>
      <c r="BB73" s="17">
        <f t="shared" si="22"/>
        <v>0.98248405705708075</v>
      </c>
      <c r="BC73" s="17">
        <f t="shared" si="22"/>
        <v>0.95371695074822682</v>
      </c>
      <c r="BD73" s="17">
        <f t="shared" si="22"/>
        <v>0.92354639512465031</v>
      </c>
      <c r="BE73" s="17">
        <f t="shared" si="22"/>
        <v>0.89202982155376309</v>
      </c>
      <c r="BF73" s="17">
        <f t="shared" si="22"/>
        <v>0.85922722362464221</v>
      </c>
      <c r="BG73" s="17">
        <f t="shared" si="22"/>
        <v>0.82520104294682362</v>
      </c>
      <c r="BH73" s="17">
        <f t="shared" si="22"/>
        <v>0.79001605028914867</v>
      </c>
      <c r="BI73" s="17">
        <f t="shared" si="22"/>
        <v>0.75373922228492651</v>
      </c>
      <c r="BJ73" s="17">
        <f t="shared" si="22"/>
        <v>0.71643961393810263</v>
      </c>
      <c r="BK73" s="17">
        <f t="shared" si="22"/>
        <v>0.67818822717313665</v>
      </c>
      <c r="BL73" s="17">
        <f t="shared" si="15"/>
        <v>0.63905787567880223</v>
      </c>
      <c r="BM73" s="17">
        <f t="shared" si="13"/>
        <v>0.59912304630319269</v>
      </c>
      <c r="BN73" s="17">
        <f t="shared" si="13"/>
        <v>0.55845975726377162</v>
      </c>
      <c r="BO73" s="17">
        <f t="shared" si="19"/>
        <v>0.51714541344237608</v>
      </c>
      <c r="BP73" s="17">
        <f t="shared" si="19"/>
        <v>0.47525865904062375</v>
      </c>
      <c r="BQ73" s="17">
        <f t="shared" si="19"/>
        <v>0.43287922787620547</v>
      </c>
      <c r="BR73" s="17">
        <f t="shared" si="19"/>
        <v>0.39008779160503304</v>
      </c>
      <c r="BS73" s="17">
        <f t="shared" si="19"/>
        <v>0.34696580615815431</v>
      </c>
      <c r="BT73" s="17">
        <f t="shared" si="19"/>
        <v>0.30359535668576093</v>
      </c>
      <c r="BU73" s="17">
        <f t="shared" si="19"/>
        <v>0.26005900130343879</v>
      </c>
      <c r="BV73" s="17">
        <f t="shared" si="19"/>
        <v>0.21643961393810285</v>
      </c>
    </row>
    <row r="74" spans="1:74" x14ac:dyDescent="0.25">
      <c r="A74" s="4">
        <v>340</v>
      </c>
      <c r="B74" s="17">
        <f t="shared" si="21"/>
        <v>0.17364817766693028</v>
      </c>
      <c r="C74" s="17">
        <f t="shared" si="21"/>
        <v>0.21726756503226627</v>
      </c>
      <c r="D74" s="17">
        <f t="shared" si="21"/>
        <v>0.26080392041458844</v>
      </c>
      <c r="E74" s="17">
        <f t="shared" si="21"/>
        <v>0.30417436988698188</v>
      </c>
      <c r="F74" s="17">
        <f t="shared" si="21"/>
        <v>0.34729635533386061</v>
      </c>
      <c r="G74" s="17">
        <f t="shared" si="21"/>
        <v>0.39008779160503315</v>
      </c>
      <c r="H74" s="17">
        <f t="shared" si="21"/>
        <v>0.43246722276945104</v>
      </c>
      <c r="I74" s="17">
        <f t="shared" si="21"/>
        <v>0.47435397717120342</v>
      </c>
      <c r="J74" s="17">
        <f t="shared" si="21"/>
        <v>0.51566832099259896</v>
      </c>
      <c r="K74" s="17">
        <f t="shared" si="21"/>
        <v>0.55633161003202003</v>
      </c>
      <c r="L74" s="17">
        <f t="shared" si="21"/>
        <v>0.59626643940762969</v>
      </c>
      <c r="M74" s="17">
        <f t="shared" si="21"/>
        <v>0.63539679090196421</v>
      </c>
      <c r="N74" s="17">
        <f t="shared" si="21"/>
        <v>0.67364817766693019</v>
      </c>
      <c r="O74" s="17">
        <f t="shared" si="21"/>
        <v>0.71094778601375419</v>
      </c>
      <c r="P74" s="17">
        <f t="shared" si="21"/>
        <v>0.74722461401797635</v>
      </c>
      <c r="Q74" s="17">
        <f t="shared" si="21"/>
        <v>0.78240960667565096</v>
      </c>
      <c r="R74" s="17">
        <f t="shared" si="20"/>
        <v>0.81643578735346956</v>
      </c>
      <c r="S74" s="17">
        <f t="shared" si="20"/>
        <v>0.84923838528259055</v>
      </c>
      <c r="T74" s="17">
        <f t="shared" si="20"/>
        <v>0.88075495885347777</v>
      </c>
      <c r="U74" s="17">
        <f t="shared" si="20"/>
        <v>0.91092551447705439</v>
      </c>
      <c r="V74" s="17">
        <f t="shared" si="20"/>
        <v>0.93969262078590832</v>
      </c>
      <c r="W74" s="17">
        <f t="shared" si="20"/>
        <v>0.96700151795816547</v>
      </c>
      <c r="X74" s="17">
        <f t="shared" si="20"/>
        <v>0.9928002219559221</v>
      </c>
      <c r="Y74" s="17">
        <f t="shared" si="20"/>
        <v>1.017039623479816</v>
      </c>
      <c r="Z74" s="17">
        <f t="shared" si="20"/>
        <v>1.0396735814513689</v>
      </c>
      <c r="AA74" s="17">
        <f t="shared" si="20"/>
        <v>1.0606590108451519</v>
      </c>
      <c r="AB74" s="17">
        <f t="shared" si="20"/>
        <v>1.0799559647035801</v>
      </c>
      <c r="AC74" s="17">
        <f t="shared" si="20"/>
        <v>1.097527710178217</v>
      </c>
      <c r="AD74" s="17">
        <f t="shared" si="20"/>
        <v>1.1133407984528385</v>
      </c>
      <c r="AE74" s="17">
        <f t="shared" si="20"/>
        <v>1.1273651284151571</v>
      </c>
      <c r="AF74" s="17">
        <f t="shared" si="20"/>
        <v>1.1395740039559985</v>
      </c>
      <c r="AG74" s="17">
        <f t="shared" si="23"/>
        <v>1.1499441847868637</v>
      </c>
      <c r="AH74" s="17">
        <f t="shared" si="23"/>
        <v>1.1584559306791382</v>
      </c>
      <c r="AI74" s="17">
        <f t="shared" si="23"/>
        <v>1.1650930390407406</v>
      </c>
      <c r="AJ74" s="17">
        <f t="shared" si="23"/>
        <v>1.1698428757586758</v>
      </c>
      <c r="AK74" s="17">
        <f t="shared" si="23"/>
        <v>1.172696399248788</v>
      </c>
      <c r="AL74" s="17">
        <f t="shared" si="23"/>
        <v>1.1736481776669303</v>
      </c>
      <c r="AM74" s="17">
        <f t="shared" si="23"/>
        <v>1.172696399248788</v>
      </c>
      <c r="AN74" s="17">
        <f t="shared" si="23"/>
        <v>1.1698428757586758</v>
      </c>
      <c r="AO74" s="17">
        <f t="shared" si="23"/>
        <v>1.1650930390407406</v>
      </c>
      <c r="AP74" s="17">
        <f t="shared" si="23"/>
        <v>1.1584559306791382</v>
      </c>
      <c r="AQ74" s="17">
        <f t="shared" si="23"/>
        <v>1.1499441847868637</v>
      </c>
      <c r="AR74" s="17">
        <f t="shared" si="23"/>
        <v>1.1395740039559985</v>
      </c>
      <c r="AS74" s="17">
        <f t="shared" si="23"/>
        <v>1.1273651284151571</v>
      </c>
      <c r="AT74" s="17">
        <f t="shared" si="23"/>
        <v>1.1133407984528387</v>
      </c>
      <c r="AU74" s="17">
        <f t="shared" si="23"/>
        <v>1.097527710178217</v>
      </c>
      <c r="AV74" s="17">
        <f t="shared" si="23"/>
        <v>1.0799559647035804</v>
      </c>
      <c r="AW74" s="17">
        <f t="shared" si="22"/>
        <v>1.0606590108451521</v>
      </c>
      <c r="AX74" s="17">
        <f t="shared" si="22"/>
        <v>1.0396735814513689</v>
      </c>
      <c r="AY74" s="17">
        <f t="shared" si="22"/>
        <v>1.0170396234798158</v>
      </c>
      <c r="AZ74" s="17">
        <f t="shared" si="22"/>
        <v>0.99280022195592199</v>
      </c>
      <c r="BA74" s="17">
        <f t="shared" si="22"/>
        <v>0.96700151795816547</v>
      </c>
      <c r="BB74" s="17">
        <f t="shared" si="22"/>
        <v>0.93969262078590832</v>
      </c>
      <c r="BC74" s="17">
        <f t="shared" si="22"/>
        <v>0.91092551447705439</v>
      </c>
      <c r="BD74" s="17">
        <f t="shared" si="22"/>
        <v>0.88075495885347788</v>
      </c>
      <c r="BE74" s="17">
        <f t="shared" si="22"/>
        <v>0.84923838528259066</v>
      </c>
      <c r="BF74" s="17">
        <f t="shared" si="22"/>
        <v>0.81643578735346978</v>
      </c>
      <c r="BG74" s="17">
        <f t="shared" si="22"/>
        <v>0.78240960667565118</v>
      </c>
      <c r="BH74" s="17">
        <f t="shared" si="22"/>
        <v>0.74722461401797624</v>
      </c>
      <c r="BI74" s="17">
        <f t="shared" si="22"/>
        <v>0.71094778601375408</v>
      </c>
      <c r="BJ74" s="17">
        <f t="shared" si="22"/>
        <v>0.67364817766693019</v>
      </c>
      <c r="BK74" s="17">
        <f t="shared" si="22"/>
        <v>0.63539679090196421</v>
      </c>
      <c r="BL74" s="17">
        <f t="shared" si="15"/>
        <v>0.5962664394076298</v>
      </c>
      <c r="BM74" s="17">
        <f t="shared" si="13"/>
        <v>0.55633161003202014</v>
      </c>
      <c r="BN74" s="17">
        <f t="shared" si="13"/>
        <v>0.51566832099259918</v>
      </c>
      <c r="BO74" s="17">
        <f t="shared" si="19"/>
        <v>0.47435397717120364</v>
      </c>
      <c r="BP74" s="17">
        <f t="shared" si="19"/>
        <v>0.43246722276945126</v>
      </c>
      <c r="BQ74" s="17">
        <f t="shared" si="19"/>
        <v>0.39008779160503304</v>
      </c>
      <c r="BR74" s="17">
        <f t="shared" si="19"/>
        <v>0.34729635533386055</v>
      </c>
      <c r="BS74" s="17">
        <f t="shared" si="19"/>
        <v>0.30417436988698188</v>
      </c>
      <c r="BT74" s="17">
        <f t="shared" si="19"/>
        <v>0.26080392041458844</v>
      </c>
      <c r="BU74" s="17">
        <f t="shared" si="19"/>
        <v>0.21726756503226635</v>
      </c>
      <c r="BV74" s="17">
        <f t="shared" si="19"/>
        <v>0.17364817766693039</v>
      </c>
    </row>
    <row r="75" spans="1:74" x14ac:dyDescent="0.25">
      <c r="A75" s="4">
        <v>345</v>
      </c>
      <c r="B75" s="17">
        <f t="shared" si="21"/>
        <v>0.13052619222005157</v>
      </c>
      <c r="C75" s="17">
        <f t="shared" si="21"/>
        <v>0.17414557958538757</v>
      </c>
      <c r="D75" s="17">
        <f t="shared" si="21"/>
        <v>0.21768193496770974</v>
      </c>
      <c r="E75" s="17">
        <f t="shared" si="21"/>
        <v>0.26105238444010315</v>
      </c>
      <c r="F75" s="17">
        <f t="shared" si="21"/>
        <v>0.30417436988698188</v>
      </c>
      <c r="G75" s="17">
        <f t="shared" si="21"/>
        <v>0.34696580615815442</v>
      </c>
      <c r="H75" s="17">
        <f t="shared" si="21"/>
        <v>0.38934523732257231</v>
      </c>
      <c r="I75" s="17">
        <f t="shared" si="21"/>
        <v>0.43123199172432469</v>
      </c>
      <c r="J75" s="17">
        <f t="shared" si="21"/>
        <v>0.47254633554572029</v>
      </c>
      <c r="K75" s="17">
        <f t="shared" si="21"/>
        <v>0.51320962458514141</v>
      </c>
      <c r="L75" s="17">
        <f t="shared" si="21"/>
        <v>0.55314445396075107</v>
      </c>
      <c r="M75" s="17">
        <f t="shared" si="21"/>
        <v>0.59227480545508548</v>
      </c>
      <c r="N75" s="17">
        <f t="shared" si="21"/>
        <v>0.63052619222005157</v>
      </c>
      <c r="O75" s="17">
        <f t="shared" si="21"/>
        <v>0.66782580056687546</v>
      </c>
      <c r="P75" s="17">
        <f t="shared" si="21"/>
        <v>0.70410262857109762</v>
      </c>
      <c r="Q75" s="17">
        <f t="shared" si="21"/>
        <v>0.73928762122877223</v>
      </c>
      <c r="R75" s="17">
        <f t="shared" si="20"/>
        <v>0.77331380190659083</v>
      </c>
      <c r="S75" s="17">
        <f t="shared" si="20"/>
        <v>0.80611639983571182</v>
      </c>
      <c r="T75" s="17">
        <f t="shared" si="20"/>
        <v>0.83763297340659904</v>
      </c>
      <c r="U75" s="17">
        <f t="shared" si="20"/>
        <v>0.86780352903017566</v>
      </c>
      <c r="V75" s="17">
        <f t="shared" si="20"/>
        <v>0.89657063533902959</v>
      </c>
      <c r="W75" s="17">
        <f t="shared" si="20"/>
        <v>0.92387953251128674</v>
      </c>
      <c r="X75" s="17">
        <f t="shared" si="20"/>
        <v>0.94967823650904337</v>
      </c>
      <c r="Y75" s="17">
        <f t="shared" si="20"/>
        <v>0.97391763803293729</v>
      </c>
      <c r="Z75" s="17">
        <f t="shared" si="20"/>
        <v>0.99655159600449017</v>
      </c>
      <c r="AA75" s="17">
        <f t="shared" si="20"/>
        <v>1.0175370253982732</v>
      </c>
      <c r="AB75" s="17">
        <f t="shared" si="20"/>
        <v>1.0368339792567016</v>
      </c>
      <c r="AC75" s="17">
        <f t="shared" si="20"/>
        <v>1.0544057247313383</v>
      </c>
      <c r="AD75" s="17">
        <f t="shared" si="20"/>
        <v>1.07021881300596</v>
      </c>
      <c r="AE75" s="17">
        <f t="shared" si="20"/>
        <v>1.0842431429682784</v>
      </c>
      <c r="AF75" s="17">
        <f t="shared" si="20"/>
        <v>1.0964520185091198</v>
      </c>
      <c r="AG75" s="17">
        <f t="shared" si="23"/>
        <v>1.1068221993399849</v>
      </c>
      <c r="AH75" s="17">
        <f t="shared" si="23"/>
        <v>1.1153339452322597</v>
      </c>
      <c r="AI75" s="17">
        <f t="shared" si="23"/>
        <v>1.1219710535938621</v>
      </c>
      <c r="AJ75" s="17">
        <f t="shared" si="23"/>
        <v>1.1267208903117971</v>
      </c>
      <c r="AK75" s="17">
        <f t="shared" si="23"/>
        <v>1.1295744138019095</v>
      </c>
      <c r="AL75" s="17">
        <f t="shared" si="23"/>
        <v>1.1305261922200516</v>
      </c>
      <c r="AM75" s="17">
        <f t="shared" si="23"/>
        <v>1.1295744138019095</v>
      </c>
      <c r="AN75" s="17">
        <f t="shared" si="23"/>
        <v>1.1267208903117971</v>
      </c>
      <c r="AO75" s="17">
        <f t="shared" si="23"/>
        <v>1.1219710535938621</v>
      </c>
      <c r="AP75" s="17">
        <f t="shared" si="23"/>
        <v>1.1153339452322597</v>
      </c>
      <c r="AQ75" s="17">
        <f t="shared" si="23"/>
        <v>1.1068221993399849</v>
      </c>
      <c r="AR75" s="17">
        <f t="shared" si="23"/>
        <v>1.0964520185091198</v>
      </c>
      <c r="AS75" s="17">
        <f t="shared" si="23"/>
        <v>1.0842431429682784</v>
      </c>
      <c r="AT75" s="17">
        <f t="shared" si="23"/>
        <v>1.07021881300596</v>
      </c>
      <c r="AU75" s="17">
        <f t="shared" si="23"/>
        <v>1.0544057247313383</v>
      </c>
      <c r="AV75" s="17">
        <f t="shared" si="23"/>
        <v>1.0368339792567016</v>
      </c>
      <c r="AW75" s="17">
        <f t="shared" si="22"/>
        <v>1.0175370253982734</v>
      </c>
      <c r="AX75" s="17">
        <f t="shared" si="22"/>
        <v>0.99655159600449028</v>
      </c>
      <c r="AY75" s="17">
        <f t="shared" si="22"/>
        <v>0.97391763803293718</v>
      </c>
      <c r="AZ75" s="17">
        <f t="shared" si="22"/>
        <v>0.94967823650904326</v>
      </c>
      <c r="BA75" s="17">
        <f t="shared" si="22"/>
        <v>0.92387953251128674</v>
      </c>
      <c r="BB75" s="17">
        <f t="shared" si="22"/>
        <v>0.89657063533902959</v>
      </c>
      <c r="BC75" s="17">
        <f t="shared" si="22"/>
        <v>0.86780352903017566</v>
      </c>
      <c r="BD75" s="17">
        <f t="shared" si="22"/>
        <v>0.83763297340659915</v>
      </c>
      <c r="BE75" s="17">
        <f t="shared" si="22"/>
        <v>0.80611639983571193</v>
      </c>
      <c r="BF75" s="17">
        <f t="shared" si="22"/>
        <v>0.77331380190659105</v>
      </c>
      <c r="BG75" s="17">
        <f t="shared" si="22"/>
        <v>0.73928762122877245</v>
      </c>
      <c r="BH75" s="17">
        <f t="shared" si="22"/>
        <v>0.70410262857109751</v>
      </c>
      <c r="BI75" s="17">
        <f t="shared" si="22"/>
        <v>0.66782580056687535</v>
      </c>
      <c r="BJ75" s="17">
        <f t="shared" si="22"/>
        <v>0.63052619222005157</v>
      </c>
      <c r="BK75" s="17">
        <f t="shared" si="22"/>
        <v>0.59227480545508548</v>
      </c>
      <c r="BL75" s="17">
        <f t="shared" si="15"/>
        <v>0.55314445396075107</v>
      </c>
      <c r="BM75" s="17">
        <f t="shared" si="13"/>
        <v>0.51320962458514141</v>
      </c>
      <c r="BN75" s="17">
        <f t="shared" si="13"/>
        <v>0.47254633554572045</v>
      </c>
      <c r="BO75" s="17">
        <f t="shared" si="19"/>
        <v>0.43123199172432491</v>
      </c>
      <c r="BP75" s="17">
        <f t="shared" si="19"/>
        <v>0.38934523732257259</v>
      </c>
      <c r="BQ75" s="17">
        <f t="shared" si="19"/>
        <v>0.34696580615815431</v>
      </c>
      <c r="BR75" s="17">
        <f t="shared" si="19"/>
        <v>0.30417436988698188</v>
      </c>
      <c r="BS75" s="17">
        <f t="shared" si="19"/>
        <v>0.26105238444010315</v>
      </c>
      <c r="BT75" s="17">
        <f t="shared" si="19"/>
        <v>0.21768193496770977</v>
      </c>
      <c r="BU75" s="17">
        <f t="shared" si="19"/>
        <v>0.17414557958538765</v>
      </c>
      <c r="BV75" s="17">
        <f t="shared" si="19"/>
        <v>0.13052619222005168</v>
      </c>
    </row>
    <row r="76" spans="1:74" x14ac:dyDescent="0.25">
      <c r="A76" s="4">
        <v>350</v>
      </c>
      <c r="B76" s="17">
        <f t="shared" si="21"/>
        <v>8.7155742747658194E-2</v>
      </c>
      <c r="C76" s="17">
        <f t="shared" si="21"/>
        <v>0.13077513011299419</v>
      </c>
      <c r="D76" s="17">
        <f t="shared" si="21"/>
        <v>0.17431148549531636</v>
      </c>
      <c r="E76" s="17">
        <f t="shared" si="21"/>
        <v>0.21768193496770977</v>
      </c>
      <c r="F76" s="17">
        <f t="shared" si="21"/>
        <v>0.26080392041458855</v>
      </c>
      <c r="G76" s="17">
        <f t="shared" si="21"/>
        <v>0.3035953566857611</v>
      </c>
      <c r="H76" s="17">
        <f t="shared" si="21"/>
        <v>0.34597478785017893</v>
      </c>
      <c r="I76" s="17">
        <f t="shared" si="21"/>
        <v>0.38786154225193131</v>
      </c>
      <c r="J76" s="17">
        <f t="shared" si="21"/>
        <v>0.42917588607332691</v>
      </c>
      <c r="K76" s="17">
        <f t="shared" si="21"/>
        <v>0.46983917511274798</v>
      </c>
      <c r="L76" s="17">
        <f t="shared" si="21"/>
        <v>0.50977400448835763</v>
      </c>
      <c r="M76" s="17">
        <f t="shared" si="21"/>
        <v>0.54890435598269205</v>
      </c>
      <c r="N76" s="17">
        <f t="shared" si="21"/>
        <v>0.58715574274765814</v>
      </c>
      <c r="O76" s="17">
        <f t="shared" si="21"/>
        <v>0.62445535109448214</v>
      </c>
      <c r="P76" s="17">
        <f t="shared" si="21"/>
        <v>0.66073217909870419</v>
      </c>
      <c r="Q76" s="17">
        <f t="shared" si="21"/>
        <v>0.69591717175637879</v>
      </c>
      <c r="R76" s="17">
        <f t="shared" si="20"/>
        <v>0.72994335243419739</v>
      </c>
      <c r="S76" s="17">
        <f t="shared" si="20"/>
        <v>0.76274595036331849</v>
      </c>
      <c r="T76" s="17">
        <f t="shared" si="20"/>
        <v>0.7942625239342056</v>
      </c>
      <c r="U76" s="17">
        <f t="shared" si="20"/>
        <v>0.82443307955778233</v>
      </c>
      <c r="V76" s="17">
        <f t="shared" si="20"/>
        <v>0.85320018586663626</v>
      </c>
      <c r="W76" s="17">
        <f t="shared" si="20"/>
        <v>0.8805090830388933</v>
      </c>
      <c r="X76" s="17">
        <f t="shared" si="20"/>
        <v>0.90630778703665005</v>
      </c>
      <c r="Y76" s="17">
        <f t="shared" si="20"/>
        <v>0.93054718856054386</v>
      </c>
      <c r="Z76" s="17">
        <f t="shared" si="20"/>
        <v>0.95318114653209673</v>
      </c>
      <c r="AA76" s="17">
        <f t="shared" si="20"/>
        <v>0.97416657592587996</v>
      </c>
      <c r="AB76" s="17">
        <f t="shared" si="20"/>
        <v>0.99346352978430819</v>
      </c>
      <c r="AC76" s="17">
        <f t="shared" si="20"/>
        <v>1.0110352752589449</v>
      </c>
      <c r="AD76" s="17">
        <f t="shared" si="20"/>
        <v>1.0268483635335666</v>
      </c>
      <c r="AE76" s="17">
        <f t="shared" si="20"/>
        <v>1.0408726934958852</v>
      </c>
      <c r="AF76" s="17">
        <f t="shared" si="20"/>
        <v>1.0530815690367266</v>
      </c>
      <c r="AG76" s="17">
        <f t="shared" si="23"/>
        <v>1.0634517498675915</v>
      </c>
      <c r="AH76" s="17">
        <f t="shared" si="23"/>
        <v>1.0719634957598663</v>
      </c>
      <c r="AI76" s="17">
        <f t="shared" si="23"/>
        <v>1.0786006041214686</v>
      </c>
      <c r="AJ76" s="17">
        <f t="shared" si="23"/>
        <v>1.0833504408394037</v>
      </c>
      <c r="AK76" s="17">
        <f t="shared" si="23"/>
        <v>1.086203964329516</v>
      </c>
      <c r="AL76" s="17">
        <f t="shared" si="23"/>
        <v>1.0871557427476581</v>
      </c>
      <c r="AM76" s="17">
        <f t="shared" si="23"/>
        <v>1.086203964329516</v>
      </c>
      <c r="AN76" s="17">
        <f t="shared" si="23"/>
        <v>1.0833504408394037</v>
      </c>
      <c r="AO76" s="17">
        <f t="shared" si="23"/>
        <v>1.0786006041214686</v>
      </c>
      <c r="AP76" s="17">
        <f t="shared" si="23"/>
        <v>1.0719634957598663</v>
      </c>
      <c r="AQ76" s="17">
        <f t="shared" si="23"/>
        <v>1.0634517498675915</v>
      </c>
      <c r="AR76" s="17">
        <f t="shared" si="23"/>
        <v>1.0530815690367266</v>
      </c>
      <c r="AS76" s="17">
        <f t="shared" si="23"/>
        <v>1.0408726934958852</v>
      </c>
      <c r="AT76" s="17">
        <f t="shared" si="23"/>
        <v>1.0268483635335666</v>
      </c>
      <c r="AU76" s="17">
        <f t="shared" si="23"/>
        <v>1.0110352752589449</v>
      </c>
      <c r="AV76" s="17">
        <f t="shared" si="23"/>
        <v>0.99346352978430819</v>
      </c>
      <c r="AW76" s="17">
        <f t="shared" si="22"/>
        <v>0.97416657592587996</v>
      </c>
      <c r="AX76" s="17">
        <f t="shared" si="22"/>
        <v>0.95318114653209696</v>
      </c>
      <c r="AY76" s="17">
        <f t="shared" si="22"/>
        <v>0.93054718856054386</v>
      </c>
      <c r="AZ76" s="17">
        <f t="shared" si="22"/>
        <v>0.90630778703664983</v>
      </c>
      <c r="BA76" s="17">
        <f t="shared" si="22"/>
        <v>0.8805090830388933</v>
      </c>
      <c r="BB76" s="17">
        <f t="shared" si="22"/>
        <v>0.85320018586663626</v>
      </c>
      <c r="BC76" s="17">
        <f t="shared" si="22"/>
        <v>0.82443307955778233</v>
      </c>
      <c r="BD76" s="17">
        <f t="shared" si="22"/>
        <v>0.79426252393420582</v>
      </c>
      <c r="BE76" s="17">
        <f t="shared" si="22"/>
        <v>0.76274595036331849</v>
      </c>
      <c r="BF76" s="17">
        <f t="shared" si="22"/>
        <v>0.72994335243419761</v>
      </c>
      <c r="BG76" s="17">
        <f t="shared" si="22"/>
        <v>0.69591717175637902</v>
      </c>
      <c r="BH76" s="17">
        <f t="shared" si="22"/>
        <v>0.66073217909870419</v>
      </c>
      <c r="BI76" s="17">
        <f t="shared" si="22"/>
        <v>0.62445535109448191</v>
      </c>
      <c r="BJ76" s="17">
        <f t="shared" si="22"/>
        <v>0.58715574274765814</v>
      </c>
      <c r="BK76" s="17">
        <f t="shared" si="22"/>
        <v>0.54890435598269205</v>
      </c>
      <c r="BL76" s="17">
        <f t="shared" si="15"/>
        <v>0.50977400448835763</v>
      </c>
      <c r="BM76" s="17">
        <f t="shared" si="13"/>
        <v>0.46983917511274809</v>
      </c>
      <c r="BN76" s="17">
        <f t="shared" si="13"/>
        <v>0.42917588607332707</v>
      </c>
      <c r="BO76" s="17">
        <f t="shared" si="19"/>
        <v>0.38786154225193153</v>
      </c>
      <c r="BP76" s="17">
        <f t="shared" si="19"/>
        <v>0.34597478785017921</v>
      </c>
      <c r="BQ76" s="17">
        <f t="shared" si="19"/>
        <v>0.30359535668576093</v>
      </c>
      <c r="BR76" s="17">
        <f t="shared" si="19"/>
        <v>0.26080392041458844</v>
      </c>
      <c r="BS76" s="17">
        <f t="shared" si="19"/>
        <v>0.21768193496770977</v>
      </c>
      <c r="BT76" s="17">
        <f t="shared" si="19"/>
        <v>0.17431148549531639</v>
      </c>
      <c r="BU76" s="17">
        <f t="shared" si="19"/>
        <v>0.13077513011299427</v>
      </c>
      <c r="BV76" s="17">
        <f t="shared" si="19"/>
        <v>8.7155742747658319E-2</v>
      </c>
    </row>
    <row r="77" spans="1:74" x14ac:dyDescent="0.25">
      <c r="A77" s="4">
        <v>355</v>
      </c>
      <c r="B77" s="17">
        <f t="shared" si="21"/>
        <v>4.3619387365336069E-2</v>
      </c>
      <c r="C77" s="17">
        <f t="shared" si="21"/>
        <v>8.723877473067207E-2</v>
      </c>
      <c r="D77" s="17">
        <f t="shared" si="21"/>
        <v>0.13077513011299424</v>
      </c>
      <c r="E77" s="17">
        <f t="shared" si="21"/>
        <v>0.17414557958538765</v>
      </c>
      <c r="F77" s="17">
        <f t="shared" si="21"/>
        <v>0.21726756503226641</v>
      </c>
      <c r="G77" s="17">
        <f t="shared" si="21"/>
        <v>0.26005900130343895</v>
      </c>
      <c r="H77" s="17">
        <f t="shared" si="21"/>
        <v>0.30243843246785679</v>
      </c>
      <c r="I77" s="17">
        <f t="shared" si="21"/>
        <v>0.34432518686960917</v>
      </c>
      <c r="J77" s="17">
        <f t="shared" si="21"/>
        <v>0.38563953069100476</v>
      </c>
      <c r="K77" s="17">
        <f t="shared" si="21"/>
        <v>0.42630281973042583</v>
      </c>
      <c r="L77" s="17">
        <f t="shared" si="21"/>
        <v>0.46623764910603549</v>
      </c>
      <c r="M77" s="17">
        <f t="shared" si="21"/>
        <v>0.50536800060037002</v>
      </c>
      <c r="N77" s="17">
        <f t="shared" si="21"/>
        <v>0.54361938736533599</v>
      </c>
      <c r="O77" s="17">
        <f t="shared" si="21"/>
        <v>0.58091899571215999</v>
      </c>
      <c r="P77" s="17">
        <f t="shared" si="21"/>
        <v>0.61719582371638215</v>
      </c>
      <c r="Q77" s="17">
        <f t="shared" ref="Q77:AF78" si="24">SIN($F$2*RADIANS($A77)^$H$2)+SIN($G$2*RADIANS(Q$5))</f>
        <v>0.65238081637405676</v>
      </c>
      <c r="R77" s="17">
        <f t="shared" si="24"/>
        <v>0.68640699705187536</v>
      </c>
      <c r="S77" s="17">
        <f t="shared" si="24"/>
        <v>0.71920959498099635</v>
      </c>
      <c r="T77" s="17">
        <f t="shared" si="24"/>
        <v>0.75072616855188357</v>
      </c>
      <c r="U77" s="17">
        <f t="shared" si="24"/>
        <v>0.78089672417546019</v>
      </c>
      <c r="V77" s="17">
        <f t="shared" si="24"/>
        <v>0.80966383048431412</v>
      </c>
      <c r="W77" s="17">
        <f t="shared" si="24"/>
        <v>0.83697272765657127</v>
      </c>
      <c r="X77" s="17">
        <f t="shared" si="24"/>
        <v>0.8627714316543279</v>
      </c>
      <c r="Y77" s="17">
        <f t="shared" si="24"/>
        <v>0.88701083317822182</v>
      </c>
      <c r="Z77" s="17">
        <f t="shared" si="24"/>
        <v>0.9096447911497747</v>
      </c>
      <c r="AA77" s="17">
        <f t="shared" si="24"/>
        <v>0.93063022054355782</v>
      </c>
      <c r="AB77" s="17">
        <f t="shared" si="24"/>
        <v>0.94992717440198604</v>
      </c>
      <c r="AC77" s="17">
        <f t="shared" si="24"/>
        <v>0.96749891987662284</v>
      </c>
      <c r="AD77" s="17">
        <f t="shared" si="24"/>
        <v>0.98331200815124442</v>
      </c>
      <c r="AE77" s="17">
        <f t="shared" si="24"/>
        <v>0.99733633811356304</v>
      </c>
      <c r="AF77" s="17">
        <f t="shared" si="24"/>
        <v>1.0095452136544043</v>
      </c>
      <c r="AG77" s="17">
        <f t="shared" si="23"/>
        <v>1.0199153944852695</v>
      </c>
      <c r="AH77" s="17">
        <f t="shared" si="23"/>
        <v>1.028427140377544</v>
      </c>
      <c r="AI77" s="17">
        <f t="shared" si="23"/>
        <v>1.0350642487391464</v>
      </c>
      <c r="AJ77" s="17">
        <f t="shared" si="23"/>
        <v>1.0398140854570816</v>
      </c>
      <c r="AK77" s="17">
        <f t="shared" si="23"/>
        <v>1.0426676089471938</v>
      </c>
      <c r="AL77" s="17">
        <f t="shared" si="23"/>
        <v>1.0436193873653361</v>
      </c>
      <c r="AM77" s="17">
        <f t="shared" si="23"/>
        <v>1.0426676089471938</v>
      </c>
      <c r="AN77" s="17">
        <f t="shared" si="23"/>
        <v>1.0398140854570816</v>
      </c>
      <c r="AO77" s="17">
        <f t="shared" si="23"/>
        <v>1.0350642487391464</v>
      </c>
      <c r="AP77" s="17">
        <f t="shared" si="23"/>
        <v>1.028427140377544</v>
      </c>
      <c r="AQ77" s="17">
        <f t="shared" si="23"/>
        <v>1.0199153944852695</v>
      </c>
      <c r="AR77" s="17">
        <f t="shared" si="23"/>
        <v>1.0095452136544043</v>
      </c>
      <c r="AS77" s="17">
        <f t="shared" si="23"/>
        <v>0.99733633811356304</v>
      </c>
      <c r="AT77" s="17">
        <f t="shared" si="23"/>
        <v>0.98331200815124453</v>
      </c>
      <c r="AU77" s="17">
        <f t="shared" si="23"/>
        <v>0.96749891987662284</v>
      </c>
      <c r="AV77" s="17">
        <f t="shared" si="23"/>
        <v>0.94992717440198615</v>
      </c>
      <c r="AW77" s="17">
        <f t="shared" si="22"/>
        <v>0.93063022054355793</v>
      </c>
      <c r="AX77" s="17">
        <f t="shared" si="22"/>
        <v>0.90964479114977481</v>
      </c>
      <c r="AY77" s="17">
        <f t="shared" si="22"/>
        <v>0.88701083317822171</v>
      </c>
      <c r="AZ77" s="17">
        <f t="shared" si="22"/>
        <v>0.86277143165432779</v>
      </c>
      <c r="BA77" s="17">
        <f t="shared" si="22"/>
        <v>0.83697272765657127</v>
      </c>
      <c r="BB77" s="17">
        <f t="shared" si="22"/>
        <v>0.80966383048431412</v>
      </c>
      <c r="BC77" s="17">
        <f t="shared" si="22"/>
        <v>0.78089672417546019</v>
      </c>
      <c r="BD77" s="17">
        <f t="shared" si="22"/>
        <v>0.75072616855188368</v>
      </c>
      <c r="BE77" s="17">
        <f t="shared" si="22"/>
        <v>0.71920959498099646</v>
      </c>
      <c r="BF77" s="17">
        <f t="shared" si="22"/>
        <v>0.68640699705187558</v>
      </c>
      <c r="BG77" s="17">
        <f t="shared" si="22"/>
        <v>0.65238081637405698</v>
      </c>
      <c r="BH77" s="17">
        <f t="shared" si="22"/>
        <v>0.61719582371638204</v>
      </c>
      <c r="BI77" s="17">
        <f t="shared" si="22"/>
        <v>0.58091899571215988</v>
      </c>
      <c r="BJ77" s="17">
        <f t="shared" si="22"/>
        <v>0.54361938736533599</v>
      </c>
      <c r="BK77" s="17">
        <f t="shared" si="22"/>
        <v>0.50536800060037002</v>
      </c>
      <c r="BL77" s="17">
        <f t="shared" si="15"/>
        <v>0.46623764910603555</v>
      </c>
      <c r="BM77" s="17">
        <f t="shared" si="13"/>
        <v>0.42630281973042594</v>
      </c>
      <c r="BN77" s="17">
        <f t="shared" si="13"/>
        <v>0.38563953069100493</v>
      </c>
      <c r="BO77" s="17">
        <f t="shared" si="19"/>
        <v>0.34432518686960939</v>
      </c>
      <c r="BP77" s="17">
        <f t="shared" si="19"/>
        <v>0.30243843246785707</v>
      </c>
      <c r="BQ77" s="17">
        <f t="shared" si="19"/>
        <v>0.26005900130343879</v>
      </c>
      <c r="BR77" s="17">
        <f t="shared" si="19"/>
        <v>0.21726756503226635</v>
      </c>
      <c r="BS77" s="17">
        <f t="shared" si="19"/>
        <v>0.17414557958538765</v>
      </c>
      <c r="BT77" s="17">
        <f t="shared" si="19"/>
        <v>0.13077513011299427</v>
      </c>
      <c r="BU77" s="17">
        <f t="shared" si="19"/>
        <v>8.7238774730672139E-2</v>
      </c>
      <c r="BV77" s="17">
        <f t="shared" si="19"/>
        <v>4.3619387365336194E-2</v>
      </c>
    </row>
    <row r="78" spans="1:74" x14ac:dyDescent="0.25">
      <c r="A78" s="4">
        <v>360</v>
      </c>
      <c r="B78" s="17">
        <f t="shared" ref="B78:BM78" si="25">SIN($F$2*RADIANS($A78)^$H$2)+SIN($G$2*RADIANS(B$5))</f>
        <v>1.22514845490862E-16</v>
      </c>
      <c r="C78" s="17">
        <f t="shared" si="25"/>
        <v>4.3619387365336125E-2</v>
      </c>
      <c r="D78" s="17">
        <f t="shared" si="25"/>
        <v>8.7155742747658291E-2</v>
      </c>
      <c r="E78" s="17">
        <f t="shared" si="25"/>
        <v>0.13052619222005168</v>
      </c>
      <c r="F78" s="17">
        <f t="shared" si="25"/>
        <v>0.17364817766693044</v>
      </c>
      <c r="G78" s="17">
        <f t="shared" si="25"/>
        <v>0.21643961393810299</v>
      </c>
      <c r="H78" s="17">
        <f t="shared" si="25"/>
        <v>0.25881904510252085</v>
      </c>
      <c r="I78" s="17">
        <f t="shared" si="25"/>
        <v>0.30070579950427323</v>
      </c>
      <c r="J78" s="17">
        <f t="shared" si="25"/>
        <v>0.34202014332566882</v>
      </c>
      <c r="K78" s="17">
        <f t="shared" si="25"/>
        <v>0.38268343236508989</v>
      </c>
      <c r="L78" s="17">
        <f t="shared" si="25"/>
        <v>0.42261826174069955</v>
      </c>
      <c r="M78" s="17">
        <f t="shared" si="25"/>
        <v>0.46174861323503402</v>
      </c>
      <c r="N78" s="17">
        <f t="shared" si="25"/>
        <v>0.50000000000000011</v>
      </c>
      <c r="O78" s="17">
        <f t="shared" si="25"/>
        <v>0.537299608346824</v>
      </c>
      <c r="P78" s="17">
        <f t="shared" si="25"/>
        <v>0.57357643635104616</v>
      </c>
      <c r="Q78" s="17">
        <f t="shared" si="25"/>
        <v>0.60876142900872077</v>
      </c>
      <c r="R78" s="17">
        <f t="shared" si="25"/>
        <v>0.64278760968653936</v>
      </c>
      <c r="S78" s="17">
        <f t="shared" si="25"/>
        <v>0.67559020761566035</v>
      </c>
      <c r="T78" s="17">
        <f t="shared" si="25"/>
        <v>0.70710678118654757</v>
      </c>
      <c r="U78" s="17">
        <f t="shared" si="25"/>
        <v>0.7372773368101242</v>
      </c>
      <c r="V78" s="17">
        <f t="shared" si="25"/>
        <v>0.76604444311897812</v>
      </c>
      <c r="W78" s="17">
        <f t="shared" si="25"/>
        <v>0.79335334029123528</v>
      </c>
      <c r="X78" s="17">
        <f t="shared" si="25"/>
        <v>0.81915204428899191</v>
      </c>
      <c r="Y78" s="17">
        <f t="shared" si="25"/>
        <v>0.84339144581288583</v>
      </c>
      <c r="Z78" s="17">
        <f t="shared" si="25"/>
        <v>0.86602540378443871</v>
      </c>
      <c r="AA78" s="17">
        <f t="shared" si="25"/>
        <v>0.88701083317822182</v>
      </c>
      <c r="AB78" s="17">
        <f t="shared" si="25"/>
        <v>0.90630778703665005</v>
      </c>
      <c r="AC78" s="17">
        <f t="shared" si="25"/>
        <v>0.92387953251128685</v>
      </c>
      <c r="AD78" s="17">
        <f t="shared" si="25"/>
        <v>0.93969262078590843</v>
      </c>
      <c r="AE78" s="17">
        <f t="shared" si="25"/>
        <v>0.95371695074822704</v>
      </c>
      <c r="AF78" s="17">
        <f t="shared" si="25"/>
        <v>0.96592582628906842</v>
      </c>
      <c r="AG78" s="17">
        <f t="shared" si="25"/>
        <v>0.97629600711993347</v>
      </c>
      <c r="AH78" s="17">
        <f t="shared" si="25"/>
        <v>0.98480775301220813</v>
      </c>
      <c r="AI78" s="17">
        <f t="shared" si="25"/>
        <v>0.99144486137381049</v>
      </c>
      <c r="AJ78" s="17">
        <f t="shared" si="25"/>
        <v>0.99619469809174566</v>
      </c>
      <c r="AK78" s="17">
        <f t="shared" si="25"/>
        <v>0.99904822158185791</v>
      </c>
      <c r="AL78" s="17">
        <f t="shared" si="25"/>
        <v>1.0000000000000002</v>
      </c>
      <c r="AM78" s="17">
        <f t="shared" si="25"/>
        <v>0.99904822158185791</v>
      </c>
      <c r="AN78" s="17">
        <f t="shared" si="25"/>
        <v>0.99619469809174566</v>
      </c>
      <c r="AO78" s="17">
        <f t="shared" si="25"/>
        <v>0.99144486137381049</v>
      </c>
      <c r="AP78" s="17">
        <f t="shared" si="25"/>
        <v>0.98480775301220813</v>
      </c>
      <c r="AQ78" s="17">
        <f t="shared" si="25"/>
        <v>0.97629600711993347</v>
      </c>
      <c r="AR78" s="17">
        <f t="shared" si="25"/>
        <v>0.96592582628906842</v>
      </c>
      <c r="AS78" s="17">
        <f t="shared" si="25"/>
        <v>0.95371695074822704</v>
      </c>
      <c r="AT78" s="17">
        <f t="shared" si="25"/>
        <v>0.93969262078590854</v>
      </c>
      <c r="AU78" s="17">
        <f t="shared" si="25"/>
        <v>0.92387953251128685</v>
      </c>
      <c r="AV78" s="17">
        <f t="shared" si="25"/>
        <v>0.90630778703665016</v>
      </c>
      <c r="AW78" s="17">
        <f t="shared" si="25"/>
        <v>0.88701083317822194</v>
      </c>
      <c r="AX78" s="17">
        <f t="shared" si="25"/>
        <v>0.86602540378443882</v>
      </c>
      <c r="AY78" s="17">
        <f t="shared" si="25"/>
        <v>0.84339144581288572</v>
      </c>
      <c r="AZ78" s="17">
        <f t="shared" si="25"/>
        <v>0.8191520442889918</v>
      </c>
      <c r="BA78" s="17">
        <f t="shared" si="25"/>
        <v>0.79335334029123528</v>
      </c>
      <c r="BB78" s="17">
        <f t="shared" si="25"/>
        <v>0.76604444311897812</v>
      </c>
      <c r="BC78" s="17">
        <f t="shared" si="25"/>
        <v>0.7372773368101242</v>
      </c>
      <c r="BD78" s="17">
        <f t="shared" si="25"/>
        <v>0.70710678118654768</v>
      </c>
      <c r="BE78" s="17">
        <f t="shared" si="25"/>
        <v>0.67559020761566047</v>
      </c>
      <c r="BF78" s="17">
        <f t="shared" si="25"/>
        <v>0.64278760968653958</v>
      </c>
      <c r="BG78" s="17">
        <f t="shared" si="25"/>
        <v>0.60876142900872099</v>
      </c>
      <c r="BH78" s="17">
        <f t="shared" si="25"/>
        <v>0.57357643635104605</v>
      </c>
      <c r="BI78" s="17">
        <f t="shared" si="25"/>
        <v>0.53729960834682389</v>
      </c>
      <c r="BJ78" s="17">
        <f t="shared" si="25"/>
        <v>0.50000000000000011</v>
      </c>
      <c r="BK78" s="17">
        <f t="shared" si="25"/>
        <v>0.46174861323503402</v>
      </c>
      <c r="BL78" s="17">
        <f t="shared" si="25"/>
        <v>0.42261826174069961</v>
      </c>
      <c r="BM78" s="17">
        <f t="shared" si="25"/>
        <v>0.38268343236509</v>
      </c>
      <c r="BN78" s="17">
        <f t="shared" si="13"/>
        <v>0.34202014332566899</v>
      </c>
      <c r="BO78" s="17">
        <f t="shared" si="19"/>
        <v>0.30070579950427345</v>
      </c>
      <c r="BP78" s="17">
        <f t="shared" si="19"/>
        <v>0.25881904510252113</v>
      </c>
      <c r="BQ78" s="17">
        <f t="shared" si="19"/>
        <v>0.21643961393810285</v>
      </c>
      <c r="BR78" s="17">
        <f t="shared" si="19"/>
        <v>0.17364817766693039</v>
      </c>
      <c r="BS78" s="17">
        <f t="shared" si="19"/>
        <v>0.13052619222005168</v>
      </c>
      <c r="BT78" s="17">
        <f t="shared" si="19"/>
        <v>8.7155742747658319E-2</v>
      </c>
      <c r="BU78" s="17">
        <f t="shared" si="19"/>
        <v>4.3619387365336194E-2</v>
      </c>
      <c r="BV78" s="17">
        <f t="shared" si="19"/>
        <v>2.45029690981724E-16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12DC-F77D-4E29-9839-35FA4C525007}">
  <dimension ref="A1"/>
  <sheetViews>
    <sheetView zoomScaleNormal="100" workbookViewId="0">
      <selection activeCell="V8" sqref="V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5FE0-2686-46FA-AC8E-85A4AB395121}">
  <dimension ref="A1:BW77"/>
  <sheetViews>
    <sheetView zoomScale="190" zoomScaleNormal="190" workbookViewId="0">
      <selection activeCell="B4" sqref="B4:BW77"/>
    </sheetView>
  </sheetViews>
  <sheetFormatPr defaultRowHeight="15" x14ac:dyDescent="0.25"/>
  <sheetData>
    <row r="1" spans="1:75" x14ac:dyDescent="0.25">
      <c r="A1" s="24" t="s">
        <v>21</v>
      </c>
      <c r="B1" s="24"/>
      <c r="D1" s="23" t="s">
        <v>18</v>
      </c>
      <c r="E1" s="23" t="s">
        <v>19</v>
      </c>
    </row>
    <row r="2" spans="1:75" x14ac:dyDescent="0.25">
      <c r="D2" s="23">
        <v>1</v>
      </c>
      <c r="E2" s="23">
        <v>1</v>
      </c>
    </row>
    <row r="4" spans="1:75" x14ac:dyDescent="0.25">
      <c r="C4" s="21">
        <v>0</v>
      </c>
      <c r="D4" s="21">
        <v>5</v>
      </c>
      <c r="E4" s="21">
        <v>10</v>
      </c>
      <c r="F4" s="21">
        <v>15</v>
      </c>
      <c r="G4" s="21">
        <v>20</v>
      </c>
      <c r="H4" s="21">
        <v>25</v>
      </c>
      <c r="I4" s="21">
        <v>30</v>
      </c>
      <c r="J4" s="21">
        <v>35</v>
      </c>
      <c r="K4" s="21">
        <v>40</v>
      </c>
      <c r="L4" s="21">
        <v>45</v>
      </c>
      <c r="M4" s="21">
        <v>50</v>
      </c>
      <c r="N4" s="21">
        <v>55</v>
      </c>
      <c r="O4" s="21">
        <v>60</v>
      </c>
      <c r="P4" s="21">
        <v>65</v>
      </c>
      <c r="Q4" s="21">
        <v>70</v>
      </c>
      <c r="R4" s="21">
        <v>75</v>
      </c>
      <c r="S4" s="21">
        <v>80</v>
      </c>
      <c r="T4" s="21">
        <v>85</v>
      </c>
      <c r="U4" s="21">
        <v>90</v>
      </c>
      <c r="V4" s="21">
        <v>95</v>
      </c>
      <c r="W4" s="21">
        <v>100</v>
      </c>
      <c r="X4" s="21">
        <v>105</v>
      </c>
      <c r="Y4" s="21">
        <v>110</v>
      </c>
      <c r="Z4" s="21">
        <v>115</v>
      </c>
      <c r="AA4" s="21">
        <v>120</v>
      </c>
      <c r="AB4" s="21">
        <v>125</v>
      </c>
      <c r="AC4" s="21">
        <v>130</v>
      </c>
      <c r="AD4" s="21">
        <v>135</v>
      </c>
      <c r="AE4" s="21">
        <v>140</v>
      </c>
      <c r="AF4" s="21">
        <v>145</v>
      </c>
      <c r="AG4" s="21">
        <v>150</v>
      </c>
      <c r="AH4" s="21">
        <v>155</v>
      </c>
      <c r="AI4" s="21">
        <v>160</v>
      </c>
      <c r="AJ4" s="21">
        <v>165</v>
      </c>
      <c r="AK4" s="21">
        <v>170</v>
      </c>
      <c r="AL4" s="21">
        <v>175</v>
      </c>
      <c r="AM4" s="21">
        <v>180</v>
      </c>
      <c r="AN4" s="21">
        <v>185</v>
      </c>
      <c r="AO4" s="21">
        <v>190</v>
      </c>
      <c r="AP4" s="21">
        <v>195</v>
      </c>
      <c r="AQ4" s="21">
        <v>200</v>
      </c>
      <c r="AR4" s="21">
        <v>205</v>
      </c>
      <c r="AS4" s="21">
        <v>210</v>
      </c>
      <c r="AT4" s="21">
        <v>215</v>
      </c>
      <c r="AU4" s="21">
        <v>220</v>
      </c>
      <c r="AV4" s="21">
        <v>225</v>
      </c>
      <c r="AW4" s="21">
        <v>230</v>
      </c>
      <c r="AX4" s="21">
        <v>235</v>
      </c>
      <c r="AY4" s="21">
        <v>240</v>
      </c>
      <c r="AZ4" s="21">
        <v>245</v>
      </c>
      <c r="BA4" s="21">
        <v>250</v>
      </c>
      <c r="BB4" s="21">
        <v>255</v>
      </c>
      <c r="BC4" s="21">
        <v>260</v>
      </c>
      <c r="BD4" s="21">
        <v>265</v>
      </c>
      <c r="BE4" s="21">
        <v>270</v>
      </c>
      <c r="BF4" s="21">
        <v>275</v>
      </c>
      <c r="BG4" s="21">
        <v>280</v>
      </c>
      <c r="BH4" s="21">
        <v>285</v>
      </c>
      <c r="BI4" s="21">
        <v>290</v>
      </c>
      <c r="BJ4" s="21">
        <v>295</v>
      </c>
      <c r="BK4" s="21">
        <v>300</v>
      </c>
      <c r="BL4" s="21">
        <v>305</v>
      </c>
      <c r="BM4" s="21">
        <v>310</v>
      </c>
      <c r="BN4" s="21">
        <v>315</v>
      </c>
      <c r="BO4" s="21">
        <v>320</v>
      </c>
      <c r="BP4" s="21">
        <v>325</v>
      </c>
      <c r="BQ4" s="21">
        <v>330</v>
      </c>
      <c r="BR4" s="21">
        <v>335</v>
      </c>
      <c r="BS4" s="21">
        <v>340</v>
      </c>
      <c r="BT4" s="21">
        <v>345</v>
      </c>
      <c r="BU4" s="21">
        <v>350</v>
      </c>
      <c r="BV4" s="21">
        <v>355</v>
      </c>
      <c r="BW4" s="21">
        <v>360</v>
      </c>
    </row>
    <row r="5" spans="1:75" x14ac:dyDescent="0.25">
      <c r="B5" s="21">
        <v>0</v>
      </c>
      <c r="C5">
        <f>SIN($D$2*RADIANS($B5))*COS($E$2*RADIANS(C$4))</f>
        <v>0</v>
      </c>
      <c r="D5">
        <f t="shared" ref="D5:BO8" si="0">SIN($D$2*RADIANS($B5))*COS($E$2*RADIANS(D$4))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ref="BP5:BW20" si="1">SIN($D$2*RADIANS($B5))*COS($E$2*RADIANS(BP$4))</f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</row>
    <row r="6" spans="1:75" x14ac:dyDescent="0.25">
      <c r="B6" s="21">
        <v>5</v>
      </c>
      <c r="C6">
        <f t="shared" ref="C6:R37" si="2">SIN($D$2*RADIANS($B6))*COS($E$2*RADIANS(C$4))</f>
        <v>8.7155742747658166E-2</v>
      </c>
      <c r="D6">
        <f t="shared" si="0"/>
        <v>8.6824088833465166E-2</v>
      </c>
      <c r="E6">
        <f t="shared" si="0"/>
        <v>8.5831651177431287E-2</v>
      </c>
      <c r="F6">
        <f t="shared" si="0"/>
        <v>8.4185982829369191E-2</v>
      </c>
      <c r="G6">
        <f t="shared" si="0"/>
        <v>8.1899608319089337E-2</v>
      </c>
      <c r="H6">
        <f t="shared" si="0"/>
        <v>7.898992833716563E-2</v>
      </c>
      <c r="I6">
        <f t="shared" si="0"/>
        <v>7.5479087305173331E-2</v>
      </c>
      <c r="J6">
        <f t="shared" si="0"/>
        <v>7.1393804843269654E-2</v>
      </c>
      <c r="K6">
        <f t="shared" si="0"/>
        <v>6.6765172417750707E-2</v>
      </c>
      <c r="L6">
        <f t="shared" si="0"/>
        <v>6.1628416716219353E-2</v>
      </c>
      <c r="M6">
        <f t="shared" si="0"/>
        <v>5.6022631551222134E-2</v>
      </c>
      <c r="N6">
        <f t="shared" si="0"/>
        <v>4.9990480332730305E-2</v>
      </c>
      <c r="O6">
        <f t="shared" si="0"/>
        <v>4.357787137382909E-2</v>
      </c>
      <c r="P6">
        <f t="shared" si="0"/>
        <v>3.6833608500734867E-2</v>
      </c>
      <c r="Q6">
        <f t="shared" si="0"/>
        <v>2.9809019626209167E-2</v>
      </c>
      <c r="R6">
        <f t="shared" si="0"/>
        <v>2.2557566113149834E-2</v>
      </c>
      <c r="S6">
        <f t="shared" si="0"/>
        <v>1.5134435901338627E-2</v>
      </c>
      <c r="T6">
        <f t="shared" si="0"/>
        <v>7.5961234938959664E-3</v>
      </c>
      <c r="U6">
        <f t="shared" si="0"/>
        <v>5.3389361781853285E-18</v>
      </c>
      <c r="V6">
        <f t="shared" si="0"/>
        <v>-7.5961234938959751E-3</v>
      </c>
      <c r="W6">
        <f t="shared" si="0"/>
        <v>-1.5134435901338618E-2</v>
      </c>
      <c r="X6">
        <f t="shared" si="0"/>
        <v>-2.2557566113149845E-2</v>
      </c>
      <c r="Y6">
        <f t="shared" si="0"/>
        <v>-2.9809019626209157E-2</v>
      </c>
      <c r="Z6">
        <f t="shared" si="0"/>
        <v>-3.6833608500734853E-2</v>
      </c>
      <c r="AA6">
        <f t="shared" si="0"/>
        <v>-4.3577871373829062E-2</v>
      </c>
      <c r="AB6">
        <f t="shared" si="0"/>
        <v>-4.9990480332730305E-2</v>
      </c>
      <c r="AC6">
        <f t="shared" si="0"/>
        <v>-5.6022631551222134E-2</v>
      </c>
      <c r="AD6">
        <f t="shared" si="0"/>
        <v>-6.1628416716219346E-2</v>
      </c>
      <c r="AE6">
        <f t="shared" si="0"/>
        <v>-6.6765172417750693E-2</v>
      </c>
      <c r="AF6">
        <f t="shared" si="0"/>
        <v>-7.1393804843269668E-2</v>
      </c>
      <c r="AG6">
        <f t="shared" si="0"/>
        <v>-7.5479087305173331E-2</v>
      </c>
      <c r="AH6">
        <f t="shared" si="0"/>
        <v>-7.898992833716563E-2</v>
      </c>
      <c r="AI6">
        <f t="shared" si="0"/>
        <v>-8.1899608319089323E-2</v>
      </c>
      <c r="AJ6">
        <f t="shared" si="0"/>
        <v>-8.4185982829369177E-2</v>
      </c>
      <c r="AK6">
        <f t="shared" si="0"/>
        <v>-8.5831651177431287E-2</v>
      </c>
      <c r="AL6">
        <f t="shared" si="0"/>
        <v>-8.6824088833465166E-2</v>
      </c>
      <c r="AM6">
        <f t="shared" si="0"/>
        <v>-8.7155742747658166E-2</v>
      </c>
      <c r="AN6">
        <f t="shared" si="0"/>
        <v>-8.6824088833465166E-2</v>
      </c>
      <c r="AO6">
        <f t="shared" si="0"/>
        <v>-8.5831651177431287E-2</v>
      </c>
      <c r="AP6">
        <f t="shared" si="0"/>
        <v>-8.4185982829369191E-2</v>
      </c>
      <c r="AQ6">
        <f t="shared" si="0"/>
        <v>-8.1899608319089337E-2</v>
      </c>
      <c r="AR6">
        <f t="shared" si="0"/>
        <v>-7.898992833716563E-2</v>
      </c>
      <c r="AS6">
        <f t="shared" si="0"/>
        <v>-7.5479087305173317E-2</v>
      </c>
      <c r="AT6">
        <f t="shared" si="0"/>
        <v>-7.1393804843269654E-2</v>
      </c>
      <c r="AU6">
        <f t="shared" si="0"/>
        <v>-6.6765172417750707E-2</v>
      </c>
      <c r="AV6">
        <f t="shared" si="0"/>
        <v>-6.162841671621936E-2</v>
      </c>
      <c r="AW6">
        <f t="shared" si="0"/>
        <v>-5.6022631551222141E-2</v>
      </c>
      <c r="AX6">
        <f t="shared" si="0"/>
        <v>-4.9990480332730326E-2</v>
      </c>
      <c r="AY6">
        <f t="shared" si="0"/>
        <v>-4.3577871373829125E-2</v>
      </c>
      <c r="AZ6">
        <f t="shared" si="0"/>
        <v>-3.6833608500734839E-2</v>
      </c>
      <c r="BA6">
        <f t="shared" si="0"/>
        <v>-2.9809019626209143E-2</v>
      </c>
      <c r="BB6">
        <f t="shared" si="0"/>
        <v>-2.2557566113149824E-2</v>
      </c>
      <c r="BC6">
        <f t="shared" si="0"/>
        <v>-1.513443590133862E-2</v>
      </c>
      <c r="BD6">
        <f t="shared" si="0"/>
        <v>-7.596123493895976E-3</v>
      </c>
      <c r="BE6">
        <f t="shared" si="0"/>
        <v>-1.6016808534555986E-17</v>
      </c>
      <c r="BF6">
        <f t="shared" si="0"/>
        <v>7.5961234938959447E-3</v>
      </c>
      <c r="BG6">
        <f t="shared" si="0"/>
        <v>1.5134435901338589E-2</v>
      </c>
      <c r="BH6">
        <f t="shared" si="0"/>
        <v>2.2557566113149796E-2</v>
      </c>
      <c r="BI6">
        <f t="shared" si="0"/>
        <v>2.9809019626209181E-2</v>
      </c>
      <c r="BJ6">
        <f t="shared" si="0"/>
        <v>3.6833608500734881E-2</v>
      </c>
      <c r="BK6">
        <f t="shared" si="0"/>
        <v>4.357787137382909E-2</v>
      </c>
      <c r="BL6">
        <f t="shared" si="0"/>
        <v>4.9990480332730299E-2</v>
      </c>
      <c r="BM6">
        <f t="shared" si="0"/>
        <v>5.602263155122212E-2</v>
      </c>
      <c r="BN6">
        <f t="shared" si="0"/>
        <v>6.1628416716219332E-2</v>
      </c>
      <c r="BO6">
        <f t="shared" si="0"/>
        <v>6.6765172417750693E-2</v>
      </c>
      <c r="BP6">
        <f t="shared" si="1"/>
        <v>7.139380484326964E-2</v>
      </c>
      <c r="BQ6">
        <f t="shared" si="1"/>
        <v>7.5479087305173304E-2</v>
      </c>
      <c r="BR6">
        <f t="shared" si="1"/>
        <v>7.898992833716563E-2</v>
      </c>
      <c r="BS6">
        <f t="shared" si="1"/>
        <v>8.1899608319089337E-2</v>
      </c>
      <c r="BT6">
        <f t="shared" si="1"/>
        <v>8.4185982829369191E-2</v>
      </c>
      <c r="BU6">
        <f t="shared" si="1"/>
        <v>8.5831651177431287E-2</v>
      </c>
      <c r="BV6">
        <f t="shared" si="1"/>
        <v>8.6824088833465166E-2</v>
      </c>
      <c r="BW6">
        <f t="shared" si="1"/>
        <v>8.7155742747658166E-2</v>
      </c>
    </row>
    <row r="7" spans="1:75" x14ac:dyDescent="0.25">
      <c r="B7" s="21">
        <v>10</v>
      </c>
      <c r="C7">
        <f t="shared" si="2"/>
        <v>0.17364817766693033</v>
      </c>
      <c r="D7">
        <f t="shared" si="0"/>
        <v>0.17298739392508944</v>
      </c>
      <c r="E7">
        <f t="shared" si="0"/>
        <v>0.17101007166283433</v>
      </c>
      <c r="F7">
        <f t="shared" si="0"/>
        <v>0.16773125949652062</v>
      </c>
      <c r="G7">
        <f t="shared" si="0"/>
        <v>0.16317591116653482</v>
      </c>
      <c r="H7">
        <f t="shared" si="0"/>
        <v>0.15737869562426265</v>
      </c>
      <c r="I7">
        <f t="shared" si="0"/>
        <v>0.1503837331804353</v>
      </c>
      <c r="J7">
        <f t="shared" si="0"/>
        <v>0.14224425972292404</v>
      </c>
      <c r="K7">
        <f t="shared" si="0"/>
        <v>0.13302222155948901</v>
      </c>
      <c r="L7">
        <f t="shared" si="0"/>
        <v>0.12278780396897285</v>
      </c>
      <c r="M7">
        <f t="shared" si="0"/>
        <v>0.11161889704894966</v>
      </c>
      <c r="N7">
        <f t="shared" si="0"/>
        <v>9.9600502925051224E-2</v>
      </c>
      <c r="O7">
        <f t="shared" si="0"/>
        <v>8.6824088833465179E-2</v>
      </c>
      <c r="P7">
        <f t="shared" si="0"/>
        <v>7.3386891000038243E-2</v>
      </c>
      <c r="Q7">
        <f t="shared" si="0"/>
        <v>5.9391174613884719E-2</v>
      </c>
      <c r="R7">
        <f t="shared" si="0"/>
        <v>4.4943455527547777E-2</v>
      </c>
      <c r="S7">
        <f t="shared" si="0"/>
        <v>3.0153689607045817E-2</v>
      </c>
      <c r="T7">
        <f t="shared" si="0"/>
        <v>1.5134435901338615E-2</v>
      </c>
      <c r="U7">
        <f t="shared" si="0"/>
        <v>1.0637239828316862E-17</v>
      </c>
      <c r="V7">
        <f t="shared" si="0"/>
        <v>-1.5134435901338632E-2</v>
      </c>
      <c r="W7">
        <f t="shared" si="0"/>
        <v>-3.0153689607045796E-2</v>
      </c>
      <c r="X7">
        <f t="shared" si="0"/>
        <v>-4.4943455527547797E-2</v>
      </c>
      <c r="Y7">
        <f t="shared" si="0"/>
        <v>-5.9391174613884698E-2</v>
      </c>
      <c r="Z7">
        <f t="shared" si="0"/>
        <v>-7.3386891000038229E-2</v>
      </c>
      <c r="AA7">
        <f t="shared" si="0"/>
        <v>-8.6824088833465124E-2</v>
      </c>
      <c r="AB7">
        <f t="shared" si="0"/>
        <v>-9.9600502925051224E-2</v>
      </c>
      <c r="AC7">
        <f t="shared" si="0"/>
        <v>-0.11161889704894966</v>
      </c>
      <c r="AD7">
        <f t="shared" si="0"/>
        <v>-0.12278780396897282</v>
      </c>
      <c r="AE7">
        <f t="shared" si="0"/>
        <v>-0.13302222155948898</v>
      </c>
      <c r="AF7">
        <f t="shared" si="0"/>
        <v>-0.14224425972292404</v>
      </c>
      <c r="AG7">
        <f t="shared" si="0"/>
        <v>-0.1503837331804353</v>
      </c>
      <c r="AH7">
        <f t="shared" si="0"/>
        <v>-0.15737869562426265</v>
      </c>
      <c r="AI7">
        <f t="shared" si="0"/>
        <v>-0.16317591116653479</v>
      </c>
      <c r="AJ7">
        <f t="shared" si="0"/>
        <v>-0.1677312594965206</v>
      </c>
      <c r="AK7">
        <f t="shared" si="0"/>
        <v>-0.17101007166283433</v>
      </c>
      <c r="AL7">
        <f t="shared" si="0"/>
        <v>-0.17298739392508944</v>
      </c>
      <c r="AM7">
        <f t="shared" si="0"/>
        <v>-0.17364817766693033</v>
      </c>
      <c r="AN7">
        <f t="shared" si="0"/>
        <v>-0.17298739392508944</v>
      </c>
      <c r="AO7">
        <f t="shared" si="0"/>
        <v>-0.17101007166283433</v>
      </c>
      <c r="AP7">
        <f t="shared" si="0"/>
        <v>-0.16773125949652062</v>
      </c>
      <c r="AQ7">
        <f t="shared" si="0"/>
        <v>-0.16317591116653482</v>
      </c>
      <c r="AR7">
        <f t="shared" si="0"/>
        <v>-0.15737869562426265</v>
      </c>
      <c r="AS7">
        <f t="shared" si="0"/>
        <v>-0.15038373318043527</v>
      </c>
      <c r="AT7">
        <f t="shared" si="0"/>
        <v>-0.14224425972292404</v>
      </c>
      <c r="AU7">
        <f t="shared" si="0"/>
        <v>-0.13302222155948901</v>
      </c>
      <c r="AV7">
        <f t="shared" si="0"/>
        <v>-0.12278780396897286</v>
      </c>
      <c r="AW7">
        <f t="shared" si="0"/>
        <v>-0.11161889704894967</v>
      </c>
      <c r="AX7">
        <f t="shared" si="0"/>
        <v>-9.9600502925051265E-2</v>
      </c>
      <c r="AY7">
        <f t="shared" si="0"/>
        <v>-8.6824088833465249E-2</v>
      </c>
      <c r="AZ7">
        <f t="shared" si="0"/>
        <v>-7.3386891000038187E-2</v>
      </c>
      <c r="BA7">
        <f t="shared" si="0"/>
        <v>-5.939117461388467E-2</v>
      </c>
      <c r="BB7">
        <f t="shared" si="0"/>
        <v>-4.4943455527547756E-2</v>
      </c>
      <c r="BC7">
        <f t="shared" si="0"/>
        <v>-3.0153689607045803E-2</v>
      </c>
      <c r="BD7">
        <f t="shared" si="0"/>
        <v>-1.5134435901338634E-2</v>
      </c>
      <c r="BE7">
        <f t="shared" si="0"/>
        <v>-3.1911719484950585E-17</v>
      </c>
      <c r="BF7">
        <f t="shared" si="0"/>
        <v>1.5134435901338571E-2</v>
      </c>
      <c r="BG7">
        <f t="shared" si="0"/>
        <v>3.0153689607045737E-2</v>
      </c>
      <c r="BH7">
        <f t="shared" si="0"/>
        <v>4.49434555275477E-2</v>
      </c>
      <c r="BI7">
        <f t="shared" si="0"/>
        <v>5.9391174613884747E-2</v>
      </c>
      <c r="BJ7">
        <f t="shared" si="0"/>
        <v>7.3386891000038271E-2</v>
      </c>
      <c r="BK7">
        <f t="shared" si="0"/>
        <v>8.6824088833465179E-2</v>
      </c>
      <c r="BL7">
        <f t="shared" si="0"/>
        <v>9.9600502925051196E-2</v>
      </c>
      <c r="BM7">
        <f t="shared" si="0"/>
        <v>0.11161889704894963</v>
      </c>
      <c r="BN7">
        <f t="shared" si="0"/>
        <v>0.12278780396897281</v>
      </c>
      <c r="BO7">
        <f t="shared" si="0"/>
        <v>0.13302222155948895</v>
      </c>
      <c r="BP7">
        <f t="shared" si="1"/>
        <v>0.14224425972292398</v>
      </c>
      <c r="BQ7">
        <f t="shared" si="1"/>
        <v>0.15038373318043524</v>
      </c>
      <c r="BR7">
        <f t="shared" si="1"/>
        <v>0.15737869562426265</v>
      </c>
      <c r="BS7">
        <f t="shared" si="1"/>
        <v>0.16317591116653482</v>
      </c>
      <c r="BT7">
        <f t="shared" si="1"/>
        <v>0.16773125949652062</v>
      </c>
      <c r="BU7">
        <f t="shared" si="1"/>
        <v>0.17101007166283433</v>
      </c>
      <c r="BV7">
        <f t="shared" si="1"/>
        <v>0.17298739392508944</v>
      </c>
      <c r="BW7">
        <f t="shared" si="1"/>
        <v>0.17364817766693033</v>
      </c>
    </row>
    <row r="8" spans="1:75" x14ac:dyDescent="0.25">
      <c r="B8" s="21">
        <v>15</v>
      </c>
      <c r="C8">
        <f t="shared" si="2"/>
        <v>0.25881904510252074</v>
      </c>
      <c r="D8">
        <f t="shared" si="0"/>
        <v>0.25783416049629954</v>
      </c>
      <c r="E8">
        <f t="shared" si="0"/>
        <v>0.25488700224417876</v>
      </c>
      <c r="F8">
        <f t="shared" si="0"/>
        <v>0.24999999999999997</v>
      </c>
      <c r="G8">
        <f t="shared" si="0"/>
        <v>0.24321034680169396</v>
      </c>
      <c r="H8">
        <f t="shared" si="0"/>
        <v>0.23456971600980447</v>
      </c>
      <c r="I8">
        <f t="shared" si="0"/>
        <v>0.22414386804201339</v>
      </c>
      <c r="J8">
        <f t="shared" si="0"/>
        <v>0.21201214989665462</v>
      </c>
      <c r="K8">
        <f t="shared" si="0"/>
        <v>0.19826689127414615</v>
      </c>
      <c r="L8">
        <f t="shared" si="0"/>
        <v>0.18301270189221933</v>
      </c>
      <c r="M8">
        <f t="shared" si="0"/>
        <v>0.16636567534280192</v>
      </c>
      <c r="N8">
        <f t="shared" si="0"/>
        <v>0.14845250554968453</v>
      </c>
      <c r="O8">
        <f t="shared" si="0"/>
        <v>0.1294095225512604</v>
      </c>
      <c r="P8">
        <f t="shared" si="0"/>
        <v>0.109381654946615</v>
      </c>
      <c r="Q8">
        <f t="shared" si="0"/>
        <v>8.8521326901376887E-2</v>
      </c>
      <c r="R8">
        <f t="shared" si="0"/>
        <v>6.698729810778066E-2</v>
      </c>
      <c r="S8">
        <f t="shared" si="0"/>
        <v>4.4943455527547797E-2</v>
      </c>
      <c r="T8">
        <f t="shared" si="0"/>
        <v>2.2557566113149827E-2</v>
      </c>
      <c r="U8">
        <f t="shared" si="0"/>
        <v>1.5854587660413886E-17</v>
      </c>
      <c r="V8">
        <f t="shared" si="0"/>
        <v>-2.2557566113149852E-2</v>
      </c>
      <c r="W8">
        <f t="shared" si="0"/>
        <v>-4.494345552754777E-2</v>
      </c>
      <c r="X8">
        <f t="shared" si="0"/>
        <v>-6.6987298107780688E-2</v>
      </c>
      <c r="Y8">
        <f t="shared" si="0"/>
        <v>-8.8521326901376859E-2</v>
      </c>
      <c r="Z8">
        <f t="shared" si="0"/>
        <v>-0.10938165494661498</v>
      </c>
      <c r="AA8">
        <f t="shared" si="0"/>
        <v>-0.12940952255126031</v>
      </c>
      <c r="AB8">
        <f t="shared" si="0"/>
        <v>-0.14845250554968453</v>
      </c>
      <c r="AC8">
        <f t="shared" si="0"/>
        <v>-0.16636567534280192</v>
      </c>
      <c r="AD8">
        <f t="shared" si="0"/>
        <v>-0.1830127018922193</v>
      </c>
      <c r="AE8">
        <f t="shared" si="0"/>
        <v>-0.19826689127414612</v>
      </c>
      <c r="AF8">
        <f t="shared" si="0"/>
        <v>-0.21201214989665465</v>
      </c>
      <c r="AG8">
        <f t="shared" si="0"/>
        <v>-0.22414386804201339</v>
      </c>
      <c r="AH8">
        <f t="shared" si="0"/>
        <v>-0.23456971600980447</v>
      </c>
      <c r="AI8">
        <f t="shared" si="0"/>
        <v>-0.24321034680169393</v>
      </c>
      <c r="AJ8">
        <f t="shared" si="0"/>
        <v>-0.24999999999999994</v>
      </c>
      <c r="AK8">
        <f t="shared" si="0"/>
        <v>-0.25488700224417876</v>
      </c>
      <c r="AL8">
        <f t="shared" si="0"/>
        <v>-0.25783416049629954</v>
      </c>
      <c r="AM8">
        <f t="shared" si="0"/>
        <v>-0.25881904510252074</v>
      </c>
      <c r="AN8">
        <f t="shared" si="0"/>
        <v>-0.25783416049629954</v>
      </c>
      <c r="AO8">
        <f t="shared" si="0"/>
        <v>-0.25488700224417876</v>
      </c>
      <c r="AP8">
        <f t="shared" si="0"/>
        <v>-0.24999999999999997</v>
      </c>
      <c r="AQ8">
        <f t="shared" si="0"/>
        <v>-0.24321034680169396</v>
      </c>
      <c r="AR8">
        <f t="shared" si="0"/>
        <v>-0.2345697160098045</v>
      </c>
      <c r="AS8">
        <f t="shared" si="0"/>
        <v>-0.22414386804201336</v>
      </c>
      <c r="AT8">
        <f t="shared" si="0"/>
        <v>-0.21201214989665462</v>
      </c>
      <c r="AU8">
        <f t="shared" si="0"/>
        <v>-0.19826689127414615</v>
      </c>
      <c r="AV8">
        <f t="shared" si="0"/>
        <v>-0.18301270189221935</v>
      </c>
      <c r="AW8">
        <f t="shared" si="0"/>
        <v>-0.16636567534280194</v>
      </c>
      <c r="AX8">
        <f t="shared" si="0"/>
        <v>-0.14845250554968459</v>
      </c>
      <c r="AY8">
        <f t="shared" si="0"/>
        <v>-0.12940952255126048</v>
      </c>
      <c r="AZ8">
        <f t="shared" si="0"/>
        <v>-0.10938165494661493</v>
      </c>
      <c r="BA8">
        <f t="shared" si="0"/>
        <v>-8.8521326901376818E-2</v>
      </c>
      <c r="BB8">
        <f t="shared" si="0"/>
        <v>-6.6987298107780632E-2</v>
      </c>
      <c r="BC8">
        <f t="shared" si="0"/>
        <v>-4.4943455527547777E-2</v>
      </c>
      <c r="BD8">
        <f t="shared" si="0"/>
        <v>-2.2557566113149855E-2</v>
      </c>
      <c r="BE8">
        <f t="shared" si="0"/>
        <v>-4.7563762981241659E-17</v>
      </c>
      <c r="BF8">
        <f t="shared" si="0"/>
        <v>2.2557566113149762E-2</v>
      </c>
      <c r="BG8">
        <f t="shared" si="0"/>
        <v>4.4943455527547679E-2</v>
      </c>
      <c r="BH8">
        <f t="shared" si="0"/>
        <v>6.6987298107780549E-2</v>
      </c>
      <c r="BI8">
        <f t="shared" si="0"/>
        <v>8.8521326901376929E-2</v>
      </c>
      <c r="BJ8">
        <f t="shared" si="0"/>
        <v>0.10938165494661505</v>
      </c>
      <c r="BK8">
        <f t="shared" si="0"/>
        <v>0.1294095225512604</v>
      </c>
      <c r="BL8">
        <f t="shared" si="0"/>
        <v>0.1484525055496845</v>
      </c>
      <c r="BM8">
        <f t="shared" si="0"/>
        <v>0.16636567534280189</v>
      </c>
      <c r="BN8">
        <f t="shared" si="0"/>
        <v>0.18301270189221927</v>
      </c>
      <c r="BO8">
        <f t="shared" ref="D8:BO71" si="3">SIN($D$2*RADIANS($B8))*COS($E$2*RADIANS(BO$4))</f>
        <v>0.1982668912741461</v>
      </c>
      <c r="BP8">
        <f t="shared" si="1"/>
        <v>0.21201214989665457</v>
      </c>
      <c r="BQ8">
        <f t="shared" si="1"/>
        <v>0.22414386804201328</v>
      </c>
      <c r="BR8">
        <f t="shared" si="1"/>
        <v>0.2345697160098045</v>
      </c>
      <c r="BS8">
        <f t="shared" si="1"/>
        <v>0.24321034680169396</v>
      </c>
      <c r="BT8">
        <f t="shared" si="1"/>
        <v>0.24999999999999997</v>
      </c>
      <c r="BU8">
        <f t="shared" si="1"/>
        <v>0.25488700224417876</v>
      </c>
      <c r="BV8">
        <f t="shared" si="1"/>
        <v>0.25783416049629954</v>
      </c>
      <c r="BW8">
        <f t="shared" si="1"/>
        <v>0.25881904510252074</v>
      </c>
    </row>
    <row r="9" spans="1:75" x14ac:dyDescent="0.25">
      <c r="B9" s="21">
        <v>20</v>
      </c>
      <c r="C9">
        <f t="shared" si="2"/>
        <v>0.34202014332566871</v>
      </c>
      <c r="D9">
        <f t="shared" si="3"/>
        <v>0.34071865342161006</v>
      </c>
      <c r="E9">
        <f t="shared" si="3"/>
        <v>0.33682408883346515</v>
      </c>
      <c r="F9">
        <f t="shared" si="3"/>
        <v>0.33036608954935215</v>
      </c>
      <c r="G9">
        <f t="shared" si="3"/>
        <v>0.32139380484326968</v>
      </c>
      <c r="H9">
        <f t="shared" si="3"/>
        <v>0.30997551921944466</v>
      </c>
      <c r="I9">
        <f t="shared" si="3"/>
        <v>0.29619813272602386</v>
      </c>
      <c r="J9">
        <f t="shared" si="3"/>
        <v>0.28016649959323547</v>
      </c>
      <c r="K9">
        <f t="shared" si="3"/>
        <v>0.26200263022938491</v>
      </c>
      <c r="L9">
        <f t="shared" si="3"/>
        <v>0.24184476264797528</v>
      </c>
      <c r="M9">
        <f t="shared" si="3"/>
        <v>0.21984631039295419</v>
      </c>
      <c r="N9">
        <f t="shared" si="3"/>
        <v>0.1961746949690111</v>
      </c>
      <c r="O9">
        <f t="shared" si="3"/>
        <v>0.17101007166283438</v>
      </c>
      <c r="P9">
        <f t="shared" si="3"/>
        <v>0.14454395845259899</v>
      </c>
      <c r="Q9">
        <f t="shared" si="3"/>
        <v>0.11697777844051101</v>
      </c>
      <c r="R9">
        <f t="shared" si="3"/>
        <v>8.8521326901376859E-2</v>
      </c>
      <c r="S9">
        <f t="shared" si="3"/>
        <v>5.9391174613884726E-2</v>
      </c>
      <c r="T9">
        <f t="shared" si="3"/>
        <v>2.980901962620915E-2</v>
      </c>
      <c r="U9">
        <f t="shared" si="3"/>
        <v>2.095127250715339E-17</v>
      </c>
      <c r="V9">
        <f t="shared" si="3"/>
        <v>-2.9809019626209181E-2</v>
      </c>
      <c r="W9">
        <f t="shared" si="3"/>
        <v>-5.9391174613884684E-2</v>
      </c>
      <c r="X9">
        <f t="shared" si="3"/>
        <v>-8.8521326901376901E-2</v>
      </c>
      <c r="Y9">
        <f t="shared" si="3"/>
        <v>-0.11697777844051097</v>
      </c>
      <c r="Z9">
        <f t="shared" si="3"/>
        <v>-0.14454395845259896</v>
      </c>
      <c r="AA9">
        <f t="shared" si="3"/>
        <v>-0.17101007166283427</v>
      </c>
      <c r="AB9">
        <f t="shared" si="3"/>
        <v>-0.1961746949690111</v>
      </c>
      <c r="AC9">
        <f t="shared" si="3"/>
        <v>-0.21984631039295419</v>
      </c>
      <c r="AD9">
        <f t="shared" si="3"/>
        <v>-0.24184476264797522</v>
      </c>
      <c r="AE9">
        <f t="shared" si="3"/>
        <v>-0.26200263022938491</v>
      </c>
      <c r="AF9">
        <f t="shared" si="3"/>
        <v>-0.28016649959323553</v>
      </c>
      <c r="AG9">
        <f t="shared" si="3"/>
        <v>-0.29619813272602386</v>
      </c>
      <c r="AH9">
        <f t="shared" si="3"/>
        <v>-0.30997551921944466</v>
      </c>
      <c r="AI9">
        <f t="shared" si="3"/>
        <v>-0.32139380484326963</v>
      </c>
      <c r="AJ9">
        <f t="shared" si="3"/>
        <v>-0.33036608954935209</v>
      </c>
      <c r="AK9">
        <f t="shared" si="3"/>
        <v>-0.33682408883346515</v>
      </c>
      <c r="AL9">
        <f t="shared" si="3"/>
        <v>-0.34071865342161006</v>
      </c>
      <c r="AM9">
        <f t="shared" si="3"/>
        <v>-0.34202014332566871</v>
      </c>
      <c r="AN9">
        <f t="shared" si="3"/>
        <v>-0.34071865342161006</v>
      </c>
      <c r="AO9">
        <f t="shared" si="3"/>
        <v>-0.33682408883346515</v>
      </c>
      <c r="AP9">
        <f t="shared" si="3"/>
        <v>-0.33036608954935215</v>
      </c>
      <c r="AQ9">
        <f t="shared" si="3"/>
        <v>-0.32139380484326968</v>
      </c>
      <c r="AR9">
        <f t="shared" si="3"/>
        <v>-0.30997551921944466</v>
      </c>
      <c r="AS9">
        <f t="shared" si="3"/>
        <v>-0.2961981327260238</v>
      </c>
      <c r="AT9">
        <f t="shared" si="3"/>
        <v>-0.28016649959323547</v>
      </c>
      <c r="AU9">
        <f t="shared" si="3"/>
        <v>-0.26200263022938491</v>
      </c>
      <c r="AV9">
        <f t="shared" si="3"/>
        <v>-0.2418447626479753</v>
      </c>
      <c r="AW9">
        <f t="shared" si="3"/>
        <v>-0.21984631039295424</v>
      </c>
      <c r="AX9">
        <f t="shared" si="3"/>
        <v>-0.19617469496901119</v>
      </c>
      <c r="AY9">
        <f t="shared" si="3"/>
        <v>-0.1710100716628345</v>
      </c>
      <c r="AZ9">
        <f t="shared" si="3"/>
        <v>-0.1445439584525989</v>
      </c>
      <c r="BA9">
        <f t="shared" si="3"/>
        <v>-0.11697777844051091</v>
      </c>
      <c r="BB9">
        <f t="shared" si="3"/>
        <v>-8.8521326901376818E-2</v>
      </c>
      <c r="BC9">
        <f t="shared" si="3"/>
        <v>-5.9391174613884698E-2</v>
      </c>
      <c r="BD9">
        <f t="shared" si="3"/>
        <v>-2.9809019626209184E-2</v>
      </c>
      <c r="BE9">
        <f t="shared" si="3"/>
        <v>-6.2853817521460163E-17</v>
      </c>
      <c r="BF9">
        <f t="shared" si="3"/>
        <v>2.9809019626209063E-2</v>
      </c>
      <c r="BG9">
        <f t="shared" si="3"/>
        <v>5.9391174613884573E-2</v>
      </c>
      <c r="BH9">
        <f t="shared" si="3"/>
        <v>8.8521326901376707E-2</v>
      </c>
      <c r="BI9">
        <f t="shared" si="3"/>
        <v>0.11697777844051106</v>
      </c>
      <c r="BJ9">
        <f t="shared" si="3"/>
        <v>0.14454395845259904</v>
      </c>
      <c r="BK9">
        <f t="shared" si="3"/>
        <v>0.17101007166283438</v>
      </c>
      <c r="BL9">
        <f t="shared" si="3"/>
        <v>0.19617469496901108</v>
      </c>
      <c r="BM9">
        <f t="shared" si="3"/>
        <v>0.21984631039295416</v>
      </c>
      <c r="BN9">
        <f t="shared" si="3"/>
        <v>0.24184476264797519</v>
      </c>
      <c r="BO9">
        <f t="shared" si="3"/>
        <v>0.26200263022938486</v>
      </c>
      <c r="BP9">
        <f t="shared" si="1"/>
        <v>0.28016649959323542</v>
      </c>
      <c r="BQ9">
        <f t="shared" si="1"/>
        <v>0.29619813272602374</v>
      </c>
      <c r="BR9">
        <f t="shared" si="1"/>
        <v>0.30997551921944466</v>
      </c>
      <c r="BS9">
        <f t="shared" si="1"/>
        <v>0.32139380484326968</v>
      </c>
      <c r="BT9">
        <f t="shared" si="1"/>
        <v>0.33036608954935215</v>
      </c>
      <c r="BU9">
        <f t="shared" si="1"/>
        <v>0.33682408883346515</v>
      </c>
      <c r="BV9">
        <f t="shared" si="1"/>
        <v>0.34071865342161006</v>
      </c>
      <c r="BW9">
        <f t="shared" si="1"/>
        <v>0.34202014332566871</v>
      </c>
    </row>
    <row r="10" spans="1:75" x14ac:dyDescent="0.25">
      <c r="B10" s="21">
        <v>25</v>
      </c>
      <c r="C10">
        <f t="shared" si="2"/>
        <v>0.42261826174069944</v>
      </c>
      <c r="D10">
        <f t="shared" si="3"/>
        <v>0.42101007166283438</v>
      </c>
      <c r="E10">
        <f t="shared" si="3"/>
        <v>0.41619774072678339</v>
      </c>
      <c r="F10">
        <f t="shared" si="3"/>
        <v>0.40821789367673483</v>
      </c>
      <c r="G10">
        <f t="shared" si="3"/>
        <v>0.39713126196710286</v>
      </c>
      <c r="H10">
        <f t="shared" si="3"/>
        <v>0.38302222155948901</v>
      </c>
      <c r="I10">
        <f t="shared" si="3"/>
        <v>0.36599815077066683</v>
      </c>
      <c r="J10">
        <f t="shared" si="3"/>
        <v>0.34618861305875415</v>
      </c>
      <c r="K10">
        <f t="shared" si="3"/>
        <v>0.3237443709670646</v>
      </c>
      <c r="L10">
        <f t="shared" si="3"/>
        <v>0.29883623873011983</v>
      </c>
      <c r="M10">
        <f t="shared" si="3"/>
        <v>0.27165378227418446</v>
      </c>
      <c r="N10">
        <f t="shared" si="3"/>
        <v>0.24240387650610407</v>
      </c>
      <c r="O10">
        <f t="shared" si="3"/>
        <v>0.21130913087034978</v>
      </c>
      <c r="P10">
        <f t="shared" si="3"/>
        <v>0.17860619515673035</v>
      </c>
      <c r="Q10">
        <f t="shared" si="3"/>
        <v>0.14454395845259904</v>
      </c>
      <c r="R10">
        <f t="shared" si="3"/>
        <v>0.109381654946615</v>
      </c>
      <c r="S10">
        <f t="shared" si="3"/>
        <v>7.3386891000038271E-2</v>
      </c>
      <c r="T10">
        <f t="shared" si="3"/>
        <v>3.6833608500734853E-2</v>
      </c>
      <c r="U10">
        <f t="shared" si="3"/>
        <v>2.5888505519389235E-17</v>
      </c>
      <c r="V10">
        <f t="shared" si="3"/>
        <v>-3.6833608500734895E-2</v>
      </c>
      <c r="W10">
        <f t="shared" si="3"/>
        <v>-7.3386891000038229E-2</v>
      </c>
      <c r="X10">
        <f t="shared" si="3"/>
        <v>-0.10938165494661505</v>
      </c>
      <c r="Y10">
        <f t="shared" si="3"/>
        <v>-0.14454395845259899</v>
      </c>
      <c r="Z10">
        <f t="shared" si="3"/>
        <v>-0.17860619515673029</v>
      </c>
      <c r="AA10">
        <f t="shared" si="3"/>
        <v>-0.21130913087034964</v>
      </c>
      <c r="AB10">
        <f t="shared" si="3"/>
        <v>-0.24240387650610407</v>
      </c>
      <c r="AC10">
        <f t="shared" si="3"/>
        <v>-0.27165378227418446</v>
      </c>
      <c r="AD10">
        <f t="shared" si="3"/>
        <v>-0.29883623873011983</v>
      </c>
      <c r="AE10">
        <f t="shared" si="3"/>
        <v>-0.32374437096706454</v>
      </c>
      <c r="AF10">
        <f t="shared" si="3"/>
        <v>-0.3461886130587542</v>
      </c>
      <c r="AG10">
        <f t="shared" si="3"/>
        <v>-0.36599815077066683</v>
      </c>
      <c r="AH10">
        <f t="shared" si="3"/>
        <v>-0.38302222155948901</v>
      </c>
      <c r="AI10">
        <f t="shared" si="3"/>
        <v>-0.3971312619671028</v>
      </c>
      <c r="AJ10">
        <f t="shared" si="3"/>
        <v>-0.40821789367673483</v>
      </c>
      <c r="AK10">
        <f t="shared" si="3"/>
        <v>-0.41619774072678339</v>
      </c>
      <c r="AL10">
        <f t="shared" si="3"/>
        <v>-0.42101007166283438</v>
      </c>
      <c r="AM10">
        <f t="shared" si="3"/>
        <v>-0.42261826174069944</v>
      </c>
      <c r="AN10">
        <f t="shared" si="3"/>
        <v>-0.42101007166283438</v>
      </c>
      <c r="AO10">
        <f t="shared" si="3"/>
        <v>-0.41619774072678339</v>
      </c>
      <c r="AP10">
        <f t="shared" si="3"/>
        <v>-0.40821789367673483</v>
      </c>
      <c r="AQ10">
        <f t="shared" si="3"/>
        <v>-0.39713126196710286</v>
      </c>
      <c r="AR10">
        <f t="shared" si="3"/>
        <v>-0.38302222155948906</v>
      </c>
      <c r="AS10">
        <f t="shared" si="3"/>
        <v>-0.36599815077066677</v>
      </c>
      <c r="AT10">
        <f t="shared" si="3"/>
        <v>-0.34618861305875415</v>
      </c>
      <c r="AU10">
        <f t="shared" si="3"/>
        <v>-0.3237443709670646</v>
      </c>
      <c r="AV10">
        <f t="shared" si="3"/>
        <v>-0.29883623873011989</v>
      </c>
      <c r="AW10">
        <f t="shared" si="3"/>
        <v>-0.27165378227418446</v>
      </c>
      <c r="AX10">
        <f t="shared" si="3"/>
        <v>-0.24240387650610415</v>
      </c>
      <c r="AY10">
        <f t="shared" si="3"/>
        <v>-0.21130913087034991</v>
      </c>
      <c r="AZ10">
        <f t="shared" si="3"/>
        <v>-0.17860619515673024</v>
      </c>
      <c r="BA10">
        <f t="shared" si="3"/>
        <v>-0.14454395845259893</v>
      </c>
      <c r="BB10">
        <f t="shared" si="3"/>
        <v>-0.10938165494661496</v>
      </c>
      <c r="BC10">
        <f t="shared" si="3"/>
        <v>-7.3386891000038243E-2</v>
      </c>
      <c r="BD10">
        <f t="shared" si="3"/>
        <v>-3.6833608500734902E-2</v>
      </c>
      <c r="BE10">
        <f t="shared" si="3"/>
        <v>-7.7665516558167706E-17</v>
      </c>
      <c r="BF10">
        <f t="shared" si="3"/>
        <v>3.6833608500734749E-2</v>
      </c>
      <c r="BG10">
        <f t="shared" si="3"/>
        <v>7.338689100003809E-2</v>
      </c>
      <c r="BH10">
        <f t="shared" si="3"/>
        <v>0.10938165494661481</v>
      </c>
      <c r="BI10">
        <f t="shared" si="3"/>
        <v>0.14454395845259913</v>
      </c>
      <c r="BJ10">
        <f t="shared" si="3"/>
        <v>0.1786061951567304</v>
      </c>
      <c r="BK10">
        <f t="shared" si="3"/>
        <v>0.21130913087034978</v>
      </c>
      <c r="BL10">
        <f t="shared" si="3"/>
        <v>0.24240387650610401</v>
      </c>
      <c r="BM10">
        <f t="shared" si="3"/>
        <v>0.27165378227418441</v>
      </c>
      <c r="BN10">
        <f t="shared" si="3"/>
        <v>0.29883623873011977</v>
      </c>
      <c r="BO10">
        <f t="shared" si="3"/>
        <v>0.32374437096706449</v>
      </c>
      <c r="BP10">
        <f t="shared" si="1"/>
        <v>0.34618861305875404</v>
      </c>
      <c r="BQ10">
        <f t="shared" si="1"/>
        <v>0.36599815077066672</v>
      </c>
      <c r="BR10">
        <f t="shared" si="1"/>
        <v>0.38302222155948906</v>
      </c>
      <c r="BS10">
        <f t="shared" si="1"/>
        <v>0.39713126196710286</v>
      </c>
      <c r="BT10">
        <f t="shared" si="1"/>
        <v>0.40821789367673483</v>
      </c>
      <c r="BU10">
        <f t="shared" si="1"/>
        <v>0.41619774072678339</v>
      </c>
      <c r="BV10">
        <f t="shared" si="1"/>
        <v>0.42101007166283438</v>
      </c>
      <c r="BW10">
        <f t="shared" si="1"/>
        <v>0.42261826174069944</v>
      </c>
    </row>
    <row r="11" spans="1:75" x14ac:dyDescent="0.25">
      <c r="B11" s="21">
        <v>30</v>
      </c>
      <c r="C11">
        <f t="shared" si="2"/>
        <v>0.49999999999999994</v>
      </c>
      <c r="D11">
        <f t="shared" si="3"/>
        <v>0.49809734904587272</v>
      </c>
      <c r="E11">
        <f t="shared" si="3"/>
        <v>0.49240387650610395</v>
      </c>
      <c r="F11">
        <f t="shared" si="3"/>
        <v>0.4829629131445341</v>
      </c>
      <c r="G11">
        <f t="shared" si="3"/>
        <v>0.46984631039295416</v>
      </c>
      <c r="H11">
        <f t="shared" si="3"/>
        <v>0.45315389351832491</v>
      </c>
      <c r="I11">
        <f t="shared" si="3"/>
        <v>0.4330127018922193</v>
      </c>
      <c r="J11">
        <f t="shared" si="3"/>
        <v>0.40957602214449584</v>
      </c>
      <c r="K11">
        <f t="shared" si="3"/>
        <v>0.38302222155948895</v>
      </c>
      <c r="L11">
        <f t="shared" si="3"/>
        <v>0.35355339059327373</v>
      </c>
      <c r="M11">
        <f t="shared" si="3"/>
        <v>0.32139380484326963</v>
      </c>
      <c r="N11">
        <f t="shared" si="3"/>
        <v>0.28678821817552302</v>
      </c>
      <c r="O11">
        <f t="shared" si="3"/>
        <v>0.25</v>
      </c>
      <c r="P11">
        <f t="shared" si="3"/>
        <v>0.21130913087034969</v>
      </c>
      <c r="Q11">
        <f t="shared" si="3"/>
        <v>0.17101007166283438</v>
      </c>
      <c r="R11">
        <f t="shared" si="3"/>
        <v>0.12940952255126034</v>
      </c>
      <c r="S11">
        <f t="shared" si="3"/>
        <v>8.6824088833465193E-2</v>
      </c>
      <c r="T11">
        <f t="shared" si="3"/>
        <v>4.3577871373829062E-2</v>
      </c>
      <c r="U11">
        <f t="shared" si="3"/>
        <v>3.0628711372715494E-17</v>
      </c>
      <c r="V11">
        <f t="shared" si="3"/>
        <v>-4.3577871373829111E-2</v>
      </c>
      <c r="W11">
        <f t="shared" si="3"/>
        <v>-8.6824088833465138E-2</v>
      </c>
      <c r="X11">
        <f t="shared" si="3"/>
        <v>-0.1294095225512604</v>
      </c>
      <c r="Y11">
        <f t="shared" si="3"/>
        <v>-0.17101007166283433</v>
      </c>
      <c r="Z11">
        <f t="shared" si="3"/>
        <v>-0.21130913087034964</v>
      </c>
      <c r="AA11">
        <f t="shared" si="3"/>
        <v>-0.24999999999999986</v>
      </c>
      <c r="AB11">
        <f t="shared" si="3"/>
        <v>-0.28678821817552302</v>
      </c>
      <c r="AC11">
        <f t="shared" si="3"/>
        <v>-0.32139380484326963</v>
      </c>
      <c r="AD11">
        <f t="shared" si="3"/>
        <v>-0.35355339059327368</v>
      </c>
      <c r="AE11">
        <f t="shared" si="3"/>
        <v>-0.3830222215594889</v>
      </c>
      <c r="AF11">
        <f t="shared" si="3"/>
        <v>-0.4095760221444959</v>
      </c>
      <c r="AG11">
        <f t="shared" si="3"/>
        <v>-0.4330127018922193</v>
      </c>
      <c r="AH11">
        <f t="shared" si="3"/>
        <v>-0.45315389351832491</v>
      </c>
      <c r="AI11">
        <f t="shared" si="3"/>
        <v>-0.4698463103929541</v>
      </c>
      <c r="AJ11">
        <f t="shared" si="3"/>
        <v>-0.48296291314453405</v>
      </c>
      <c r="AK11">
        <f t="shared" si="3"/>
        <v>-0.49240387650610395</v>
      </c>
      <c r="AL11">
        <f t="shared" si="3"/>
        <v>-0.49809734904587272</v>
      </c>
      <c r="AM11">
        <f t="shared" si="3"/>
        <v>-0.49999999999999994</v>
      </c>
      <c r="AN11">
        <f t="shared" si="3"/>
        <v>-0.49809734904587272</v>
      </c>
      <c r="AO11">
        <f t="shared" si="3"/>
        <v>-0.49240387650610395</v>
      </c>
      <c r="AP11">
        <f t="shared" si="3"/>
        <v>-0.4829629131445341</v>
      </c>
      <c r="AQ11">
        <f t="shared" si="3"/>
        <v>-0.46984631039295416</v>
      </c>
      <c r="AR11">
        <f t="shared" si="3"/>
        <v>-0.45315389351832497</v>
      </c>
      <c r="AS11">
        <f t="shared" si="3"/>
        <v>-0.43301270189221924</v>
      </c>
      <c r="AT11">
        <f t="shared" si="3"/>
        <v>-0.40957602214449584</v>
      </c>
      <c r="AU11">
        <f t="shared" si="3"/>
        <v>-0.38302222155948895</v>
      </c>
      <c r="AV11">
        <f t="shared" si="3"/>
        <v>-0.35355339059327379</v>
      </c>
      <c r="AW11">
        <f t="shared" si="3"/>
        <v>-0.32139380484326968</v>
      </c>
      <c r="AX11">
        <f t="shared" si="3"/>
        <v>-0.28678821817552314</v>
      </c>
      <c r="AY11">
        <f t="shared" si="3"/>
        <v>-0.25000000000000022</v>
      </c>
      <c r="AZ11">
        <f t="shared" si="3"/>
        <v>-0.21130913087034955</v>
      </c>
      <c r="BA11">
        <f t="shared" si="3"/>
        <v>-0.17101007166283425</v>
      </c>
      <c r="BB11">
        <f t="shared" si="3"/>
        <v>-0.12940952255126029</v>
      </c>
      <c r="BC11">
        <f t="shared" si="3"/>
        <v>-8.6824088833465152E-2</v>
      </c>
      <c r="BD11">
        <f t="shared" si="3"/>
        <v>-4.3577871373829118E-2</v>
      </c>
      <c r="BE11">
        <f t="shared" si="3"/>
        <v>-9.1886134118146488E-17</v>
      </c>
      <c r="BF11">
        <f t="shared" si="3"/>
        <v>4.3577871373828937E-2</v>
      </c>
      <c r="BG11">
        <f t="shared" si="3"/>
        <v>8.6824088833464971E-2</v>
      </c>
      <c r="BH11">
        <f t="shared" si="3"/>
        <v>0.12940952255126012</v>
      </c>
      <c r="BI11">
        <f t="shared" si="3"/>
        <v>0.17101007166283447</v>
      </c>
      <c r="BJ11">
        <f t="shared" si="3"/>
        <v>0.21130913087034978</v>
      </c>
      <c r="BK11">
        <f t="shared" si="3"/>
        <v>0.25</v>
      </c>
      <c r="BL11">
        <f t="shared" si="3"/>
        <v>0.28678821817552297</v>
      </c>
      <c r="BM11">
        <f t="shared" si="3"/>
        <v>0.32139380484326957</v>
      </c>
      <c r="BN11">
        <f t="shared" si="3"/>
        <v>0.35355339059327362</v>
      </c>
      <c r="BO11">
        <f t="shared" si="3"/>
        <v>0.38302222155948884</v>
      </c>
      <c r="BP11">
        <f t="shared" si="1"/>
        <v>0.40957602214449573</v>
      </c>
      <c r="BQ11">
        <f t="shared" si="1"/>
        <v>0.43301270189221913</v>
      </c>
      <c r="BR11">
        <f t="shared" si="1"/>
        <v>0.45315389351832497</v>
      </c>
      <c r="BS11">
        <f t="shared" si="1"/>
        <v>0.46984631039295416</v>
      </c>
      <c r="BT11">
        <f t="shared" si="1"/>
        <v>0.4829629131445341</v>
      </c>
      <c r="BU11">
        <f t="shared" si="1"/>
        <v>0.49240387650610395</v>
      </c>
      <c r="BV11">
        <f t="shared" si="1"/>
        <v>0.49809734904587272</v>
      </c>
      <c r="BW11">
        <f t="shared" si="1"/>
        <v>0.49999999999999994</v>
      </c>
    </row>
    <row r="12" spans="1:75" x14ac:dyDescent="0.25">
      <c r="B12" s="21">
        <v>35</v>
      </c>
      <c r="C12">
        <f t="shared" si="2"/>
        <v>0.57357643635104605</v>
      </c>
      <c r="D12">
        <f t="shared" si="3"/>
        <v>0.57139380484326963</v>
      </c>
      <c r="E12">
        <f t="shared" si="3"/>
        <v>0.56486252146362337</v>
      </c>
      <c r="F12">
        <f t="shared" si="3"/>
        <v>0.55403229322232339</v>
      </c>
      <c r="G12">
        <f t="shared" si="3"/>
        <v>0.53898554469575621</v>
      </c>
      <c r="H12">
        <f t="shared" si="3"/>
        <v>0.51983679072568445</v>
      </c>
      <c r="I12">
        <f t="shared" si="3"/>
        <v>0.49673176489215404</v>
      </c>
      <c r="J12">
        <f t="shared" si="3"/>
        <v>0.46984631039295416</v>
      </c>
      <c r="K12">
        <f t="shared" si="3"/>
        <v>0.43938504177070503</v>
      </c>
      <c r="L12">
        <f t="shared" si="3"/>
        <v>0.40557978767263886</v>
      </c>
      <c r="M12">
        <f t="shared" si="3"/>
        <v>0.3686878264946124</v>
      </c>
      <c r="N12">
        <f t="shared" si="3"/>
        <v>0.32898992833716562</v>
      </c>
      <c r="O12">
        <f t="shared" si="3"/>
        <v>0.28678821817552308</v>
      </c>
      <c r="P12">
        <f t="shared" si="3"/>
        <v>0.24240387650610401</v>
      </c>
      <c r="Q12">
        <f t="shared" si="3"/>
        <v>0.19617469496901113</v>
      </c>
      <c r="R12">
        <f t="shared" si="3"/>
        <v>0.1484525055496845</v>
      </c>
      <c r="S12">
        <f t="shared" si="3"/>
        <v>9.9600502925051251E-2</v>
      </c>
      <c r="T12">
        <f t="shared" si="3"/>
        <v>4.9990480332730285E-2</v>
      </c>
      <c r="U12">
        <f t="shared" si="3"/>
        <v>3.5135814238373825E-17</v>
      </c>
      <c r="V12">
        <f t="shared" si="3"/>
        <v>-4.999048033273034E-2</v>
      </c>
      <c r="W12">
        <f t="shared" si="3"/>
        <v>-9.9600502925051182E-2</v>
      </c>
      <c r="X12">
        <f t="shared" si="3"/>
        <v>-0.14845250554968456</v>
      </c>
      <c r="Y12">
        <f t="shared" si="3"/>
        <v>-0.19617469496901108</v>
      </c>
      <c r="Z12">
        <f t="shared" si="3"/>
        <v>-0.24240387650610395</v>
      </c>
      <c r="AA12">
        <f t="shared" si="3"/>
        <v>-0.28678821817552291</v>
      </c>
      <c r="AB12">
        <f t="shared" si="3"/>
        <v>-0.32898992833716562</v>
      </c>
      <c r="AC12">
        <f t="shared" si="3"/>
        <v>-0.3686878264946124</v>
      </c>
      <c r="AD12">
        <f t="shared" si="3"/>
        <v>-0.4055797876726388</v>
      </c>
      <c r="AE12">
        <f t="shared" si="3"/>
        <v>-0.43938504177070492</v>
      </c>
      <c r="AF12">
        <f t="shared" si="3"/>
        <v>-0.46984631039295421</v>
      </c>
      <c r="AG12">
        <f t="shared" si="3"/>
        <v>-0.49673176489215404</v>
      </c>
      <c r="AH12">
        <f t="shared" si="3"/>
        <v>-0.51983679072568445</v>
      </c>
      <c r="AI12">
        <f t="shared" si="3"/>
        <v>-0.53898554469575621</v>
      </c>
      <c r="AJ12">
        <f t="shared" si="3"/>
        <v>-0.55403229322232328</v>
      </c>
      <c r="AK12">
        <f t="shared" si="3"/>
        <v>-0.56486252146362337</v>
      </c>
      <c r="AL12">
        <f t="shared" si="3"/>
        <v>-0.57139380484326963</v>
      </c>
      <c r="AM12">
        <f t="shared" si="3"/>
        <v>-0.57357643635104605</v>
      </c>
      <c r="AN12">
        <f t="shared" si="3"/>
        <v>-0.57139380484326963</v>
      </c>
      <c r="AO12">
        <f t="shared" si="3"/>
        <v>-0.56486252146362337</v>
      </c>
      <c r="AP12">
        <f t="shared" si="3"/>
        <v>-0.55403229322232339</v>
      </c>
      <c r="AQ12">
        <f t="shared" si="3"/>
        <v>-0.53898554469575621</v>
      </c>
      <c r="AR12">
        <f t="shared" si="3"/>
        <v>-0.51983679072568445</v>
      </c>
      <c r="AS12">
        <f t="shared" si="3"/>
        <v>-0.49673176489215398</v>
      </c>
      <c r="AT12">
        <f t="shared" si="3"/>
        <v>-0.46984631039295416</v>
      </c>
      <c r="AU12">
        <f t="shared" si="3"/>
        <v>-0.43938504177070503</v>
      </c>
      <c r="AV12">
        <f t="shared" si="3"/>
        <v>-0.40557978767263891</v>
      </c>
      <c r="AW12">
        <f t="shared" si="3"/>
        <v>-0.36868782649461246</v>
      </c>
      <c r="AX12">
        <f t="shared" si="3"/>
        <v>-0.32898992833716578</v>
      </c>
      <c r="AY12">
        <f t="shared" si="3"/>
        <v>-0.2867882181755233</v>
      </c>
      <c r="AZ12">
        <f t="shared" si="3"/>
        <v>-0.24240387650610384</v>
      </c>
      <c r="BA12">
        <f t="shared" si="3"/>
        <v>-0.19617469496901097</v>
      </c>
      <c r="BB12">
        <f t="shared" si="3"/>
        <v>-0.14845250554968445</v>
      </c>
      <c r="BC12">
        <f t="shared" si="3"/>
        <v>-9.9600502925051196E-2</v>
      </c>
      <c r="BD12">
        <f t="shared" si="3"/>
        <v>-4.9990480332730347E-2</v>
      </c>
      <c r="BE12">
        <f t="shared" si="3"/>
        <v>-1.0540744271512147E-16</v>
      </c>
      <c r="BF12">
        <f t="shared" si="3"/>
        <v>4.9990480332730139E-2</v>
      </c>
      <c r="BG12">
        <f t="shared" si="3"/>
        <v>9.9600502925050988E-2</v>
      </c>
      <c r="BH12">
        <f t="shared" si="3"/>
        <v>0.14845250554968425</v>
      </c>
      <c r="BI12">
        <f t="shared" si="3"/>
        <v>0.19617469496901122</v>
      </c>
      <c r="BJ12">
        <f t="shared" si="3"/>
        <v>0.24240387650610412</v>
      </c>
      <c r="BK12">
        <f t="shared" si="3"/>
        <v>0.28678821817552308</v>
      </c>
      <c r="BL12">
        <f t="shared" si="3"/>
        <v>0.32898992833716556</v>
      </c>
      <c r="BM12">
        <f t="shared" si="3"/>
        <v>0.36868782649461229</v>
      </c>
      <c r="BN12">
        <f t="shared" ref="BN12:BW75" si="4">SIN($D$2*RADIANS($B12))*COS($E$2*RADIANS(BN$4))</f>
        <v>0.40557978767263875</v>
      </c>
      <c r="BO12">
        <f t="shared" si="4"/>
        <v>0.43938504177070487</v>
      </c>
      <c r="BP12">
        <f t="shared" si="1"/>
        <v>0.46984631039295405</v>
      </c>
      <c r="BQ12">
        <f t="shared" si="1"/>
        <v>0.49673176489215387</v>
      </c>
      <c r="BR12">
        <f t="shared" si="1"/>
        <v>0.51983679072568445</v>
      </c>
      <c r="BS12">
        <f t="shared" si="1"/>
        <v>0.53898554469575621</v>
      </c>
      <c r="BT12">
        <f t="shared" si="1"/>
        <v>0.55403229322232339</v>
      </c>
      <c r="BU12">
        <f t="shared" si="1"/>
        <v>0.56486252146362337</v>
      </c>
      <c r="BV12">
        <f t="shared" si="1"/>
        <v>0.57139380484326963</v>
      </c>
      <c r="BW12">
        <f t="shared" si="1"/>
        <v>0.57357643635104605</v>
      </c>
    </row>
    <row r="13" spans="1:75" x14ac:dyDescent="0.25">
      <c r="B13" s="21">
        <v>40</v>
      </c>
      <c r="C13">
        <f t="shared" si="2"/>
        <v>0.64278760968653925</v>
      </c>
      <c r="D13">
        <f t="shared" si="2"/>
        <v>0.64034160876879676</v>
      </c>
      <c r="E13">
        <f t="shared" si="2"/>
        <v>0.63302222155948895</v>
      </c>
      <c r="F13">
        <f t="shared" si="2"/>
        <v>0.62088515301484559</v>
      </c>
      <c r="G13">
        <f t="shared" si="2"/>
        <v>0.60402277355505363</v>
      </c>
      <c r="H13">
        <f t="shared" si="2"/>
        <v>0.58256341606958528</v>
      </c>
      <c r="I13">
        <f t="shared" si="2"/>
        <v>0.55667039922641937</v>
      </c>
      <c r="J13">
        <f t="shared" si="2"/>
        <v>0.52654078451836317</v>
      </c>
      <c r="K13">
        <f t="shared" si="2"/>
        <v>0.49240387650610395</v>
      </c>
      <c r="L13">
        <f t="shared" si="2"/>
        <v>0.45451947767204365</v>
      </c>
      <c r="M13">
        <f t="shared" si="2"/>
        <v>0.41317591116653479</v>
      </c>
      <c r="N13">
        <f t="shared" si="2"/>
        <v>0.3686878264946124</v>
      </c>
      <c r="O13">
        <f t="shared" si="2"/>
        <v>0.32139380484326968</v>
      </c>
      <c r="P13">
        <f t="shared" si="2"/>
        <v>0.27165378227418441</v>
      </c>
      <c r="Q13">
        <f t="shared" si="2"/>
        <v>0.21984631039295421</v>
      </c>
      <c r="R13">
        <f t="shared" si="2"/>
        <v>0.16636567534280189</v>
      </c>
      <c r="S13">
        <f t="shared" ref="S13:AH76" si="5">SIN($D$2*RADIANS($B13))*COS($E$2*RADIANS(S$4))</f>
        <v>0.11161889704894969</v>
      </c>
      <c r="T13">
        <f t="shared" si="5"/>
        <v>5.6022631551222106E-2</v>
      </c>
      <c r="U13">
        <f t="shared" si="5"/>
        <v>3.9375512342093434E-17</v>
      </c>
      <c r="V13">
        <f t="shared" si="5"/>
        <v>-5.6022631551222168E-2</v>
      </c>
      <c r="W13">
        <f t="shared" si="5"/>
        <v>-0.11161889704894962</v>
      </c>
      <c r="X13">
        <f t="shared" si="5"/>
        <v>-0.16636567534280197</v>
      </c>
      <c r="Y13">
        <f t="shared" si="5"/>
        <v>-0.21984631039295416</v>
      </c>
      <c r="Z13">
        <f t="shared" si="5"/>
        <v>-0.27165378227418435</v>
      </c>
      <c r="AA13">
        <f t="shared" si="5"/>
        <v>-0.32139380484326946</v>
      </c>
      <c r="AB13">
        <f t="shared" si="5"/>
        <v>-0.3686878264946124</v>
      </c>
      <c r="AC13">
        <f t="shared" si="5"/>
        <v>-0.41317591116653479</v>
      </c>
      <c r="AD13">
        <f t="shared" si="5"/>
        <v>-0.45451947767204359</v>
      </c>
      <c r="AE13">
        <f t="shared" si="5"/>
        <v>-0.4924038765061039</v>
      </c>
      <c r="AF13">
        <f t="shared" si="5"/>
        <v>-0.52654078451836328</v>
      </c>
      <c r="AG13">
        <f t="shared" si="5"/>
        <v>-0.55667039922641937</v>
      </c>
      <c r="AH13">
        <f t="shared" si="5"/>
        <v>-0.58256341606958528</v>
      </c>
      <c r="AI13">
        <f t="shared" ref="AI13:AX76" si="6">SIN($D$2*RADIANS($B13))*COS($E$2*RADIANS(AI$4))</f>
        <v>-0.60402277355505363</v>
      </c>
      <c r="AJ13">
        <f t="shared" si="6"/>
        <v>-0.62088515301484548</v>
      </c>
      <c r="AK13">
        <f t="shared" si="6"/>
        <v>-0.63302222155948895</v>
      </c>
      <c r="AL13">
        <f t="shared" si="6"/>
        <v>-0.64034160876879676</v>
      </c>
      <c r="AM13">
        <f t="shared" si="6"/>
        <v>-0.64278760968653925</v>
      </c>
      <c r="AN13">
        <f t="shared" si="6"/>
        <v>-0.64034160876879676</v>
      </c>
      <c r="AO13">
        <f t="shared" si="6"/>
        <v>-0.63302222155948895</v>
      </c>
      <c r="AP13">
        <f t="shared" si="6"/>
        <v>-0.62088515301484559</v>
      </c>
      <c r="AQ13">
        <f t="shared" si="6"/>
        <v>-0.60402277355505363</v>
      </c>
      <c r="AR13">
        <f t="shared" si="6"/>
        <v>-0.58256341606958539</v>
      </c>
      <c r="AS13">
        <f t="shared" si="6"/>
        <v>-0.55667039922641925</v>
      </c>
      <c r="AT13">
        <f t="shared" si="6"/>
        <v>-0.52654078451836317</v>
      </c>
      <c r="AU13">
        <f t="shared" si="6"/>
        <v>-0.49240387650610395</v>
      </c>
      <c r="AV13">
        <f t="shared" si="6"/>
        <v>-0.4545194776720437</v>
      </c>
      <c r="AW13">
        <f t="shared" si="6"/>
        <v>-0.41317591116653485</v>
      </c>
      <c r="AX13">
        <f t="shared" si="6"/>
        <v>-0.36868782649461251</v>
      </c>
      <c r="AY13">
        <f t="shared" ref="AY13:BN76" si="7">SIN($D$2*RADIANS($B13))*COS($E$2*RADIANS(AY$4))</f>
        <v>-0.3213938048432699</v>
      </c>
      <c r="AZ13">
        <f t="shared" si="7"/>
        <v>-0.27165378227418424</v>
      </c>
      <c r="BA13">
        <f t="shared" si="7"/>
        <v>-0.21984631039295405</v>
      </c>
      <c r="BB13">
        <f t="shared" si="7"/>
        <v>-0.16636567534280183</v>
      </c>
      <c r="BC13">
        <f t="shared" si="7"/>
        <v>-0.11161889704894963</v>
      </c>
      <c r="BD13">
        <f t="shared" si="7"/>
        <v>-5.6022631551222175E-2</v>
      </c>
      <c r="BE13">
        <f t="shared" si="7"/>
        <v>-1.1812653702628029E-16</v>
      </c>
      <c r="BF13">
        <f t="shared" si="7"/>
        <v>5.6022631551221939E-2</v>
      </c>
      <c r="BG13">
        <f t="shared" si="7"/>
        <v>0.11161889704894941</v>
      </c>
      <c r="BH13">
        <f t="shared" si="7"/>
        <v>0.16636567534280161</v>
      </c>
      <c r="BI13">
        <f t="shared" si="7"/>
        <v>0.21984631039295432</v>
      </c>
      <c r="BJ13">
        <f t="shared" si="7"/>
        <v>0.27165378227418452</v>
      </c>
      <c r="BK13">
        <f t="shared" si="7"/>
        <v>0.32139380484326968</v>
      </c>
      <c r="BL13">
        <f t="shared" si="7"/>
        <v>0.36868782649461229</v>
      </c>
      <c r="BM13">
        <f t="shared" si="7"/>
        <v>0.41317591116653474</v>
      </c>
      <c r="BN13">
        <f t="shared" si="7"/>
        <v>0.45451947767204354</v>
      </c>
      <c r="BO13">
        <f t="shared" si="4"/>
        <v>0.49240387650610384</v>
      </c>
      <c r="BP13">
        <f t="shared" si="1"/>
        <v>0.52654078451836306</v>
      </c>
      <c r="BQ13">
        <f t="shared" si="1"/>
        <v>0.55667039922641914</v>
      </c>
      <c r="BR13">
        <f t="shared" si="1"/>
        <v>0.58256341606958539</v>
      </c>
      <c r="BS13">
        <f t="shared" si="1"/>
        <v>0.60402277355505363</v>
      </c>
      <c r="BT13">
        <f t="shared" si="1"/>
        <v>0.62088515301484559</v>
      </c>
      <c r="BU13">
        <f t="shared" si="1"/>
        <v>0.63302222155948895</v>
      </c>
      <c r="BV13">
        <f t="shared" si="1"/>
        <v>0.64034160876879676</v>
      </c>
      <c r="BW13">
        <f t="shared" si="1"/>
        <v>0.64278760968653925</v>
      </c>
    </row>
    <row r="14" spans="1:75" x14ac:dyDescent="0.25">
      <c r="B14" s="21">
        <v>45</v>
      </c>
      <c r="C14">
        <f t="shared" si="2"/>
        <v>0.70710678118654746</v>
      </c>
      <c r="D14">
        <f t="shared" si="2"/>
        <v>0.70441602640275858</v>
      </c>
      <c r="E14">
        <f t="shared" si="2"/>
        <v>0.69636424032001887</v>
      </c>
      <c r="F14">
        <f t="shared" si="2"/>
        <v>0.6830127018922193</v>
      </c>
      <c r="G14">
        <f t="shared" si="2"/>
        <v>0.66446302438867466</v>
      </c>
      <c r="H14">
        <f t="shared" si="2"/>
        <v>0.64085638205578843</v>
      </c>
      <c r="I14">
        <f t="shared" si="2"/>
        <v>0.61237243569579447</v>
      </c>
      <c r="J14">
        <f t="shared" si="2"/>
        <v>0.57922796533956911</v>
      </c>
      <c r="K14">
        <f t="shared" si="2"/>
        <v>0.54167522041970184</v>
      </c>
      <c r="L14">
        <f t="shared" si="2"/>
        <v>0.5</v>
      </c>
      <c r="M14">
        <f t="shared" si="2"/>
        <v>0.45451947767204365</v>
      </c>
      <c r="N14">
        <f t="shared" si="2"/>
        <v>0.40557978767263886</v>
      </c>
      <c r="O14">
        <f t="shared" si="2"/>
        <v>0.35355339059327379</v>
      </c>
      <c r="P14">
        <f t="shared" si="2"/>
        <v>0.29883623873011983</v>
      </c>
      <c r="Q14">
        <f t="shared" si="2"/>
        <v>0.2418447626479753</v>
      </c>
      <c r="R14">
        <f t="shared" si="2"/>
        <v>0.1830127018922193</v>
      </c>
      <c r="S14">
        <f t="shared" si="5"/>
        <v>0.12278780396897289</v>
      </c>
      <c r="T14">
        <f t="shared" si="5"/>
        <v>6.1628416716219325E-2</v>
      </c>
      <c r="U14">
        <f t="shared" si="5"/>
        <v>4.3315539021305316E-17</v>
      </c>
      <c r="V14">
        <f t="shared" si="5"/>
        <v>-6.1628416716219395E-2</v>
      </c>
      <c r="W14">
        <f t="shared" si="5"/>
        <v>-0.12278780396897281</v>
      </c>
      <c r="X14">
        <f t="shared" si="5"/>
        <v>-0.18301270189221938</v>
      </c>
      <c r="Y14">
        <f t="shared" si="5"/>
        <v>-0.24184476264797522</v>
      </c>
      <c r="Z14">
        <f t="shared" si="5"/>
        <v>-0.29883623873011972</v>
      </c>
      <c r="AA14">
        <f t="shared" si="5"/>
        <v>-0.35355339059327356</v>
      </c>
      <c r="AB14">
        <f t="shared" si="5"/>
        <v>-0.40557978767263886</v>
      </c>
      <c r="AC14">
        <f t="shared" si="5"/>
        <v>-0.45451947767204365</v>
      </c>
      <c r="AD14">
        <f t="shared" si="5"/>
        <v>-0.49999999999999989</v>
      </c>
      <c r="AE14">
        <f t="shared" si="5"/>
        <v>-0.54167522041970173</v>
      </c>
      <c r="AF14">
        <f t="shared" si="5"/>
        <v>-0.57922796533956922</v>
      </c>
      <c r="AG14">
        <f t="shared" si="5"/>
        <v>-0.61237243569579447</v>
      </c>
      <c r="AH14">
        <f t="shared" si="5"/>
        <v>-0.64085638205578843</v>
      </c>
      <c r="AI14">
        <f t="shared" si="6"/>
        <v>-0.66446302438867455</v>
      </c>
      <c r="AJ14">
        <f t="shared" si="6"/>
        <v>-0.68301270189221919</v>
      </c>
      <c r="AK14">
        <f t="shared" si="6"/>
        <v>-0.69636424032001887</v>
      </c>
      <c r="AL14">
        <f t="shared" si="6"/>
        <v>-0.70441602640275858</v>
      </c>
      <c r="AM14">
        <f t="shared" si="6"/>
        <v>-0.70710678118654746</v>
      </c>
      <c r="AN14">
        <f t="shared" si="6"/>
        <v>-0.70441602640275858</v>
      </c>
      <c r="AO14">
        <f t="shared" si="6"/>
        <v>-0.69636424032001887</v>
      </c>
      <c r="AP14">
        <f t="shared" si="6"/>
        <v>-0.6830127018922193</v>
      </c>
      <c r="AQ14">
        <f t="shared" si="6"/>
        <v>-0.66446302438867466</v>
      </c>
      <c r="AR14">
        <f t="shared" si="6"/>
        <v>-0.64085638205578854</v>
      </c>
      <c r="AS14">
        <f t="shared" si="6"/>
        <v>-0.61237243569579447</v>
      </c>
      <c r="AT14">
        <f t="shared" si="6"/>
        <v>-0.57922796533956911</v>
      </c>
      <c r="AU14">
        <f t="shared" si="6"/>
        <v>-0.54167522041970184</v>
      </c>
      <c r="AV14">
        <f t="shared" si="6"/>
        <v>-0.50000000000000011</v>
      </c>
      <c r="AW14">
        <f t="shared" si="6"/>
        <v>-0.45451947767204376</v>
      </c>
      <c r="AX14">
        <f t="shared" si="6"/>
        <v>-0.40557978767263902</v>
      </c>
      <c r="AY14">
        <f t="shared" si="7"/>
        <v>-0.35355339059327406</v>
      </c>
      <c r="AZ14">
        <f t="shared" si="7"/>
        <v>-0.29883623873011961</v>
      </c>
      <c r="BA14">
        <f t="shared" si="7"/>
        <v>-0.24184476264797511</v>
      </c>
      <c r="BB14">
        <f t="shared" si="7"/>
        <v>-0.18301270189221922</v>
      </c>
      <c r="BC14">
        <f t="shared" si="7"/>
        <v>-0.12278780396897282</v>
      </c>
      <c r="BD14">
        <f t="shared" si="7"/>
        <v>-6.1628416716219402E-2</v>
      </c>
      <c r="BE14">
        <f t="shared" si="7"/>
        <v>-1.2994661706391593E-16</v>
      </c>
      <c r="BF14">
        <f t="shared" si="7"/>
        <v>6.1628416716219145E-2</v>
      </c>
      <c r="BG14">
        <f t="shared" si="7"/>
        <v>0.12278780396897257</v>
      </c>
      <c r="BH14">
        <f t="shared" si="7"/>
        <v>0.18301270189221897</v>
      </c>
      <c r="BI14">
        <f t="shared" si="7"/>
        <v>0.24184476264797541</v>
      </c>
      <c r="BJ14">
        <f t="shared" si="7"/>
        <v>0.29883623873011994</v>
      </c>
      <c r="BK14">
        <f t="shared" si="7"/>
        <v>0.35355339059327379</v>
      </c>
      <c r="BL14">
        <f t="shared" si="7"/>
        <v>0.4055797876726388</v>
      </c>
      <c r="BM14">
        <f t="shared" si="7"/>
        <v>0.45451947767204359</v>
      </c>
      <c r="BN14">
        <f t="shared" si="7"/>
        <v>0.49999999999999983</v>
      </c>
      <c r="BO14">
        <f t="shared" si="4"/>
        <v>0.54167522041970162</v>
      </c>
      <c r="BP14">
        <f t="shared" si="1"/>
        <v>0.579227965339569</v>
      </c>
      <c r="BQ14">
        <f t="shared" si="1"/>
        <v>0.61237243569579425</v>
      </c>
      <c r="BR14">
        <f t="shared" si="1"/>
        <v>0.64085638205578854</v>
      </c>
      <c r="BS14">
        <f t="shared" si="1"/>
        <v>0.66446302438867466</v>
      </c>
      <c r="BT14">
        <f t="shared" si="1"/>
        <v>0.6830127018922193</v>
      </c>
      <c r="BU14">
        <f t="shared" si="1"/>
        <v>0.69636424032001887</v>
      </c>
      <c r="BV14">
        <f t="shared" si="1"/>
        <v>0.70441602640275858</v>
      </c>
      <c r="BW14">
        <f t="shared" si="1"/>
        <v>0.70710678118654746</v>
      </c>
    </row>
    <row r="15" spans="1:75" x14ac:dyDescent="0.25">
      <c r="B15" s="21">
        <v>50</v>
      </c>
      <c r="C15">
        <f t="shared" si="2"/>
        <v>0.76604444311897801</v>
      </c>
      <c r="D15">
        <f t="shared" si="2"/>
        <v>0.76312941273776969</v>
      </c>
      <c r="E15">
        <f t="shared" si="2"/>
        <v>0.75440650673548892</v>
      </c>
      <c r="F15">
        <f t="shared" si="2"/>
        <v>0.73994211169384805</v>
      </c>
      <c r="G15">
        <f t="shared" si="2"/>
        <v>0.71984631039295421</v>
      </c>
      <c r="H15">
        <f t="shared" si="2"/>
        <v>0.69427204401488385</v>
      </c>
      <c r="I15">
        <f t="shared" si="2"/>
        <v>0.66341394816893839</v>
      </c>
      <c r="J15">
        <f t="shared" si="2"/>
        <v>0.62750687159713314</v>
      </c>
      <c r="K15">
        <f t="shared" si="2"/>
        <v>0.58682408883346515</v>
      </c>
      <c r="L15">
        <f t="shared" si="2"/>
        <v>0.54167522041970184</v>
      </c>
      <c r="M15">
        <f t="shared" si="2"/>
        <v>0.49240387650610407</v>
      </c>
      <c r="N15">
        <f t="shared" si="2"/>
        <v>0.43938504177070509</v>
      </c>
      <c r="O15">
        <f t="shared" si="2"/>
        <v>0.38302222155948912</v>
      </c>
      <c r="P15">
        <f t="shared" si="2"/>
        <v>0.3237443709670646</v>
      </c>
      <c r="Q15">
        <f t="shared" si="2"/>
        <v>0.26200263022938503</v>
      </c>
      <c r="R15">
        <f t="shared" si="2"/>
        <v>0.19826689127414615</v>
      </c>
      <c r="S15">
        <f t="shared" si="5"/>
        <v>0.13302222155948906</v>
      </c>
      <c r="T15">
        <f t="shared" si="5"/>
        <v>6.6765172417750679E-2</v>
      </c>
      <c r="U15">
        <f t="shared" si="5"/>
        <v>4.6925908293927509E-17</v>
      </c>
      <c r="V15">
        <f t="shared" si="5"/>
        <v>-6.6765172417750762E-2</v>
      </c>
      <c r="W15">
        <f t="shared" si="5"/>
        <v>-0.13302222155948898</v>
      </c>
      <c r="X15">
        <f t="shared" si="5"/>
        <v>-0.19826689127414623</v>
      </c>
      <c r="Y15">
        <f t="shared" si="5"/>
        <v>-0.26200263022938491</v>
      </c>
      <c r="Z15">
        <f t="shared" si="5"/>
        <v>-0.32374437096706449</v>
      </c>
      <c r="AA15">
        <f t="shared" si="5"/>
        <v>-0.38302222155948884</v>
      </c>
      <c r="AB15">
        <f t="shared" si="5"/>
        <v>-0.43938504177070509</v>
      </c>
      <c r="AC15">
        <f t="shared" si="5"/>
        <v>-0.49240387650610407</v>
      </c>
      <c r="AD15">
        <f t="shared" si="5"/>
        <v>-0.54167522041970184</v>
      </c>
      <c r="AE15">
        <f t="shared" si="5"/>
        <v>-0.58682408883346504</v>
      </c>
      <c r="AF15">
        <f t="shared" si="5"/>
        <v>-0.62750687159713325</v>
      </c>
      <c r="AG15">
        <f t="shared" si="5"/>
        <v>-0.66341394816893839</v>
      </c>
      <c r="AH15">
        <f t="shared" si="5"/>
        <v>-0.69427204401488385</v>
      </c>
      <c r="AI15">
        <f t="shared" si="6"/>
        <v>-0.7198463103929541</v>
      </c>
      <c r="AJ15">
        <f t="shared" si="6"/>
        <v>-0.73994211169384794</v>
      </c>
      <c r="AK15">
        <f t="shared" si="6"/>
        <v>-0.75440650673548892</v>
      </c>
      <c r="AL15">
        <f t="shared" si="6"/>
        <v>-0.76312941273776969</v>
      </c>
      <c r="AM15">
        <f t="shared" si="6"/>
        <v>-0.76604444311897801</v>
      </c>
      <c r="AN15">
        <f t="shared" si="6"/>
        <v>-0.76312941273776969</v>
      </c>
      <c r="AO15">
        <f t="shared" si="6"/>
        <v>-0.75440650673548892</v>
      </c>
      <c r="AP15">
        <f t="shared" si="6"/>
        <v>-0.73994211169384805</v>
      </c>
      <c r="AQ15">
        <f t="shared" si="6"/>
        <v>-0.71984631039295421</v>
      </c>
      <c r="AR15">
        <f t="shared" si="6"/>
        <v>-0.69427204401488396</v>
      </c>
      <c r="AS15">
        <f t="shared" si="6"/>
        <v>-0.66341394816893839</v>
      </c>
      <c r="AT15">
        <f t="shared" si="6"/>
        <v>-0.62750687159713314</v>
      </c>
      <c r="AU15">
        <f t="shared" si="6"/>
        <v>-0.58682408883346515</v>
      </c>
      <c r="AV15">
        <f t="shared" si="6"/>
        <v>-0.54167522041970195</v>
      </c>
      <c r="AW15">
        <f t="shared" si="6"/>
        <v>-0.49240387650610412</v>
      </c>
      <c r="AX15">
        <f t="shared" si="6"/>
        <v>-0.43938504177070525</v>
      </c>
      <c r="AY15">
        <f t="shared" si="7"/>
        <v>-0.38302222155948934</v>
      </c>
      <c r="AZ15">
        <f t="shared" si="7"/>
        <v>-0.32374437096706438</v>
      </c>
      <c r="BA15">
        <f t="shared" si="7"/>
        <v>-0.2620026302293848</v>
      </c>
      <c r="BB15">
        <f t="shared" si="7"/>
        <v>-0.19826689127414607</v>
      </c>
      <c r="BC15">
        <f t="shared" si="7"/>
        <v>-0.13302222155948901</v>
      </c>
      <c r="BD15">
        <f t="shared" si="7"/>
        <v>-6.6765172417750776E-2</v>
      </c>
      <c r="BE15">
        <f t="shared" si="7"/>
        <v>-1.4077772488178252E-16</v>
      </c>
      <c r="BF15">
        <f t="shared" si="7"/>
        <v>6.6765172417750498E-2</v>
      </c>
      <c r="BG15">
        <f t="shared" si="7"/>
        <v>0.13302222155948873</v>
      </c>
      <c r="BH15">
        <f t="shared" si="7"/>
        <v>0.19826689127414582</v>
      </c>
      <c r="BI15">
        <f t="shared" si="7"/>
        <v>0.26200263022938514</v>
      </c>
      <c r="BJ15">
        <f t="shared" si="7"/>
        <v>0.32374437096706471</v>
      </c>
      <c r="BK15">
        <f t="shared" si="7"/>
        <v>0.38302222155948912</v>
      </c>
      <c r="BL15">
        <f t="shared" si="7"/>
        <v>0.43938504177070503</v>
      </c>
      <c r="BM15">
        <f t="shared" si="7"/>
        <v>0.49240387650610395</v>
      </c>
      <c r="BN15">
        <f t="shared" si="7"/>
        <v>0.54167522041970173</v>
      </c>
      <c r="BO15">
        <f t="shared" si="4"/>
        <v>0.58682408883346493</v>
      </c>
      <c r="BP15">
        <f t="shared" si="1"/>
        <v>0.62750687159713292</v>
      </c>
      <c r="BQ15">
        <f t="shared" si="1"/>
        <v>0.66341394816893817</v>
      </c>
      <c r="BR15">
        <f t="shared" si="1"/>
        <v>0.69427204401488396</v>
      </c>
      <c r="BS15">
        <f t="shared" si="1"/>
        <v>0.71984631039295421</v>
      </c>
      <c r="BT15">
        <f t="shared" si="1"/>
        <v>0.73994211169384805</v>
      </c>
      <c r="BU15">
        <f t="shared" si="1"/>
        <v>0.75440650673548892</v>
      </c>
      <c r="BV15">
        <f t="shared" si="1"/>
        <v>0.76312941273776969</v>
      </c>
      <c r="BW15">
        <f t="shared" si="1"/>
        <v>0.76604444311897801</v>
      </c>
    </row>
    <row r="16" spans="1:75" x14ac:dyDescent="0.25">
      <c r="B16" s="21">
        <v>55</v>
      </c>
      <c r="C16">
        <f t="shared" si="2"/>
        <v>0.8191520442889918</v>
      </c>
      <c r="D16">
        <f t="shared" si="2"/>
        <v>0.81603492345170836</v>
      </c>
      <c r="E16">
        <f t="shared" si="2"/>
        <v>0.80670728411159875</v>
      </c>
      <c r="F16">
        <f t="shared" si="2"/>
        <v>0.79124011523622384</v>
      </c>
      <c r="G16">
        <f t="shared" si="2"/>
        <v>0.76975113132005724</v>
      </c>
      <c r="H16">
        <f t="shared" si="2"/>
        <v>0.74240387650610407</v>
      </c>
      <c r="I16">
        <f t="shared" si="2"/>
        <v>0.70940647991622252</v>
      </c>
      <c r="J16">
        <f t="shared" si="2"/>
        <v>0.67101007166283433</v>
      </c>
      <c r="K16">
        <f t="shared" si="2"/>
        <v>0.62750687159713314</v>
      </c>
      <c r="L16">
        <f t="shared" si="2"/>
        <v>0.57922796533956922</v>
      </c>
      <c r="M16">
        <f t="shared" si="2"/>
        <v>0.52654078451836328</v>
      </c>
      <c r="N16">
        <f t="shared" si="2"/>
        <v>0.46984631039295427</v>
      </c>
      <c r="O16">
        <f t="shared" si="2"/>
        <v>0.40957602214449601</v>
      </c>
      <c r="P16">
        <f t="shared" si="2"/>
        <v>0.34618861305875415</v>
      </c>
      <c r="Q16">
        <f t="shared" si="2"/>
        <v>0.28016649959323559</v>
      </c>
      <c r="R16">
        <f t="shared" si="2"/>
        <v>0.21201214989665462</v>
      </c>
      <c r="S16">
        <f t="shared" si="5"/>
        <v>0.14224425972292409</v>
      </c>
      <c r="T16">
        <f t="shared" si="5"/>
        <v>7.139380484326964E-2</v>
      </c>
      <c r="U16">
        <f t="shared" si="5"/>
        <v>5.0179143069794789E-17</v>
      </c>
      <c r="V16">
        <f t="shared" si="5"/>
        <v>-7.1393804843269709E-2</v>
      </c>
      <c r="W16">
        <f t="shared" si="5"/>
        <v>-0.14224425972292401</v>
      </c>
      <c r="X16">
        <f t="shared" si="5"/>
        <v>-0.21201214989665473</v>
      </c>
      <c r="Y16">
        <f t="shared" si="5"/>
        <v>-0.28016649959323547</v>
      </c>
      <c r="Z16">
        <f t="shared" si="5"/>
        <v>-0.34618861305875409</v>
      </c>
      <c r="AA16">
        <f t="shared" si="5"/>
        <v>-0.40957602214449573</v>
      </c>
      <c r="AB16">
        <f t="shared" si="5"/>
        <v>-0.46984631039295427</v>
      </c>
      <c r="AC16">
        <f t="shared" si="5"/>
        <v>-0.52654078451836328</v>
      </c>
      <c r="AD16">
        <f t="shared" si="5"/>
        <v>-0.57922796533956911</v>
      </c>
      <c r="AE16">
        <f t="shared" si="5"/>
        <v>-0.62750687159713303</v>
      </c>
      <c r="AF16">
        <f t="shared" si="5"/>
        <v>-0.67101007166283444</v>
      </c>
      <c r="AG16">
        <f t="shared" si="5"/>
        <v>-0.70940647991622252</v>
      </c>
      <c r="AH16">
        <f t="shared" si="5"/>
        <v>-0.74240387650610407</v>
      </c>
      <c r="AI16">
        <f t="shared" si="6"/>
        <v>-0.76975113132005712</v>
      </c>
      <c r="AJ16">
        <f t="shared" si="6"/>
        <v>-0.79124011523622384</v>
      </c>
      <c r="AK16">
        <f t="shared" si="6"/>
        <v>-0.80670728411159875</v>
      </c>
      <c r="AL16">
        <f t="shared" si="6"/>
        <v>-0.81603492345170836</v>
      </c>
      <c r="AM16">
        <f t="shared" si="6"/>
        <v>-0.8191520442889918</v>
      </c>
      <c r="AN16">
        <f t="shared" si="6"/>
        <v>-0.81603492345170836</v>
      </c>
      <c r="AO16">
        <f t="shared" si="6"/>
        <v>-0.80670728411159875</v>
      </c>
      <c r="AP16">
        <f t="shared" si="6"/>
        <v>-0.79124011523622384</v>
      </c>
      <c r="AQ16">
        <f t="shared" si="6"/>
        <v>-0.76975113132005724</v>
      </c>
      <c r="AR16">
        <f t="shared" si="6"/>
        <v>-0.74240387650610407</v>
      </c>
      <c r="AS16">
        <f t="shared" si="6"/>
        <v>-0.70940647991622241</v>
      </c>
      <c r="AT16">
        <f t="shared" si="6"/>
        <v>-0.67101007166283433</v>
      </c>
      <c r="AU16">
        <f t="shared" si="6"/>
        <v>-0.62750687159713314</v>
      </c>
      <c r="AV16">
        <f t="shared" si="6"/>
        <v>-0.57922796533956933</v>
      </c>
      <c r="AW16">
        <f t="shared" si="6"/>
        <v>-0.52654078451836339</v>
      </c>
      <c r="AX16">
        <f t="shared" si="6"/>
        <v>-0.46984631039295444</v>
      </c>
      <c r="AY16">
        <f t="shared" si="7"/>
        <v>-0.40957602214449629</v>
      </c>
      <c r="AZ16">
        <f t="shared" si="7"/>
        <v>-0.34618861305875392</v>
      </c>
      <c r="BA16">
        <f t="shared" si="7"/>
        <v>-0.28016649959323536</v>
      </c>
      <c r="BB16">
        <f t="shared" si="7"/>
        <v>-0.21201214989665454</v>
      </c>
      <c r="BC16">
        <f t="shared" si="7"/>
        <v>-0.14224425972292404</v>
      </c>
      <c r="BD16">
        <f t="shared" si="7"/>
        <v>-7.1393804843269723E-2</v>
      </c>
      <c r="BE16">
        <f t="shared" si="7"/>
        <v>-1.5053742920938437E-16</v>
      </c>
      <c r="BF16">
        <f t="shared" si="7"/>
        <v>7.1393804843269432E-2</v>
      </c>
      <c r="BG16">
        <f t="shared" si="7"/>
        <v>0.14224425972292373</v>
      </c>
      <c r="BH16">
        <f t="shared" si="7"/>
        <v>0.21201214989665426</v>
      </c>
      <c r="BI16">
        <f t="shared" si="7"/>
        <v>0.28016649959323575</v>
      </c>
      <c r="BJ16">
        <f t="shared" si="7"/>
        <v>0.34618861305875431</v>
      </c>
      <c r="BK16">
        <f t="shared" si="7"/>
        <v>0.40957602214449601</v>
      </c>
      <c r="BL16">
        <f t="shared" si="7"/>
        <v>0.46984631039295416</v>
      </c>
      <c r="BM16">
        <f t="shared" si="7"/>
        <v>0.52654078451836317</v>
      </c>
      <c r="BN16">
        <f t="shared" si="7"/>
        <v>0.57922796533956911</v>
      </c>
      <c r="BO16">
        <f t="shared" si="4"/>
        <v>0.62750687159713292</v>
      </c>
      <c r="BP16">
        <f t="shared" si="1"/>
        <v>0.67101007166283422</v>
      </c>
      <c r="BQ16">
        <f t="shared" si="1"/>
        <v>0.7094064799162223</v>
      </c>
      <c r="BR16">
        <f t="shared" si="1"/>
        <v>0.74240387650610407</v>
      </c>
      <c r="BS16">
        <f t="shared" si="1"/>
        <v>0.76975113132005724</v>
      </c>
      <c r="BT16">
        <f t="shared" si="1"/>
        <v>0.79124011523622384</v>
      </c>
      <c r="BU16">
        <f t="shared" si="1"/>
        <v>0.80670728411159875</v>
      </c>
      <c r="BV16">
        <f t="shared" si="1"/>
        <v>0.81603492345170836</v>
      </c>
      <c r="BW16">
        <f t="shared" si="1"/>
        <v>0.8191520442889918</v>
      </c>
    </row>
    <row r="17" spans="2:75" x14ac:dyDescent="0.25">
      <c r="B17" s="21">
        <v>60</v>
      </c>
      <c r="C17">
        <f t="shared" si="2"/>
        <v>0.8660254037844386</v>
      </c>
      <c r="D17">
        <f t="shared" si="2"/>
        <v>0.86272991566282087</v>
      </c>
      <c r="E17">
        <f t="shared" si="2"/>
        <v>0.85286853195244317</v>
      </c>
      <c r="F17">
        <f t="shared" si="2"/>
        <v>0.83651630373780783</v>
      </c>
      <c r="G17">
        <f t="shared" si="2"/>
        <v>0.81379768134937369</v>
      </c>
      <c r="H17">
        <f t="shared" si="2"/>
        <v>0.7848855672213958</v>
      </c>
      <c r="I17">
        <f t="shared" si="2"/>
        <v>0.75</v>
      </c>
      <c r="J17">
        <f t="shared" si="2"/>
        <v>0.70940647991622241</v>
      </c>
      <c r="K17">
        <f t="shared" si="2"/>
        <v>0.66341394816893839</v>
      </c>
      <c r="L17">
        <f t="shared" si="2"/>
        <v>0.61237243569579458</v>
      </c>
      <c r="M17">
        <f t="shared" si="2"/>
        <v>0.55667039922641937</v>
      </c>
      <c r="N17">
        <f t="shared" si="2"/>
        <v>0.49673176489215409</v>
      </c>
      <c r="O17">
        <f t="shared" si="2"/>
        <v>0.43301270189221941</v>
      </c>
      <c r="P17">
        <f t="shared" si="2"/>
        <v>0.36599815077066677</v>
      </c>
      <c r="Q17">
        <f t="shared" si="2"/>
        <v>0.29619813272602391</v>
      </c>
      <c r="R17">
        <f t="shared" si="2"/>
        <v>0.22414386804201336</v>
      </c>
      <c r="S17">
        <f t="shared" si="5"/>
        <v>0.15038373318043535</v>
      </c>
      <c r="T17">
        <f t="shared" si="5"/>
        <v>7.547908730517329E-2</v>
      </c>
      <c r="U17">
        <f t="shared" si="5"/>
        <v>5.3050484267905938E-17</v>
      </c>
      <c r="V17">
        <f t="shared" si="5"/>
        <v>-7.5479087305173373E-2</v>
      </c>
      <c r="W17">
        <f t="shared" si="5"/>
        <v>-0.15038373318043524</v>
      </c>
      <c r="X17">
        <f t="shared" si="5"/>
        <v>-0.22414386804201344</v>
      </c>
      <c r="Y17">
        <f t="shared" si="5"/>
        <v>-0.2961981327260238</v>
      </c>
      <c r="Z17">
        <f t="shared" si="5"/>
        <v>-0.36599815077066672</v>
      </c>
      <c r="AA17">
        <f t="shared" si="5"/>
        <v>-0.43301270189221913</v>
      </c>
      <c r="AB17">
        <f t="shared" si="5"/>
        <v>-0.49673176489215409</v>
      </c>
      <c r="AC17">
        <f t="shared" si="5"/>
        <v>-0.55667039922641937</v>
      </c>
      <c r="AD17">
        <f t="shared" si="5"/>
        <v>-0.61237243569579447</v>
      </c>
      <c r="AE17">
        <f t="shared" si="5"/>
        <v>-0.66341394816893828</v>
      </c>
      <c r="AF17">
        <f t="shared" si="5"/>
        <v>-0.70940647991622252</v>
      </c>
      <c r="AG17">
        <f t="shared" si="5"/>
        <v>-0.75</v>
      </c>
      <c r="AH17">
        <f t="shared" si="5"/>
        <v>-0.7848855672213958</v>
      </c>
      <c r="AI17">
        <f t="shared" si="6"/>
        <v>-0.81379768134937358</v>
      </c>
      <c r="AJ17">
        <f t="shared" si="6"/>
        <v>-0.83651630373780783</v>
      </c>
      <c r="AK17">
        <f t="shared" si="6"/>
        <v>-0.85286853195244317</v>
      </c>
      <c r="AL17">
        <f t="shared" si="6"/>
        <v>-0.86272991566282087</v>
      </c>
      <c r="AM17">
        <f t="shared" si="6"/>
        <v>-0.8660254037844386</v>
      </c>
      <c r="AN17">
        <f t="shared" si="6"/>
        <v>-0.86272991566282087</v>
      </c>
      <c r="AO17">
        <f t="shared" si="6"/>
        <v>-0.85286853195244317</v>
      </c>
      <c r="AP17">
        <f t="shared" si="6"/>
        <v>-0.83651630373780783</v>
      </c>
      <c r="AQ17">
        <f t="shared" si="6"/>
        <v>-0.81379768134937369</v>
      </c>
      <c r="AR17">
        <f t="shared" si="6"/>
        <v>-0.7848855672213958</v>
      </c>
      <c r="AS17">
        <f t="shared" si="6"/>
        <v>-0.74999999999999989</v>
      </c>
      <c r="AT17">
        <f t="shared" si="6"/>
        <v>-0.70940647991622241</v>
      </c>
      <c r="AU17">
        <f t="shared" si="6"/>
        <v>-0.66341394816893839</v>
      </c>
      <c r="AV17">
        <f t="shared" si="6"/>
        <v>-0.61237243569579458</v>
      </c>
      <c r="AW17">
        <f t="shared" si="6"/>
        <v>-0.55667039922641948</v>
      </c>
      <c r="AX17">
        <f t="shared" si="6"/>
        <v>-0.49673176489215426</v>
      </c>
      <c r="AY17">
        <f t="shared" si="7"/>
        <v>-0.43301270189221969</v>
      </c>
      <c r="AZ17">
        <f t="shared" si="7"/>
        <v>-0.36599815077066655</v>
      </c>
      <c r="BA17">
        <f t="shared" si="7"/>
        <v>-0.29619813272602369</v>
      </c>
      <c r="BB17">
        <f t="shared" si="7"/>
        <v>-0.22414386804201325</v>
      </c>
      <c r="BC17">
        <f t="shared" si="7"/>
        <v>-0.15038373318043527</v>
      </c>
      <c r="BD17">
        <f t="shared" si="7"/>
        <v>-7.5479087305173387E-2</v>
      </c>
      <c r="BE17">
        <f t="shared" si="7"/>
        <v>-1.591514528037178E-16</v>
      </c>
      <c r="BF17">
        <f t="shared" si="7"/>
        <v>7.5479087305173082E-2</v>
      </c>
      <c r="BG17">
        <f t="shared" si="7"/>
        <v>0.15038373318043496</v>
      </c>
      <c r="BH17">
        <f t="shared" si="7"/>
        <v>0.22414386804201297</v>
      </c>
      <c r="BI17">
        <f t="shared" si="7"/>
        <v>0.29619813272602402</v>
      </c>
      <c r="BJ17">
        <f t="shared" si="7"/>
        <v>0.36599815077066694</v>
      </c>
      <c r="BK17">
        <f t="shared" si="7"/>
        <v>0.43301270189221941</v>
      </c>
      <c r="BL17">
        <f t="shared" si="7"/>
        <v>0.49673176489215398</v>
      </c>
      <c r="BM17">
        <f t="shared" si="7"/>
        <v>0.55667039922641925</v>
      </c>
      <c r="BN17">
        <f t="shared" si="7"/>
        <v>0.61237243569579436</v>
      </c>
      <c r="BO17">
        <f t="shared" si="4"/>
        <v>0.66341394816893817</v>
      </c>
      <c r="BP17">
        <f t="shared" si="1"/>
        <v>0.7094064799162223</v>
      </c>
      <c r="BQ17">
        <f t="shared" si="1"/>
        <v>0.74999999999999967</v>
      </c>
      <c r="BR17">
        <f t="shared" si="1"/>
        <v>0.7848855672213958</v>
      </c>
      <c r="BS17">
        <f t="shared" si="1"/>
        <v>0.81379768134937369</v>
      </c>
      <c r="BT17">
        <f t="shared" si="1"/>
        <v>0.83651630373780783</v>
      </c>
      <c r="BU17">
        <f t="shared" si="1"/>
        <v>0.85286853195244317</v>
      </c>
      <c r="BV17">
        <f t="shared" si="1"/>
        <v>0.86272991566282087</v>
      </c>
      <c r="BW17">
        <f t="shared" si="1"/>
        <v>0.8660254037844386</v>
      </c>
    </row>
    <row r="18" spans="2:75" x14ac:dyDescent="0.25">
      <c r="B18" s="21">
        <v>65</v>
      </c>
      <c r="C18">
        <f t="shared" si="2"/>
        <v>0.90630778703664994</v>
      </c>
      <c r="D18">
        <f t="shared" si="2"/>
        <v>0.90285901228517351</v>
      </c>
      <c r="E18">
        <f t="shared" si="2"/>
        <v>0.89253893528902994</v>
      </c>
      <c r="F18">
        <f t="shared" si="2"/>
        <v>0.87542609806559302</v>
      </c>
      <c r="G18">
        <f t="shared" si="2"/>
        <v>0.8516507396391465</v>
      </c>
      <c r="H18">
        <f t="shared" si="2"/>
        <v>0.82139380484326963</v>
      </c>
      <c r="I18">
        <f t="shared" si="2"/>
        <v>0.7848855672213958</v>
      </c>
      <c r="J18">
        <f t="shared" si="2"/>
        <v>0.74240387650610407</v>
      </c>
      <c r="K18">
        <f t="shared" si="2"/>
        <v>0.69427204401488385</v>
      </c>
      <c r="L18">
        <f t="shared" si="2"/>
        <v>0.64085638205578854</v>
      </c>
      <c r="M18">
        <f t="shared" si="2"/>
        <v>0.58256341606958539</v>
      </c>
      <c r="N18">
        <f t="shared" si="2"/>
        <v>0.51983679072568456</v>
      </c>
      <c r="O18">
        <f t="shared" si="2"/>
        <v>0.45315389351832508</v>
      </c>
      <c r="P18">
        <f t="shared" si="2"/>
        <v>0.38302222155948901</v>
      </c>
      <c r="Q18">
        <f t="shared" si="2"/>
        <v>0.30997551921944477</v>
      </c>
      <c r="R18">
        <f t="shared" si="2"/>
        <v>0.23456971600980447</v>
      </c>
      <c r="S18">
        <f t="shared" si="5"/>
        <v>0.15737869562426271</v>
      </c>
      <c r="T18">
        <f t="shared" si="5"/>
        <v>7.8989928337165602E-2</v>
      </c>
      <c r="U18">
        <f t="shared" si="5"/>
        <v>5.551807924798012E-17</v>
      </c>
      <c r="V18">
        <f t="shared" si="5"/>
        <v>-7.8989928337165685E-2</v>
      </c>
      <c r="W18">
        <f t="shared" si="5"/>
        <v>-0.15737869562426263</v>
      </c>
      <c r="X18">
        <f t="shared" si="5"/>
        <v>-0.23456971600980456</v>
      </c>
      <c r="Y18">
        <f t="shared" si="5"/>
        <v>-0.30997551921944466</v>
      </c>
      <c r="Z18">
        <f t="shared" si="5"/>
        <v>-0.3830222215594889</v>
      </c>
      <c r="AA18">
        <f t="shared" si="5"/>
        <v>-0.45315389351832475</v>
      </c>
      <c r="AB18">
        <f t="shared" si="5"/>
        <v>-0.51983679072568456</v>
      </c>
      <c r="AC18">
        <f t="shared" si="5"/>
        <v>-0.58256341606958539</v>
      </c>
      <c r="AD18">
        <f t="shared" si="5"/>
        <v>-0.64085638205578843</v>
      </c>
      <c r="AE18">
        <f t="shared" si="5"/>
        <v>-0.69427204401488374</v>
      </c>
      <c r="AF18">
        <f t="shared" si="5"/>
        <v>-0.74240387650610407</v>
      </c>
      <c r="AG18">
        <f t="shared" si="5"/>
        <v>-0.7848855672213958</v>
      </c>
      <c r="AH18">
        <f t="shared" si="5"/>
        <v>-0.82139380484326963</v>
      </c>
      <c r="AI18">
        <f t="shared" si="6"/>
        <v>-0.85165073963914639</v>
      </c>
      <c r="AJ18">
        <f t="shared" si="6"/>
        <v>-0.87542609806559291</v>
      </c>
      <c r="AK18">
        <f t="shared" si="6"/>
        <v>-0.89253893528902994</v>
      </c>
      <c r="AL18">
        <f t="shared" si="6"/>
        <v>-0.90285901228517351</v>
      </c>
      <c r="AM18">
        <f t="shared" si="6"/>
        <v>-0.90630778703664994</v>
      </c>
      <c r="AN18">
        <f t="shared" si="6"/>
        <v>-0.90285901228517351</v>
      </c>
      <c r="AO18">
        <f t="shared" si="6"/>
        <v>-0.89253893528902994</v>
      </c>
      <c r="AP18">
        <f t="shared" si="6"/>
        <v>-0.87542609806559302</v>
      </c>
      <c r="AQ18">
        <f t="shared" si="6"/>
        <v>-0.8516507396391465</v>
      </c>
      <c r="AR18">
        <f t="shared" si="6"/>
        <v>-0.82139380484326974</v>
      </c>
      <c r="AS18">
        <f t="shared" si="6"/>
        <v>-0.7848855672213958</v>
      </c>
      <c r="AT18">
        <f t="shared" si="6"/>
        <v>-0.74240387650610407</v>
      </c>
      <c r="AU18">
        <f t="shared" si="6"/>
        <v>-0.69427204401488385</v>
      </c>
      <c r="AV18">
        <f t="shared" si="6"/>
        <v>-0.64085638205578865</v>
      </c>
      <c r="AW18">
        <f t="shared" si="6"/>
        <v>-0.5825634160695855</v>
      </c>
      <c r="AX18">
        <f t="shared" si="6"/>
        <v>-0.51983679072568478</v>
      </c>
      <c r="AY18">
        <f t="shared" si="7"/>
        <v>-0.45315389351832536</v>
      </c>
      <c r="AZ18">
        <f t="shared" si="7"/>
        <v>-0.38302222155948878</v>
      </c>
      <c r="BA18">
        <f t="shared" si="7"/>
        <v>-0.3099755192194445</v>
      </c>
      <c r="BB18">
        <f t="shared" si="7"/>
        <v>-0.23456971600980436</v>
      </c>
      <c r="BC18">
        <f t="shared" si="7"/>
        <v>-0.15737869562426265</v>
      </c>
      <c r="BD18">
        <f t="shared" si="7"/>
        <v>-7.8989928337165699E-2</v>
      </c>
      <c r="BE18">
        <f t="shared" si="7"/>
        <v>-1.6655423774394034E-16</v>
      </c>
      <c r="BF18">
        <f t="shared" si="7"/>
        <v>7.8989928337165366E-2</v>
      </c>
      <c r="BG18">
        <f t="shared" si="7"/>
        <v>0.15737869562426232</v>
      </c>
      <c r="BH18">
        <f t="shared" si="7"/>
        <v>0.23456971600980406</v>
      </c>
      <c r="BI18">
        <f t="shared" si="7"/>
        <v>0.30997551921944488</v>
      </c>
      <c r="BJ18">
        <f t="shared" si="7"/>
        <v>0.38302222155948917</v>
      </c>
      <c r="BK18">
        <f t="shared" si="7"/>
        <v>0.45315389351832508</v>
      </c>
      <c r="BL18">
        <f t="shared" si="7"/>
        <v>0.51983679072568445</v>
      </c>
      <c r="BM18">
        <f t="shared" si="7"/>
        <v>0.58256341606958528</v>
      </c>
      <c r="BN18">
        <f t="shared" si="7"/>
        <v>0.64085638205578843</v>
      </c>
      <c r="BO18">
        <f t="shared" si="4"/>
        <v>0.69427204401488363</v>
      </c>
      <c r="BP18">
        <f t="shared" si="1"/>
        <v>0.74240387650610384</v>
      </c>
      <c r="BQ18">
        <f t="shared" si="1"/>
        <v>0.78488556722139557</v>
      </c>
      <c r="BR18">
        <f t="shared" si="1"/>
        <v>0.82139380484326974</v>
      </c>
      <c r="BS18">
        <f t="shared" si="1"/>
        <v>0.8516507396391465</v>
      </c>
      <c r="BT18">
        <f t="shared" si="1"/>
        <v>0.87542609806559302</v>
      </c>
      <c r="BU18">
        <f t="shared" si="1"/>
        <v>0.89253893528902994</v>
      </c>
      <c r="BV18">
        <f t="shared" si="1"/>
        <v>0.90285901228517351</v>
      </c>
      <c r="BW18">
        <f t="shared" si="1"/>
        <v>0.90630778703664994</v>
      </c>
    </row>
    <row r="19" spans="2:75" x14ac:dyDescent="0.25">
      <c r="B19" s="21">
        <v>70</v>
      </c>
      <c r="C19">
        <f t="shared" si="2"/>
        <v>0.93969262078590832</v>
      </c>
      <c r="D19">
        <f t="shared" si="2"/>
        <v>0.93611680666285912</v>
      </c>
      <c r="E19">
        <f t="shared" si="2"/>
        <v>0.92541657839832325</v>
      </c>
      <c r="F19">
        <f t="shared" si="2"/>
        <v>0.90767337119036862</v>
      </c>
      <c r="G19">
        <f t="shared" si="2"/>
        <v>0.88302222155948895</v>
      </c>
      <c r="H19">
        <f t="shared" si="2"/>
        <v>0.85165073963914639</v>
      </c>
      <c r="I19">
        <f t="shared" si="2"/>
        <v>0.81379768134937369</v>
      </c>
      <c r="J19">
        <f t="shared" si="2"/>
        <v>0.76975113132005712</v>
      </c>
      <c r="K19">
        <f t="shared" si="2"/>
        <v>0.7198463103929541</v>
      </c>
      <c r="L19">
        <f t="shared" si="2"/>
        <v>0.66446302438867466</v>
      </c>
      <c r="M19">
        <f t="shared" si="2"/>
        <v>0.60402277355505363</v>
      </c>
      <c r="N19">
        <f t="shared" si="2"/>
        <v>0.53898554469575632</v>
      </c>
      <c r="O19">
        <f t="shared" si="2"/>
        <v>0.46984631039295427</v>
      </c>
      <c r="P19">
        <f t="shared" si="2"/>
        <v>0.3971312619671028</v>
      </c>
      <c r="Q19">
        <f t="shared" si="2"/>
        <v>0.32139380484326974</v>
      </c>
      <c r="R19">
        <f t="shared" si="2"/>
        <v>0.24321034680169393</v>
      </c>
      <c r="S19">
        <f t="shared" si="5"/>
        <v>0.16317591116653488</v>
      </c>
      <c r="T19">
        <f t="shared" si="5"/>
        <v>8.1899608319089295E-2</v>
      </c>
      <c r="U19">
        <f t="shared" si="5"/>
        <v>5.7563148122244366E-17</v>
      </c>
      <c r="V19">
        <f t="shared" si="5"/>
        <v>-8.1899608319089393E-2</v>
      </c>
      <c r="W19">
        <f t="shared" si="5"/>
        <v>-0.16317591116653477</v>
      </c>
      <c r="X19">
        <f t="shared" si="5"/>
        <v>-0.24321034680169404</v>
      </c>
      <c r="Y19">
        <f t="shared" si="5"/>
        <v>-0.32139380484326963</v>
      </c>
      <c r="Z19">
        <f t="shared" si="5"/>
        <v>-0.39713126196710274</v>
      </c>
      <c r="AA19">
        <f t="shared" si="5"/>
        <v>-0.46984631039295394</v>
      </c>
      <c r="AB19">
        <f t="shared" si="5"/>
        <v>-0.53898554469575632</v>
      </c>
      <c r="AC19">
        <f t="shared" si="5"/>
        <v>-0.60402277355505363</v>
      </c>
      <c r="AD19">
        <f t="shared" si="5"/>
        <v>-0.66446302438867455</v>
      </c>
      <c r="AE19">
        <f t="shared" si="5"/>
        <v>-0.71984631039295399</v>
      </c>
      <c r="AF19">
        <f t="shared" si="5"/>
        <v>-0.76975113132005724</v>
      </c>
      <c r="AG19">
        <f t="shared" si="5"/>
        <v>-0.81379768134937369</v>
      </c>
      <c r="AH19">
        <f t="shared" si="5"/>
        <v>-0.85165073963914639</v>
      </c>
      <c r="AI19">
        <f t="shared" si="6"/>
        <v>-0.88302222155948884</v>
      </c>
      <c r="AJ19">
        <f t="shared" si="6"/>
        <v>-0.90767337119036851</v>
      </c>
      <c r="AK19">
        <f t="shared" si="6"/>
        <v>-0.92541657839832325</v>
      </c>
      <c r="AL19">
        <f t="shared" si="6"/>
        <v>-0.93611680666285912</v>
      </c>
      <c r="AM19">
        <f t="shared" si="6"/>
        <v>-0.93969262078590832</v>
      </c>
      <c r="AN19">
        <f t="shared" si="6"/>
        <v>-0.93611680666285912</v>
      </c>
      <c r="AO19">
        <f t="shared" si="6"/>
        <v>-0.92541657839832325</v>
      </c>
      <c r="AP19">
        <f t="shared" si="6"/>
        <v>-0.90767337119036862</v>
      </c>
      <c r="AQ19">
        <f t="shared" si="6"/>
        <v>-0.88302222155948895</v>
      </c>
      <c r="AR19">
        <f t="shared" si="6"/>
        <v>-0.8516507396391465</v>
      </c>
      <c r="AS19">
        <f t="shared" si="6"/>
        <v>-0.81379768134937358</v>
      </c>
      <c r="AT19">
        <f t="shared" si="6"/>
        <v>-0.76975113132005712</v>
      </c>
      <c r="AU19">
        <f t="shared" si="6"/>
        <v>-0.7198463103929541</v>
      </c>
      <c r="AV19">
        <f t="shared" si="6"/>
        <v>-0.66446302438867477</v>
      </c>
      <c r="AW19">
        <f t="shared" si="6"/>
        <v>-0.60402277355505374</v>
      </c>
      <c r="AX19">
        <f t="shared" si="6"/>
        <v>-0.53898554469575655</v>
      </c>
      <c r="AY19">
        <f t="shared" si="7"/>
        <v>-0.4698463103929546</v>
      </c>
      <c r="AZ19">
        <f t="shared" si="7"/>
        <v>-0.39713126196710258</v>
      </c>
      <c r="BA19">
        <f t="shared" si="7"/>
        <v>-0.32139380484326946</v>
      </c>
      <c r="BB19">
        <f t="shared" si="7"/>
        <v>-0.24321034680169382</v>
      </c>
      <c r="BC19">
        <f t="shared" si="7"/>
        <v>-0.16317591116653479</v>
      </c>
      <c r="BD19">
        <f t="shared" si="7"/>
        <v>-8.1899608319089406E-2</v>
      </c>
      <c r="BE19">
        <f t="shared" si="7"/>
        <v>-1.7268944436673311E-16</v>
      </c>
      <c r="BF19">
        <f t="shared" si="7"/>
        <v>8.1899608319089059E-2</v>
      </c>
      <c r="BG19">
        <f t="shared" si="7"/>
        <v>0.16317591116653446</v>
      </c>
      <c r="BH19">
        <f t="shared" si="7"/>
        <v>0.24321034680169351</v>
      </c>
      <c r="BI19">
        <f t="shared" si="7"/>
        <v>0.3213938048432699</v>
      </c>
      <c r="BJ19">
        <f t="shared" si="7"/>
        <v>0.39713126196710297</v>
      </c>
      <c r="BK19">
        <f t="shared" si="7"/>
        <v>0.46984631039295427</v>
      </c>
      <c r="BL19">
        <f t="shared" si="7"/>
        <v>0.53898554469575621</v>
      </c>
      <c r="BM19">
        <f t="shared" si="7"/>
        <v>0.60402277355505363</v>
      </c>
      <c r="BN19">
        <f t="shared" si="7"/>
        <v>0.66446302438867444</v>
      </c>
      <c r="BO19">
        <f t="shared" si="4"/>
        <v>0.71984631039295388</v>
      </c>
      <c r="BP19">
        <f t="shared" si="1"/>
        <v>0.7697511313200569</v>
      </c>
      <c r="BQ19">
        <f t="shared" si="1"/>
        <v>0.81379768134937336</v>
      </c>
      <c r="BR19">
        <f t="shared" si="1"/>
        <v>0.8516507396391465</v>
      </c>
      <c r="BS19">
        <f t="shared" si="1"/>
        <v>0.88302222155948895</v>
      </c>
      <c r="BT19">
        <f t="shared" si="1"/>
        <v>0.90767337119036862</v>
      </c>
      <c r="BU19">
        <f t="shared" si="1"/>
        <v>0.92541657839832325</v>
      </c>
      <c r="BV19">
        <f t="shared" si="1"/>
        <v>0.93611680666285912</v>
      </c>
      <c r="BW19">
        <f t="shared" si="1"/>
        <v>0.93969262078590832</v>
      </c>
    </row>
    <row r="20" spans="2:75" x14ac:dyDescent="0.25">
      <c r="B20" s="21">
        <v>75</v>
      </c>
      <c r="C20">
        <f t="shared" si="2"/>
        <v>0.96592582628906831</v>
      </c>
      <c r="D20">
        <f t="shared" si="2"/>
        <v>0.96225018689905828</v>
      </c>
      <c r="E20">
        <f t="shared" si="2"/>
        <v>0.95125124256419769</v>
      </c>
      <c r="F20">
        <f t="shared" si="2"/>
        <v>0.93301270189221941</v>
      </c>
      <c r="G20">
        <f t="shared" si="2"/>
        <v>0.90767337119036873</v>
      </c>
      <c r="H20">
        <f t="shared" si="2"/>
        <v>0.87542609806559302</v>
      </c>
      <c r="I20">
        <f t="shared" si="2"/>
        <v>0.83651630373780794</v>
      </c>
      <c r="J20">
        <f t="shared" si="2"/>
        <v>0.79124011523622384</v>
      </c>
      <c r="K20">
        <f t="shared" si="2"/>
        <v>0.73994211169384805</v>
      </c>
      <c r="L20">
        <f t="shared" si="2"/>
        <v>0.68301270189221941</v>
      </c>
      <c r="M20">
        <f t="shared" si="2"/>
        <v>0.6208851530148457</v>
      </c>
      <c r="N20">
        <f t="shared" si="2"/>
        <v>0.5540322932223235</v>
      </c>
      <c r="O20">
        <f t="shared" si="2"/>
        <v>0.48296291314453427</v>
      </c>
      <c r="P20">
        <f t="shared" si="2"/>
        <v>0.40821789367673483</v>
      </c>
      <c r="Q20">
        <f t="shared" si="2"/>
        <v>0.3303660895493522</v>
      </c>
      <c r="R20">
        <f t="shared" si="2"/>
        <v>0.24999999999999997</v>
      </c>
      <c r="S20">
        <f t="shared" si="5"/>
        <v>0.16773125949652071</v>
      </c>
      <c r="T20">
        <f t="shared" si="5"/>
        <v>8.4185982829369163E-2</v>
      </c>
      <c r="U20">
        <f t="shared" si="5"/>
        <v>5.9170126681719203E-17</v>
      </c>
      <c r="V20">
        <f t="shared" si="5"/>
        <v>-8.418598282936926E-2</v>
      </c>
      <c r="W20">
        <f t="shared" si="5"/>
        <v>-0.1677312594965206</v>
      </c>
      <c r="X20">
        <f t="shared" si="5"/>
        <v>-0.25000000000000011</v>
      </c>
      <c r="Y20">
        <f t="shared" si="5"/>
        <v>-0.33036608954935215</v>
      </c>
      <c r="Z20">
        <f t="shared" si="5"/>
        <v>-0.40821789367673472</v>
      </c>
      <c r="AA20">
        <f t="shared" si="5"/>
        <v>-0.48296291314453393</v>
      </c>
      <c r="AB20">
        <f t="shared" si="5"/>
        <v>-0.5540322932223235</v>
      </c>
      <c r="AC20">
        <f t="shared" si="5"/>
        <v>-0.6208851530148457</v>
      </c>
      <c r="AD20">
        <f t="shared" si="5"/>
        <v>-0.6830127018922193</v>
      </c>
      <c r="AE20">
        <f t="shared" si="5"/>
        <v>-0.73994211169384794</v>
      </c>
      <c r="AF20">
        <f t="shared" si="5"/>
        <v>-0.79124011523622395</v>
      </c>
      <c r="AG20">
        <f t="shared" si="5"/>
        <v>-0.83651630373780794</v>
      </c>
      <c r="AH20">
        <f t="shared" si="5"/>
        <v>-0.87542609806559302</v>
      </c>
      <c r="AI20">
        <f t="shared" si="6"/>
        <v>-0.90767337119036862</v>
      </c>
      <c r="AJ20">
        <f t="shared" si="6"/>
        <v>-0.9330127018922193</v>
      </c>
      <c r="AK20">
        <f t="shared" si="6"/>
        <v>-0.95125124256419769</v>
      </c>
      <c r="AL20">
        <f t="shared" si="6"/>
        <v>-0.96225018689905828</v>
      </c>
      <c r="AM20">
        <f t="shared" si="6"/>
        <v>-0.96592582628906831</v>
      </c>
      <c r="AN20">
        <f t="shared" si="6"/>
        <v>-0.96225018689905828</v>
      </c>
      <c r="AO20">
        <f t="shared" si="6"/>
        <v>-0.95125124256419769</v>
      </c>
      <c r="AP20">
        <f t="shared" si="6"/>
        <v>-0.93301270189221941</v>
      </c>
      <c r="AQ20">
        <f t="shared" si="6"/>
        <v>-0.90767337119036873</v>
      </c>
      <c r="AR20">
        <f t="shared" si="6"/>
        <v>-0.87542609806559313</v>
      </c>
      <c r="AS20">
        <f t="shared" si="6"/>
        <v>-0.83651630373780783</v>
      </c>
      <c r="AT20">
        <f t="shared" si="6"/>
        <v>-0.79124011523622384</v>
      </c>
      <c r="AU20">
        <f t="shared" si="6"/>
        <v>-0.73994211169384805</v>
      </c>
      <c r="AV20">
        <f t="shared" si="6"/>
        <v>-0.68301270189221952</v>
      </c>
      <c r="AW20">
        <f t="shared" si="6"/>
        <v>-0.62088515301484581</v>
      </c>
      <c r="AX20">
        <f t="shared" si="6"/>
        <v>-0.55403229322232372</v>
      </c>
      <c r="AY20">
        <f t="shared" si="7"/>
        <v>-0.4829629131445346</v>
      </c>
      <c r="AZ20">
        <f t="shared" si="7"/>
        <v>-0.40821789367673461</v>
      </c>
      <c r="BA20">
        <f t="shared" si="7"/>
        <v>-0.33036608954935198</v>
      </c>
      <c r="BB20">
        <f t="shared" si="7"/>
        <v>-0.24999999999999989</v>
      </c>
      <c r="BC20">
        <f t="shared" si="7"/>
        <v>-0.16773125949652062</v>
      </c>
      <c r="BD20">
        <f t="shared" si="7"/>
        <v>-8.4185982829369274E-2</v>
      </c>
      <c r="BE20">
        <f t="shared" si="7"/>
        <v>-1.7751038004515763E-16</v>
      </c>
      <c r="BF20">
        <f t="shared" si="7"/>
        <v>8.4185982829368913E-2</v>
      </c>
      <c r="BG20">
        <f t="shared" si="7"/>
        <v>0.16773125949652026</v>
      </c>
      <c r="BH20">
        <f t="shared" si="7"/>
        <v>0.24999999999999956</v>
      </c>
      <c r="BI20">
        <f t="shared" si="7"/>
        <v>0.33036608954935237</v>
      </c>
      <c r="BJ20">
        <f t="shared" si="7"/>
        <v>0.408217893676735</v>
      </c>
      <c r="BK20">
        <f t="shared" si="7"/>
        <v>0.48296291314453427</v>
      </c>
      <c r="BL20">
        <f t="shared" si="7"/>
        <v>0.55403229322232339</v>
      </c>
      <c r="BM20">
        <f t="shared" si="7"/>
        <v>0.62088515301484559</v>
      </c>
      <c r="BN20">
        <f t="shared" si="7"/>
        <v>0.68301270189221919</v>
      </c>
      <c r="BO20">
        <f t="shared" si="4"/>
        <v>0.73994211169384783</v>
      </c>
      <c r="BP20">
        <f t="shared" si="1"/>
        <v>0.79124011523622362</v>
      </c>
      <c r="BQ20">
        <f t="shared" si="1"/>
        <v>0.83651630373780761</v>
      </c>
      <c r="BR20">
        <f t="shared" si="1"/>
        <v>0.87542609806559313</v>
      </c>
      <c r="BS20">
        <f t="shared" si="1"/>
        <v>0.90767337119036873</v>
      </c>
      <c r="BT20">
        <f t="shared" si="1"/>
        <v>0.93301270189221941</v>
      </c>
      <c r="BU20">
        <f t="shared" si="1"/>
        <v>0.95125124256419769</v>
      </c>
      <c r="BV20">
        <f t="shared" si="1"/>
        <v>0.96225018689905828</v>
      </c>
      <c r="BW20">
        <f t="shared" si="1"/>
        <v>0.96592582628906831</v>
      </c>
    </row>
    <row r="21" spans="2:75" x14ac:dyDescent="0.25">
      <c r="B21" s="21">
        <v>80</v>
      </c>
      <c r="C21">
        <f t="shared" si="2"/>
        <v>0.98480775301220802</v>
      </c>
      <c r="D21">
        <f t="shared" si="2"/>
        <v>0.98106026219040687</v>
      </c>
      <c r="E21">
        <f t="shared" si="2"/>
        <v>0.9698463103929541</v>
      </c>
      <c r="F21">
        <f t="shared" si="2"/>
        <v>0.95125124256419769</v>
      </c>
      <c r="G21">
        <f t="shared" si="2"/>
        <v>0.92541657839832336</v>
      </c>
      <c r="H21">
        <f t="shared" si="2"/>
        <v>0.89253893528902994</v>
      </c>
      <c r="I21">
        <f t="shared" si="2"/>
        <v>0.85286853195244328</v>
      </c>
      <c r="J21">
        <f t="shared" si="2"/>
        <v>0.80670728411159875</v>
      </c>
      <c r="K21">
        <f t="shared" si="2"/>
        <v>0.75440650673548892</v>
      </c>
      <c r="L21">
        <f t="shared" si="2"/>
        <v>0.69636424032001898</v>
      </c>
      <c r="M21">
        <f t="shared" si="2"/>
        <v>0.63302222155948906</v>
      </c>
      <c r="N21">
        <f t="shared" si="2"/>
        <v>0.56486252146362348</v>
      </c>
      <c r="O21">
        <f t="shared" si="2"/>
        <v>0.49240387650610412</v>
      </c>
      <c r="P21">
        <f t="shared" si="2"/>
        <v>0.41619774072678339</v>
      </c>
      <c r="Q21">
        <f t="shared" si="2"/>
        <v>0.33682408883346526</v>
      </c>
      <c r="R21">
        <f t="shared" si="2"/>
        <v>0.25488700224417876</v>
      </c>
      <c r="S21">
        <f t="shared" si="5"/>
        <v>0.17101007166283441</v>
      </c>
      <c r="T21">
        <f t="shared" si="5"/>
        <v>8.5831651177431259E-2</v>
      </c>
      <c r="U21">
        <f t="shared" si="5"/>
        <v>6.032678484924683E-17</v>
      </c>
      <c r="V21">
        <f t="shared" si="5"/>
        <v>-8.5831651177431356E-2</v>
      </c>
      <c r="W21">
        <f t="shared" si="5"/>
        <v>-0.17101007166283433</v>
      </c>
      <c r="X21">
        <f t="shared" si="5"/>
        <v>-0.25488700224417887</v>
      </c>
      <c r="Y21">
        <f t="shared" si="5"/>
        <v>-0.33682408883346515</v>
      </c>
      <c r="Z21">
        <f t="shared" si="5"/>
        <v>-0.41619774072678328</v>
      </c>
      <c r="AA21">
        <f t="shared" si="5"/>
        <v>-0.49240387650610379</v>
      </c>
      <c r="AB21">
        <f t="shared" si="5"/>
        <v>-0.56486252146362348</v>
      </c>
      <c r="AC21">
        <f t="shared" si="5"/>
        <v>-0.63302222155948906</v>
      </c>
      <c r="AD21">
        <f t="shared" si="5"/>
        <v>-0.69636424032001887</v>
      </c>
      <c r="AE21">
        <f t="shared" si="5"/>
        <v>-0.75440650673548881</v>
      </c>
      <c r="AF21">
        <f t="shared" si="5"/>
        <v>-0.80670728411159887</v>
      </c>
      <c r="AG21">
        <f t="shared" si="5"/>
        <v>-0.85286853195244328</v>
      </c>
      <c r="AH21">
        <f t="shared" si="5"/>
        <v>-0.89253893528902994</v>
      </c>
      <c r="AI21">
        <f t="shared" si="6"/>
        <v>-0.92541657839832325</v>
      </c>
      <c r="AJ21">
        <f t="shared" si="6"/>
        <v>-0.95125124256419757</v>
      </c>
      <c r="AK21">
        <f t="shared" si="6"/>
        <v>-0.9698463103929541</v>
      </c>
      <c r="AL21">
        <f t="shared" si="6"/>
        <v>-0.98106026219040687</v>
      </c>
      <c r="AM21">
        <f t="shared" si="6"/>
        <v>-0.98480775301220802</v>
      </c>
      <c r="AN21">
        <f t="shared" si="6"/>
        <v>-0.98106026219040687</v>
      </c>
      <c r="AO21">
        <f t="shared" si="6"/>
        <v>-0.9698463103929541</v>
      </c>
      <c r="AP21">
        <f t="shared" si="6"/>
        <v>-0.95125124256419769</v>
      </c>
      <c r="AQ21">
        <f t="shared" si="6"/>
        <v>-0.92541657839832336</v>
      </c>
      <c r="AR21">
        <f t="shared" si="6"/>
        <v>-0.89253893528903006</v>
      </c>
      <c r="AS21">
        <f t="shared" si="6"/>
        <v>-0.85286853195244317</v>
      </c>
      <c r="AT21">
        <f t="shared" si="6"/>
        <v>-0.80670728411159875</v>
      </c>
      <c r="AU21">
        <f t="shared" si="6"/>
        <v>-0.75440650673548892</v>
      </c>
      <c r="AV21">
        <f t="shared" si="6"/>
        <v>-0.69636424032001909</v>
      </c>
      <c r="AW21">
        <f t="shared" si="6"/>
        <v>-0.63302222155948917</v>
      </c>
      <c r="AX21">
        <f t="shared" si="6"/>
        <v>-0.5648625214636237</v>
      </c>
      <c r="AY21">
        <f t="shared" si="7"/>
        <v>-0.49240387650610445</v>
      </c>
      <c r="AZ21">
        <f t="shared" si="7"/>
        <v>-0.41619774072678317</v>
      </c>
      <c r="BA21">
        <f t="shared" si="7"/>
        <v>-0.33682408883346499</v>
      </c>
      <c r="BB21">
        <f t="shared" si="7"/>
        <v>-0.25488700224417865</v>
      </c>
      <c r="BC21">
        <f t="shared" si="7"/>
        <v>-0.17101007166283433</v>
      </c>
      <c r="BD21">
        <f t="shared" si="7"/>
        <v>-8.583165117743137E-2</v>
      </c>
      <c r="BE21">
        <f t="shared" si="7"/>
        <v>-1.8098035454774049E-16</v>
      </c>
      <c r="BF21">
        <f t="shared" si="7"/>
        <v>8.5831651177431009E-2</v>
      </c>
      <c r="BG21">
        <f t="shared" si="7"/>
        <v>0.171010071662834</v>
      </c>
      <c r="BH21">
        <f t="shared" si="7"/>
        <v>0.25488700224417832</v>
      </c>
      <c r="BI21">
        <f t="shared" si="7"/>
        <v>0.33682408883346543</v>
      </c>
      <c r="BJ21">
        <f t="shared" si="7"/>
        <v>0.41619774072678356</v>
      </c>
      <c r="BK21">
        <f t="shared" si="7"/>
        <v>0.49240387650610412</v>
      </c>
      <c r="BL21">
        <f t="shared" si="7"/>
        <v>0.56486252146362337</v>
      </c>
      <c r="BM21">
        <f t="shared" si="7"/>
        <v>0.63302222155948895</v>
      </c>
      <c r="BN21">
        <f t="shared" si="7"/>
        <v>0.69636424032001876</v>
      </c>
      <c r="BO21">
        <f t="shared" si="4"/>
        <v>0.7544065067354887</v>
      </c>
      <c r="BP21">
        <f t="shared" si="4"/>
        <v>0.80670728411159853</v>
      </c>
      <c r="BQ21">
        <f t="shared" si="4"/>
        <v>0.85286853195244294</v>
      </c>
      <c r="BR21">
        <f t="shared" si="4"/>
        <v>0.89253893528903006</v>
      </c>
      <c r="BS21">
        <f t="shared" si="4"/>
        <v>0.92541657839832336</v>
      </c>
      <c r="BT21">
        <f t="shared" si="4"/>
        <v>0.95125124256419769</v>
      </c>
      <c r="BU21">
        <f t="shared" si="4"/>
        <v>0.9698463103929541</v>
      </c>
      <c r="BV21">
        <f t="shared" si="4"/>
        <v>0.98106026219040687</v>
      </c>
      <c r="BW21">
        <f t="shared" si="4"/>
        <v>0.98480775301220802</v>
      </c>
    </row>
    <row r="22" spans="2:75" x14ac:dyDescent="0.25">
      <c r="B22" s="21">
        <v>85</v>
      </c>
      <c r="C22">
        <f t="shared" si="2"/>
        <v>0.99619469809174555</v>
      </c>
      <c r="D22">
        <f t="shared" si="2"/>
        <v>0.99240387650610407</v>
      </c>
      <c r="E22">
        <f t="shared" si="2"/>
        <v>0.98106026219040687</v>
      </c>
      <c r="F22">
        <f t="shared" si="2"/>
        <v>0.96225018689905828</v>
      </c>
      <c r="G22">
        <f t="shared" si="2"/>
        <v>0.93611680666285924</v>
      </c>
      <c r="H22">
        <f t="shared" si="2"/>
        <v>0.90285901228517351</v>
      </c>
      <c r="I22">
        <f t="shared" si="2"/>
        <v>0.86272991566282098</v>
      </c>
      <c r="J22">
        <f t="shared" si="2"/>
        <v>0.81603492345170836</v>
      </c>
      <c r="K22">
        <f t="shared" si="2"/>
        <v>0.76312941273776969</v>
      </c>
      <c r="L22">
        <f t="shared" si="2"/>
        <v>0.70441602640275869</v>
      </c>
      <c r="M22">
        <f t="shared" si="2"/>
        <v>0.64034160876879687</v>
      </c>
      <c r="N22">
        <f t="shared" si="2"/>
        <v>0.57139380484326974</v>
      </c>
      <c r="O22">
        <f t="shared" si="2"/>
        <v>0.49809734904587288</v>
      </c>
      <c r="P22">
        <f t="shared" si="2"/>
        <v>0.42101007166283438</v>
      </c>
      <c r="Q22">
        <f t="shared" si="2"/>
        <v>0.34071865342161017</v>
      </c>
      <c r="R22">
        <f t="shared" si="2"/>
        <v>0.25783416049629954</v>
      </c>
      <c r="S22">
        <f t="shared" si="5"/>
        <v>0.17298739392508952</v>
      </c>
      <c r="T22">
        <f t="shared" si="5"/>
        <v>8.6824088833465138E-2</v>
      </c>
      <c r="U22">
        <f t="shared" si="5"/>
        <v>6.1024319757763067E-17</v>
      </c>
      <c r="V22">
        <f t="shared" si="5"/>
        <v>-8.6824088833465235E-2</v>
      </c>
      <c r="W22">
        <f t="shared" si="5"/>
        <v>-0.17298739392508944</v>
      </c>
      <c r="X22">
        <f t="shared" si="5"/>
        <v>-0.25783416049629965</v>
      </c>
      <c r="Y22">
        <f t="shared" si="5"/>
        <v>-0.34071865342161006</v>
      </c>
      <c r="Z22">
        <f t="shared" si="5"/>
        <v>-0.42101007166283427</v>
      </c>
      <c r="AA22">
        <f t="shared" si="5"/>
        <v>-0.49809734904587255</v>
      </c>
      <c r="AB22">
        <f t="shared" si="5"/>
        <v>-0.57139380484326974</v>
      </c>
      <c r="AC22">
        <f t="shared" si="5"/>
        <v>-0.64034160876879687</v>
      </c>
      <c r="AD22">
        <f t="shared" si="5"/>
        <v>-0.70441602640275858</v>
      </c>
      <c r="AE22">
        <f t="shared" si="5"/>
        <v>-0.76312941273776957</v>
      </c>
      <c r="AF22">
        <f t="shared" si="5"/>
        <v>-0.81603492345170847</v>
      </c>
      <c r="AG22">
        <f t="shared" si="5"/>
        <v>-0.86272991566282098</v>
      </c>
      <c r="AH22">
        <f t="shared" si="5"/>
        <v>-0.90285901228517351</v>
      </c>
      <c r="AI22">
        <f t="shared" si="6"/>
        <v>-0.93611680666285912</v>
      </c>
      <c r="AJ22">
        <f t="shared" si="6"/>
        <v>-0.96225018689905817</v>
      </c>
      <c r="AK22">
        <f t="shared" si="6"/>
        <v>-0.98106026219040687</v>
      </c>
      <c r="AL22">
        <f t="shared" si="6"/>
        <v>-0.99240387650610407</v>
      </c>
      <c r="AM22">
        <f t="shared" si="6"/>
        <v>-0.99619469809174555</v>
      </c>
      <c r="AN22">
        <f t="shared" si="6"/>
        <v>-0.99240387650610407</v>
      </c>
      <c r="AO22">
        <f t="shared" si="6"/>
        <v>-0.98106026219040687</v>
      </c>
      <c r="AP22">
        <f t="shared" si="6"/>
        <v>-0.96225018689905828</v>
      </c>
      <c r="AQ22">
        <f t="shared" si="6"/>
        <v>-0.93611680666285924</v>
      </c>
      <c r="AR22">
        <f t="shared" si="6"/>
        <v>-0.90285901228517362</v>
      </c>
      <c r="AS22">
        <f t="shared" si="6"/>
        <v>-0.86272991566282087</v>
      </c>
      <c r="AT22">
        <f t="shared" si="6"/>
        <v>-0.81603492345170836</v>
      </c>
      <c r="AU22">
        <f t="shared" si="6"/>
        <v>-0.76312941273776969</v>
      </c>
      <c r="AV22">
        <f t="shared" si="6"/>
        <v>-0.7044160264027588</v>
      </c>
      <c r="AW22">
        <f t="shared" si="6"/>
        <v>-0.64034160876879698</v>
      </c>
      <c r="AX22">
        <f t="shared" si="6"/>
        <v>-0.57139380484326996</v>
      </c>
      <c r="AY22">
        <f t="shared" si="7"/>
        <v>-0.49809734904587322</v>
      </c>
      <c r="AZ22">
        <f t="shared" si="7"/>
        <v>-0.42101007166283411</v>
      </c>
      <c r="BA22">
        <f t="shared" si="7"/>
        <v>-0.3407186534216099</v>
      </c>
      <c r="BB22">
        <f t="shared" si="7"/>
        <v>-0.25783416049629942</v>
      </c>
      <c r="BC22">
        <f t="shared" si="7"/>
        <v>-0.17298739392508944</v>
      </c>
      <c r="BD22">
        <f t="shared" si="7"/>
        <v>-8.6824088833465249E-2</v>
      </c>
      <c r="BE22">
        <f t="shared" si="7"/>
        <v>-1.8307295927328918E-16</v>
      </c>
      <c r="BF22">
        <f t="shared" si="7"/>
        <v>8.6824088833464888E-2</v>
      </c>
      <c r="BG22">
        <f t="shared" si="7"/>
        <v>0.17298739392508911</v>
      </c>
      <c r="BH22">
        <f t="shared" si="7"/>
        <v>0.25783416049629909</v>
      </c>
      <c r="BI22">
        <f t="shared" si="7"/>
        <v>0.34071865342161034</v>
      </c>
      <c r="BJ22">
        <f t="shared" si="7"/>
        <v>0.42101007166283455</v>
      </c>
      <c r="BK22">
        <f t="shared" si="7"/>
        <v>0.49809734904587288</v>
      </c>
      <c r="BL22">
        <f t="shared" si="7"/>
        <v>0.57139380484326963</v>
      </c>
      <c r="BM22">
        <f t="shared" si="7"/>
        <v>0.64034160876879676</v>
      </c>
      <c r="BN22">
        <f t="shared" si="7"/>
        <v>0.70441602640275847</v>
      </c>
      <c r="BO22">
        <f t="shared" si="4"/>
        <v>0.76312941273776946</v>
      </c>
      <c r="BP22">
        <f t="shared" si="4"/>
        <v>0.81603492345170814</v>
      </c>
      <c r="BQ22">
        <f t="shared" si="4"/>
        <v>0.86272991566282065</v>
      </c>
      <c r="BR22">
        <f t="shared" si="4"/>
        <v>0.90285901228517362</v>
      </c>
      <c r="BS22">
        <f t="shared" si="4"/>
        <v>0.93611680666285924</v>
      </c>
      <c r="BT22">
        <f t="shared" si="4"/>
        <v>0.96225018689905828</v>
      </c>
      <c r="BU22">
        <f t="shared" si="4"/>
        <v>0.98106026219040687</v>
      </c>
      <c r="BV22">
        <f t="shared" si="4"/>
        <v>0.99240387650610407</v>
      </c>
      <c r="BW22">
        <f t="shared" si="4"/>
        <v>0.99619469809174555</v>
      </c>
    </row>
    <row r="23" spans="2:75" x14ac:dyDescent="0.25">
      <c r="B23" s="21">
        <v>90</v>
      </c>
      <c r="C23">
        <f t="shared" si="2"/>
        <v>1</v>
      </c>
      <c r="D23">
        <f t="shared" si="2"/>
        <v>0.99619469809174555</v>
      </c>
      <c r="E23">
        <f t="shared" si="2"/>
        <v>0.98480775301220802</v>
      </c>
      <c r="F23">
        <f t="shared" si="2"/>
        <v>0.96592582628906831</v>
      </c>
      <c r="G23">
        <f t="shared" si="2"/>
        <v>0.93969262078590843</v>
      </c>
      <c r="H23">
        <f t="shared" si="2"/>
        <v>0.90630778703664994</v>
      </c>
      <c r="I23">
        <f t="shared" si="2"/>
        <v>0.86602540378443871</v>
      </c>
      <c r="J23">
        <f t="shared" si="2"/>
        <v>0.8191520442889918</v>
      </c>
      <c r="K23">
        <f t="shared" si="2"/>
        <v>0.76604444311897801</v>
      </c>
      <c r="L23">
        <f t="shared" si="2"/>
        <v>0.70710678118654757</v>
      </c>
      <c r="M23">
        <f t="shared" si="2"/>
        <v>0.64278760968653936</v>
      </c>
      <c r="N23">
        <f t="shared" si="2"/>
        <v>0.57357643635104616</v>
      </c>
      <c r="O23">
        <f t="shared" si="2"/>
        <v>0.50000000000000011</v>
      </c>
      <c r="P23">
        <f t="shared" si="2"/>
        <v>0.42261826174069944</v>
      </c>
      <c r="Q23">
        <f t="shared" si="2"/>
        <v>0.34202014332566882</v>
      </c>
      <c r="R23">
        <f t="shared" si="2"/>
        <v>0.25881904510252074</v>
      </c>
      <c r="S23">
        <f t="shared" si="5"/>
        <v>0.17364817766693041</v>
      </c>
      <c r="T23">
        <f t="shared" si="5"/>
        <v>8.7155742747658138E-2</v>
      </c>
      <c r="U23">
        <f t="shared" si="5"/>
        <v>6.1257422745431001E-17</v>
      </c>
      <c r="V23">
        <f t="shared" si="5"/>
        <v>-8.7155742747658235E-2</v>
      </c>
      <c r="W23">
        <f t="shared" si="5"/>
        <v>-0.1736481776669303</v>
      </c>
      <c r="X23">
        <f t="shared" si="5"/>
        <v>-0.25881904510252085</v>
      </c>
      <c r="Y23">
        <f t="shared" si="5"/>
        <v>-0.34202014332566871</v>
      </c>
      <c r="Z23">
        <f t="shared" si="5"/>
        <v>-0.42261826174069933</v>
      </c>
      <c r="AA23">
        <f t="shared" si="5"/>
        <v>-0.49999999999999978</v>
      </c>
      <c r="AB23">
        <f t="shared" si="5"/>
        <v>-0.57357643635104616</v>
      </c>
      <c r="AC23">
        <f t="shared" si="5"/>
        <v>-0.64278760968653936</v>
      </c>
      <c r="AD23">
        <f t="shared" si="5"/>
        <v>-0.70710678118654746</v>
      </c>
      <c r="AE23">
        <f t="shared" si="5"/>
        <v>-0.7660444431189779</v>
      </c>
      <c r="AF23">
        <f t="shared" si="5"/>
        <v>-0.81915204428899191</v>
      </c>
      <c r="AG23">
        <f t="shared" si="5"/>
        <v>-0.86602540378443871</v>
      </c>
      <c r="AH23">
        <f t="shared" si="5"/>
        <v>-0.90630778703664994</v>
      </c>
      <c r="AI23">
        <f t="shared" si="6"/>
        <v>-0.93969262078590832</v>
      </c>
      <c r="AJ23">
        <f t="shared" si="6"/>
        <v>-0.9659258262890682</v>
      </c>
      <c r="AK23">
        <f t="shared" si="6"/>
        <v>-0.98480775301220802</v>
      </c>
      <c r="AL23">
        <f t="shared" si="6"/>
        <v>-0.99619469809174555</v>
      </c>
      <c r="AM23">
        <f t="shared" si="6"/>
        <v>-1</v>
      </c>
      <c r="AN23">
        <f t="shared" si="6"/>
        <v>-0.99619469809174555</v>
      </c>
      <c r="AO23">
        <f t="shared" si="6"/>
        <v>-0.98480775301220802</v>
      </c>
      <c r="AP23">
        <f t="shared" si="6"/>
        <v>-0.96592582628906831</v>
      </c>
      <c r="AQ23">
        <f t="shared" si="6"/>
        <v>-0.93969262078590843</v>
      </c>
      <c r="AR23">
        <f t="shared" si="6"/>
        <v>-0.90630778703665005</v>
      </c>
      <c r="AS23">
        <f t="shared" si="6"/>
        <v>-0.8660254037844386</v>
      </c>
      <c r="AT23">
        <f t="shared" si="6"/>
        <v>-0.8191520442889918</v>
      </c>
      <c r="AU23">
        <f t="shared" si="6"/>
        <v>-0.76604444311897801</v>
      </c>
      <c r="AV23">
        <f t="shared" si="6"/>
        <v>-0.70710678118654768</v>
      </c>
      <c r="AW23">
        <f t="shared" si="6"/>
        <v>-0.64278760968653947</v>
      </c>
      <c r="AX23">
        <f t="shared" si="6"/>
        <v>-0.57357643635104638</v>
      </c>
      <c r="AY23">
        <f t="shared" si="7"/>
        <v>-0.50000000000000044</v>
      </c>
      <c r="AZ23">
        <f t="shared" si="7"/>
        <v>-0.42261826174069916</v>
      </c>
      <c r="BA23">
        <f t="shared" si="7"/>
        <v>-0.34202014332566855</v>
      </c>
      <c r="BB23">
        <f t="shared" si="7"/>
        <v>-0.25881904510252063</v>
      </c>
      <c r="BC23">
        <f t="shared" si="7"/>
        <v>-0.17364817766693033</v>
      </c>
      <c r="BD23">
        <f t="shared" si="7"/>
        <v>-8.7155742747658249E-2</v>
      </c>
      <c r="BE23">
        <f t="shared" si="7"/>
        <v>-1.83772268236293E-16</v>
      </c>
      <c r="BF23">
        <f t="shared" si="7"/>
        <v>8.7155742747657888E-2</v>
      </c>
      <c r="BG23">
        <f t="shared" si="7"/>
        <v>0.17364817766692997</v>
      </c>
      <c r="BH23">
        <f t="shared" si="7"/>
        <v>0.2588190451025203</v>
      </c>
      <c r="BI23">
        <f t="shared" si="7"/>
        <v>0.34202014332566899</v>
      </c>
      <c r="BJ23">
        <f t="shared" si="7"/>
        <v>0.42261826174069961</v>
      </c>
      <c r="BK23">
        <f t="shared" si="7"/>
        <v>0.50000000000000011</v>
      </c>
      <c r="BL23">
        <f t="shared" si="7"/>
        <v>0.57357643635104605</v>
      </c>
      <c r="BM23">
        <f t="shared" si="7"/>
        <v>0.64278760968653925</v>
      </c>
      <c r="BN23">
        <f t="shared" si="7"/>
        <v>0.70710678118654735</v>
      </c>
      <c r="BO23">
        <f t="shared" si="4"/>
        <v>0.76604444311897779</v>
      </c>
      <c r="BP23">
        <f t="shared" si="4"/>
        <v>0.81915204428899158</v>
      </c>
      <c r="BQ23">
        <f t="shared" si="4"/>
        <v>0.86602540378443837</v>
      </c>
      <c r="BR23">
        <f t="shared" si="4"/>
        <v>0.90630778703665005</v>
      </c>
      <c r="BS23">
        <f t="shared" si="4"/>
        <v>0.93969262078590843</v>
      </c>
      <c r="BT23">
        <f t="shared" si="4"/>
        <v>0.96592582628906831</v>
      </c>
      <c r="BU23">
        <f t="shared" si="4"/>
        <v>0.98480775301220802</v>
      </c>
      <c r="BV23">
        <f t="shared" si="4"/>
        <v>0.99619469809174555</v>
      </c>
      <c r="BW23">
        <f t="shared" si="4"/>
        <v>1</v>
      </c>
    </row>
    <row r="24" spans="2:75" x14ac:dyDescent="0.25">
      <c r="B24" s="21">
        <v>95</v>
      </c>
      <c r="C24">
        <f t="shared" si="2"/>
        <v>0.99619469809174555</v>
      </c>
      <c r="D24">
        <f t="shared" si="2"/>
        <v>0.99240387650610407</v>
      </c>
      <c r="E24">
        <f t="shared" si="2"/>
        <v>0.98106026219040687</v>
      </c>
      <c r="F24">
        <f t="shared" si="2"/>
        <v>0.96225018689905828</v>
      </c>
      <c r="G24">
        <f t="shared" si="2"/>
        <v>0.93611680666285924</v>
      </c>
      <c r="H24">
        <f t="shared" si="2"/>
        <v>0.90285901228517351</v>
      </c>
      <c r="I24">
        <f t="shared" si="2"/>
        <v>0.86272991566282098</v>
      </c>
      <c r="J24">
        <f t="shared" si="2"/>
        <v>0.81603492345170836</v>
      </c>
      <c r="K24">
        <f t="shared" si="2"/>
        <v>0.76312941273776969</v>
      </c>
      <c r="L24">
        <f t="shared" si="2"/>
        <v>0.70441602640275869</v>
      </c>
      <c r="M24">
        <f t="shared" si="2"/>
        <v>0.64034160876879687</v>
      </c>
      <c r="N24">
        <f t="shared" si="2"/>
        <v>0.57139380484326974</v>
      </c>
      <c r="O24">
        <f t="shared" si="2"/>
        <v>0.49809734904587288</v>
      </c>
      <c r="P24">
        <f t="shared" si="2"/>
        <v>0.42101007166283438</v>
      </c>
      <c r="Q24">
        <f t="shared" si="2"/>
        <v>0.34071865342161017</v>
      </c>
      <c r="R24">
        <f t="shared" si="2"/>
        <v>0.25783416049629954</v>
      </c>
      <c r="S24">
        <f t="shared" si="5"/>
        <v>0.17298739392508952</v>
      </c>
      <c r="T24">
        <f t="shared" si="5"/>
        <v>8.6824088833465138E-2</v>
      </c>
      <c r="U24">
        <f t="shared" si="5"/>
        <v>6.1024319757763067E-17</v>
      </c>
      <c r="V24">
        <f t="shared" si="5"/>
        <v>-8.6824088833465235E-2</v>
      </c>
      <c r="W24">
        <f t="shared" si="5"/>
        <v>-0.17298739392508944</v>
      </c>
      <c r="X24">
        <f t="shared" si="5"/>
        <v>-0.25783416049629965</v>
      </c>
      <c r="Y24">
        <f t="shared" si="5"/>
        <v>-0.34071865342161006</v>
      </c>
      <c r="Z24">
        <f t="shared" si="5"/>
        <v>-0.42101007166283427</v>
      </c>
      <c r="AA24">
        <f t="shared" si="5"/>
        <v>-0.49809734904587255</v>
      </c>
      <c r="AB24">
        <f t="shared" si="5"/>
        <v>-0.57139380484326974</v>
      </c>
      <c r="AC24">
        <f t="shared" si="5"/>
        <v>-0.64034160876879687</v>
      </c>
      <c r="AD24">
        <f t="shared" si="5"/>
        <v>-0.70441602640275858</v>
      </c>
      <c r="AE24">
        <f t="shared" si="5"/>
        <v>-0.76312941273776957</v>
      </c>
      <c r="AF24">
        <f t="shared" si="5"/>
        <v>-0.81603492345170847</v>
      </c>
      <c r="AG24">
        <f t="shared" si="5"/>
        <v>-0.86272991566282098</v>
      </c>
      <c r="AH24">
        <f t="shared" si="5"/>
        <v>-0.90285901228517351</v>
      </c>
      <c r="AI24">
        <f t="shared" si="6"/>
        <v>-0.93611680666285912</v>
      </c>
      <c r="AJ24">
        <f t="shared" si="6"/>
        <v>-0.96225018689905817</v>
      </c>
      <c r="AK24">
        <f t="shared" si="6"/>
        <v>-0.98106026219040687</v>
      </c>
      <c r="AL24">
        <f t="shared" si="6"/>
        <v>-0.99240387650610407</v>
      </c>
      <c r="AM24">
        <f t="shared" si="6"/>
        <v>-0.99619469809174555</v>
      </c>
      <c r="AN24">
        <f t="shared" si="6"/>
        <v>-0.99240387650610407</v>
      </c>
      <c r="AO24">
        <f t="shared" si="6"/>
        <v>-0.98106026219040687</v>
      </c>
      <c r="AP24">
        <f t="shared" si="6"/>
        <v>-0.96225018689905828</v>
      </c>
      <c r="AQ24">
        <f t="shared" si="6"/>
        <v>-0.93611680666285924</v>
      </c>
      <c r="AR24">
        <f t="shared" si="6"/>
        <v>-0.90285901228517362</v>
      </c>
      <c r="AS24">
        <f t="shared" si="6"/>
        <v>-0.86272991566282087</v>
      </c>
      <c r="AT24">
        <f t="shared" si="6"/>
        <v>-0.81603492345170836</v>
      </c>
      <c r="AU24">
        <f t="shared" si="6"/>
        <v>-0.76312941273776969</v>
      </c>
      <c r="AV24">
        <f t="shared" si="6"/>
        <v>-0.7044160264027588</v>
      </c>
      <c r="AW24">
        <f t="shared" si="6"/>
        <v>-0.64034160876879698</v>
      </c>
      <c r="AX24">
        <f t="shared" si="6"/>
        <v>-0.57139380484326996</v>
      </c>
      <c r="AY24">
        <f t="shared" si="7"/>
        <v>-0.49809734904587322</v>
      </c>
      <c r="AZ24">
        <f t="shared" si="7"/>
        <v>-0.42101007166283411</v>
      </c>
      <c r="BA24">
        <f t="shared" si="7"/>
        <v>-0.3407186534216099</v>
      </c>
      <c r="BB24">
        <f t="shared" si="7"/>
        <v>-0.25783416049629942</v>
      </c>
      <c r="BC24">
        <f t="shared" si="7"/>
        <v>-0.17298739392508944</v>
      </c>
      <c r="BD24">
        <f t="shared" si="7"/>
        <v>-8.6824088833465249E-2</v>
      </c>
      <c r="BE24">
        <f t="shared" si="7"/>
        <v>-1.8307295927328918E-16</v>
      </c>
      <c r="BF24">
        <f t="shared" si="7"/>
        <v>8.6824088833464888E-2</v>
      </c>
      <c r="BG24">
        <f t="shared" si="7"/>
        <v>0.17298739392508911</v>
      </c>
      <c r="BH24">
        <f t="shared" si="7"/>
        <v>0.25783416049629909</v>
      </c>
      <c r="BI24">
        <f t="shared" si="7"/>
        <v>0.34071865342161034</v>
      </c>
      <c r="BJ24">
        <f t="shared" si="7"/>
        <v>0.42101007166283455</v>
      </c>
      <c r="BK24">
        <f t="shared" si="7"/>
        <v>0.49809734904587288</v>
      </c>
      <c r="BL24">
        <f t="shared" si="7"/>
        <v>0.57139380484326963</v>
      </c>
      <c r="BM24">
        <f t="shared" si="7"/>
        <v>0.64034160876879676</v>
      </c>
      <c r="BN24">
        <f t="shared" si="7"/>
        <v>0.70441602640275847</v>
      </c>
      <c r="BO24">
        <f t="shared" si="4"/>
        <v>0.76312941273776946</v>
      </c>
      <c r="BP24">
        <f t="shared" si="4"/>
        <v>0.81603492345170814</v>
      </c>
      <c r="BQ24">
        <f t="shared" si="4"/>
        <v>0.86272991566282065</v>
      </c>
      <c r="BR24">
        <f t="shared" si="4"/>
        <v>0.90285901228517362</v>
      </c>
      <c r="BS24">
        <f t="shared" si="4"/>
        <v>0.93611680666285924</v>
      </c>
      <c r="BT24">
        <f t="shared" si="4"/>
        <v>0.96225018689905828</v>
      </c>
      <c r="BU24">
        <f t="shared" si="4"/>
        <v>0.98106026219040687</v>
      </c>
      <c r="BV24">
        <f t="shared" si="4"/>
        <v>0.99240387650610407</v>
      </c>
      <c r="BW24">
        <f t="shared" si="4"/>
        <v>0.99619469809174555</v>
      </c>
    </row>
    <row r="25" spans="2:75" x14ac:dyDescent="0.25">
      <c r="B25" s="21">
        <v>100</v>
      </c>
      <c r="C25">
        <f t="shared" si="2"/>
        <v>0.98480775301220802</v>
      </c>
      <c r="D25">
        <f t="shared" si="2"/>
        <v>0.98106026219040687</v>
      </c>
      <c r="E25">
        <f t="shared" si="2"/>
        <v>0.9698463103929541</v>
      </c>
      <c r="F25">
        <f t="shared" si="2"/>
        <v>0.95125124256419769</v>
      </c>
      <c r="G25">
        <f t="shared" si="2"/>
        <v>0.92541657839832336</v>
      </c>
      <c r="H25">
        <f t="shared" si="2"/>
        <v>0.89253893528902994</v>
      </c>
      <c r="I25">
        <f t="shared" si="2"/>
        <v>0.85286853195244328</v>
      </c>
      <c r="J25">
        <f t="shared" si="2"/>
        <v>0.80670728411159875</v>
      </c>
      <c r="K25">
        <f t="shared" si="2"/>
        <v>0.75440650673548892</v>
      </c>
      <c r="L25">
        <f t="shared" si="2"/>
        <v>0.69636424032001898</v>
      </c>
      <c r="M25">
        <f t="shared" si="2"/>
        <v>0.63302222155948906</v>
      </c>
      <c r="N25">
        <f t="shared" si="2"/>
        <v>0.56486252146362348</v>
      </c>
      <c r="O25">
        <f t="shared" si="2"/>
        <v>0.49240387650610412</v>
      </c>
      <c r="P25">
        <f t="shared" si="2"/>
        <v>0.41619774072678339</v>
      </c>
      <c r="Q25">
        <f t="shared" si="2"/>
        <v>0.33682408883346526</v>
      </c>
      <c r="R25">
        <f t="shared" si="2"/>
        <v>0.25488700224417876</v>
      </c>
      <c r="S25">
        <f t="shared" si="5"/>
        <v>0.17101007166283441</v>
      </c>
      <c r="T25">
        <f t="shared" si="5"/>
        <v>8.5831651177431259E-2</v>
      </c>
      <c r="U25">
        <f t="shared" si="5"/>
        <v>6.032678484924683E-17</v>
      </c>
      <c r="V25">
        <f t="shared" si="5"/>
        <v>-8.5831651177431356E-2</v>
      </c>
      <c r="W25">
        <f t="shared" si="5"/>
        <v>-0.17101007166283433</v>
      </c>
      <c r="X25">
        <f t="shared" si="5"/>
        <v>-0.25488700224417887</v>
      </c>
      <c r="Y25">
        <f t="shared" si="5"/>
        <v>-0.33682408883346515</v>
      </c>
      <c r="Z25">
        <f t="shared" si="5"/>
        <v>-0.41619774072678328</v>
      </c>
      <c r="AA25">
        <f t="shared" si="5"/>
        <v>-0.49240387650610379</v>
      </c>
      <c r="AB25">
        <f t="shared" si="5"/>
        <v>-0.56486252146362348</v>
      </c>
      <c r="AC25">
        <f t="shared" si="5"/>
        <v>-0.63302222155948906</v>
      </c>
      <c r="AD25">
        <f t="shared" si="5"/>
        <v>-0.69636424032001887</v>
      </c>
      <c r="AE25">
        <f t="shared" si="5"/>
        <v>-0.75440650673548881</v>
      </c>
      <c r="AF25">
        <f t="shared" si="5"/>
        <v>-0.80670728411159887</v>
      </c>
      <c r="AG25">
        <f t="shared" si="5"/>
        <v>-0.85286853195244328</v>
      </c>
      <c r="AH25">
        <f t="shared" si="5"/>
        <v>-0.89253893528902994</v>
      </c>
      <c r="AI25">
        <f t="shared" si="6"/>
        <v>-0.92541657839832325</v>
      </c>
      <c r="AJ25">
        <f t="shared" si="6"/>
        <v>-0.95125124256419757</v>
      </c>
      <c r="AK25">
        <f t="shared" si="6"/>
        <v>-0.9698463103929541</v>
      </c>
      <c r="AL25">
        <f t="shared" si="6"/>
        <v>-0.98106026219040687</v>
      </c>
      <c r="AM25">
        <f t="shared" si="6"/>
        <v>-0.98480775301220802</v>
      </c>
      <c r="AN25">
        <f t="shared" si="6"/>
        <v>-0.98106026219040687</v>
      </c>
      <c r="AO25">
        <f t="shared" si="6"/>
        <v>-0.9698463103929541</v>
      </c>
      <c r="AP25">
        <f t="shared" si="6"/>
        <v>-0.95125124256419769</v>
      </c>
      <c r="AQ25">
        <f t="shared" si="6"/>
        <v>-0.92541657839832336</v>
      </c>
      <c r="AR25">
        <f t="shared" si="6"/>
        <v>-0.89253893528903006</v>
      </c>
      <c r="AS25">
        <f t="shared" si="6"/>
        <v>-0.85286853195244317</v>
      </c>
      <c r="AT25">
        <f t="shared" si="6"/>
        <v>-0.80670728411159875</v>
      </c>
      <c r="AU25">
        <f t="shared" si="6"/>
        <v>-0.75440650673548892</v>
      </c>
      <c r="AV25">
        <f t="shared" si="6"/>
        <v>-0.69636424032001909</v>
      </c>
      <c r="AW25">
        <f t="shared" si="6"/>
        <v>-0.63302222155948917</v>
      </c>
      <c r="AX25">
        <f t="shared" si="6"/>
        <v>-0.5648625214636237</v>
      </c>
      <c r="AY25">
        <f t="shared" si="7"/>
        <v>-0.49240387650610445</v>
      </c>
      <c r="AZ25">
        <f t="shared" si="7"/>
        <v>-0.41619774072678317</v>
      </c>
      <c r="BA25">
        <f t="shared" si="7"/>
        <v>-0.33682408883346499</v>
      </c>
      <c r="BB25">
        <f t="shared" si="7"/>
        <v>-0.25488700224417865</v>
      </c>
      <c r="BC25">
        <f t="shared" si="7"/>
        <v>-0.17101007166283433</v>
      </c>
      <c r="BD25">
        <f t="shared" si="7"/>
        <v>-8.583165117743137E-2</v>
      </c>
      <c r="BE25">
        <f t="shared" si="7"/>
        <v>-1.8098035454774049E-16</v>
      </c>
      <c r="BF25">
        <f t="shared" si="7"/>
        <v>8.5831651177431009E-2</v>
      </c>
      <c r="BG25">
        <f t="shared" si="7"/>
        <v>0.171010071662834</v>
      </c>
      <c r="BH25">
        <f t="shared" si="7"/>
        <v>0.25488700224417832</v>
      </c>
      <c r="BI25">
        <f t="shared" si="7"/>
        <v>0.33682408883346543</v>
      </c>
      <c r="BJ25">
        <f t="shared" si="7"/>
        <v>0.41619774072678356</v>
      </c>
      <c r="BK25">
        <f t="shared" si="7"/>
        <v>0.49240387650610412</v>
      </c>
      <c r="BL25">
        <f t="shared" si="7"/>
        <v>0.56486252146362337</v>
      </c>
      <c r="BM25">
        <f t="shared" si="7"/>
        <v>0.63302222155948895</v>
      </c>
      <c r="BN25">
        <f t="shared" si="7"/>
        <v>0.69636424032001876</v>
      </c>
      <c r="BO25">
        <f t="shared" si="4"/>
        <v>0.7544065067354887</v>
      </c>
      <c r="BP25">
        <f t="shared" si="4"/>
        <v>0.80670728411159853</v>
      </c>
      <c r="BQ25">
        <f t="shared" si="4"/>
        <v>0.85286853195244294</v>
      </c>
      <c r="BR25">
        <f t="shared" si="4"/>
        <v>0.89253893528903006</v>
      </c>
      <c r="BS25">
        <f t="shared" si="4"/>
        <v>0.92541657839832336</v>
      </c>
      <c r="BT25">
        <f t="shared" si="4"/>
        <v>0.95125124256419769</v>
      </c>
      <c r="BU25">
        <f t="shared" si="4"/>
        <v>0.9698463103929541</v>
      </c>
      <c r="BV25">
        <f t="shared" si="4"/>
        <v>0.98106026219040687</v>
      </c>
      <c r="BW25">
        <f t="shared" si="4"/>
        <v>0.98480775301220802</v>
      </c>
    </row>
    <row r="26" spans="2:75" x14ac:dyDescent="0.25">
      <c r="B26" s="21">
        <v>105</v>
      </c>
      <c r="C26">
        <f t="shared" si="2"/>
        <v>0.96592582628906831</v>
      </c>
      <c r="D26">
        <f t="shared" si="2"/>
        <v>0.96225018689905828</v>
      </c>
      <c r="E26">
        <f t="shared" si="2"/>
        <v>0.95125124256419769</v>
      </c>
      <c r="F26">
        <f t="shared" si="2"/>
        <v>0.93301270189221941</v>
      </c>
      <c r="G26">
        <f t="shared" si="2"/>
        <v>0.90767337119036873</v>
      </c>
      <c r="H26">
        <f t="shared" si="2"/>
        <v>0.87542609806559302</v>
      </c>
      <c r="I26">
        <f t="shared" si="2"/>
        <v>0.83651630373780794</v>
      </c>
      <c r="J26">
        <f t="shared" si="2"/>
        <v>0.79124011523622384</v>
      </c>
      <c r="K26">
        <f t="shared" si="2"/>
        <v>0.73994211169384805</v>
      </c>
      <c r="L26">
        <f t="shared" si="2"/>
        <v>0.68301270189221941</v>
      </c>
      <c r="M26">
        <f t="shared" si="2"/>
        <v>0.6208851530148457</v>
      </c>
      <c r="N26">
        <f t="shared" si="2"/>
        <v>0.5540322932223235</v>
      </c>
      <c r="O26">
        <f t="shared" si="2"/>
        <v>0.48296291314453427</v>
      </c>
      <c r="P26">
        <f t="shared" si="2"/>
        <v>0.40821789367673483</v>
      </c>
      <c r="Q26">
        <f t="shared" si="2"/>
        <v>0.3303660895493522</v>
      </c>
      <c r="R26">
        <f t="shared" si="2"/>
        <v>0.24999999999999997</v>
      </c>
      <c r="S26">
        <f t="shared" si="5"/>
        <v>0.16773125949652071</v>
      </c>
      <c r="T26">
        <f t="shared" si="5"/>
        <v>8.4185982829369163E-2</v>
      </c>
      <c r="U26">
        <f t="shared" si="5"/>
        <v>5.9170126681719203E-17</v>
      </c>
      <c r="V26">
        <f t="shared" si="5"/>
        <v>-8.418598282936926E-2</v>
      </c>
      <c r="W26">
        <f t="shared" si="5"/>
        <v>-0.1677312594965206</v>
      </c>
      <c r="X26">
        <f t="shared" si="5"/>
        <v>-0.25000000000000011</v>
      </c>
      <c r="Y26">
        <f t="shared" si="5"/>
        <v>-0.33036608954935215</v>
      </c>
      <c r="Z26">
        <f t="shared" si="5"/>
        <v>-0.40821789367673472</v>
      </c>
      <c r="AA26">
        <f t="shared" si="5"/>
        <v>-0.48296291314453393</v>
      </c>
      <c r="AB26">
        <f t="shared" si="5"/>
        <v>-0.5540322932223235</v>
      </c>
      <c r="AC26">
        <f t="shared" si="5"/>
        <v>-0.6208851530148457</v>
      </c>
      <c r="AD26">
        <f t="shared" si="5"/>
        <v>-0.6830127018922193</v>
      </c>
      <c r="AE26">
        <f t="shared" si="5"/>
        <v>-0.73994211169384794</v>
      </c>
      <c r="AF26">
        <f t="shared" si="5"/>
        <v>-0.79124011523622395</v>
      </c>
      <c r="AG26">
        <f t="shared" si="5"/>
        <v>-0.83651630373780794</v>
      </c>
      <c r="AH26">
        <f t="shared" si="5"/>
        <v>-0.87542609806559302</v>
      </c>
      <c r="AI26">
        <f t="shared" si="6"/>
        <v>-0.90767337119036862</v>
      </c>
      <c r="AJ26">
        <f t="shared" si="6"/>
        <v>-0.9330127018922193</v>
      </c>
      <c r="AK26">
        <f t="shared" si="6"/>
        <v>-0.95125124256419769</v>
      </c>
      <c r="AL26">
        <f t="shared" si="6"/>
        <v>-0.96225018689905828</v>
      </c>
      <c r="AM26">
        <f t="shared" si="6"/>
        <v>-0.96592582628906831</v>
      </c>
      <c r="AN26">
        <f t="shared" si="6"/>
        <v>-0.96225018689905828</v>
      </c>
      <c r="AO26">
        <f t="shared" si="6"/>
        <v>-0.95125124256419769</v>
      </c>
      <c r="AP26">
        <f t="shared" si="6"/>
        <v>-0.93301270189221941</v>
      </c>
      <c r="AQ26">
        <f t="shared" si="6"/>
        <v>-0.90767337119036873</v>
      </c>
      <c r="AR26">
        <f t="shared" si="6"/>
        <v>-0.87542609806559313</v>
      </c>
      <c r="AS26">
        <f t="shared" si="6"/>
        <v>-0.83651630373780783</v>
      </c>
      <c r="AT26">
        <f t="shared" si="6"/>
        <v>-0.79124011523622384</v>
      </c>
      <c r="AU26">
        <f t="shared" si="6"/>
        <v>-0.73994211169384805</v>
      </c>
      <c r="AV26">
        <f t="shared" si="6"/>
        <v>-0.68301270189221952</v>
      </c>
      <c r="AW26">
        <f t="shared" si="6"/>
        <v>-0.62088515301484581</v>
      </c>
      <c r="AX26">
        <f t="shared" si="6"/>
        <v>-0.55403229322232372</v>
      </c>
      <c r="AY26">
        <f t="shared" si="7"/>
        <v>-0.4829629131445346</v>
      </c>
      <c r="AZ26">
        <f t="shared" si="7"/>
        <v>-0.40821789367673461</v>
      </c>
      <c r="BA26">
        <f t="shared" si="7"/>
        <v>-0.33036608954935198</v>
      </c>
      <c r="BB26">
        <f t="shared" si="7"/>
        <v>-0.24999999999999989</v>
      </c>
      <c r="BC26">
        <f t="shared" si="7"/>
        <v>-0.16773125949652062</v>
      </c>
      <c r="BD26">
        <f t="shared" si="7"/>
        <v>-8.4185982829369274E-2</v>
      </c>
      <c r="BE26">
        <f t="shared" si="7"/>
        <v>-1.7751038004515763E-16</v>
      </c>
      <c r="BF26">
        <f t="shared" si="7"/>
        <v>8.4185982829368913E-2</v>
      </c>
      <c r="BG26">
        <f t="shared" si="7"/>
        <v>0.16773125949652026</v>
      </c>
      <c r="BH26">
        <f t="shared" si="7"/>
        <v>0.24999999999999956</v>
      </c>
      <c r="BI26">
        <f t="shared" si="7"/>
        <v>0.33036608954935237</v>
      </c>
      <c r="BJ26">
        <f t="shared" si="7"/>
        <v>0.408217893676735</v>
      </c>
      <c r="BK26">
        <f t="shared" si="7"/>
        <v>0.48296291314453427</v>
      </c>
      <c r="BL26">
        <f t="shared" si="7"/>
        <v>0.55403229322232339</v>
      </c>
      <c r="BM26">
        <f t="shared" si="7"/>
        <v>0.62088515301484559</v>
      </c>
      <c r="BN26">
        <f t="shared" si="7"/>
        <v>0.68301270189221919</v>
      </c>
      <c r="BO26">
        <f t="shared" si="4"/>
        <v>0.73994211169384783</v>
      </c>
      <c r="BP26">
        <f t="shared" si="4"/>
        <v>0.79124011523622362</v>
      </c>
      <c r="BQ26">
        <f t="shared" si="4"/>
        <v>0.83651630373780761</v>
      </c>
      <c r="BR26">
        <f t="shared" si="4"/>
        <v>0.87542609806559313</v>
      </c>
      <c r="BS26">
        <f t="shared" si="4"/>
        <v>0.90767337119036873</v>
      </c>
      <c r="BT26">
        <f t="shared" si="4"/>
        <v>0.93301270189221941</v>
      </c>
      <c r="BU26">
        <f t="shared" si="4"/>
        <v>0.95125124256419769</v>
      </c>
      <c r="BV26">
        <f t="shared" si="4"/>
        <v>0.96225018689905828</v>
      </c>
      <c r="BW26">
        <f t="shared" si="4"/>
        <v>0.96592582628906831</v>
      </c>
    </row>
    <row r="27" spans="2:75" x14ac:dyDescent="0.25">
      <c r="B27" s="21">
        <v>110</v>
      </c>
      <c r="C27">
        <f t="shared" si="2"/>
        <v>0.93969262078590843</v>
      </c>
      <c r="D27">
        <f t="shared" si="2"/>
        <v>0.93611680666285924</v>
      </c>
      <c r="E27">
        <f t="shared" si="2"/>
        <v>0.92541657839832336</v>
      </c>
      <c r="F27">
        <f t="shared" si="2"/>
        <v>0.90767337119036873</v>
      </c>
      <c r="G27">
        <f t="shared" si="2"/>
        <v>0.88302222155948906</v>
      </c>
      <c r="H27">
        <f t="shared" si="2"/>
        <v>0.8516507396391465</v>
      </c>
      <c r="I27">
        <f t="shared" si="2"/>
        <v>0.8137976813493738</v>
      </c>
      <c r="J27">
        <f t="shared" si="2"/>
        <v>0.76975113132005724</v>
      </c>
      <c r="K27">
        <f t="shared" si="2"/>
        <v>0.71984631039295421</v>
      </c>
      <c r="L27">
        <f t="shared" si="2"/>
        <v>0.66446302438867477</v>
      </c>
      <c r="M27">
        <f t="shared" si="2"/>
        <v>0.60402277355505374</v>
      </c>
      <c r="N27">
        <f t="shared" si="2"/>
        <v>0.53898554469575632</v>
      </c>
      <c r="O27">
        <f t="shared" si="2"/>
        <v>0.46984631039295432</v>
      </c>
      <c r="P27">
        <f t="shared" si="2"/>
        <v>0.39713126196710286</v>
      </c>
      <c r="Q27">
        <f t="shared" si="2"/>
        <v>0.32139380484326974</v>
      </c>
      <c r="R27">
        <f t="shared" si="2"/>
        <v>0.24321034680169396</v>
      </c>
      <c r="S27">
        <f t="shared" si="5"/>
        <v>0.1631759111665349</v>
      </c>
      <c r="T27">
        <f t="shared" si="5"/>
        <v>8.1899608319089309E-2</v>
      </c>
      <c r="U27">
        <f t="shared" si="5"/>
        <v>5.7563148122244378E-17</v>
      </c>
      <c r="V27">
        <f t="shared" si="5"/>
        <v>-8.1899608319089393E-2</v>
      </c>
      <c r="W27">
        <f t="shared" si="5"/>
        <v>-0.16317591116653479</v>
      </c>
      <c r="X27">
        <f t="shared" si="5"/>
        <v>-0.24321034680169407</v>
      </c>
      <c r="Y27">
        <f t="shared" si="5"/>
        <v>-0.32139380484326968</v>
      </c>
      <c r="Z27">
        <f t="shared" si="5"/>
        <v>-0.39713126196710274</v>
      </c>
      <c r="AA27">
        <f t="shared" si="5"/>
        <v>-0.46984631039295399</v>
      </c>
      <c r="AB27">
        <f t="shared" si="5"/>
        <v>-0.53898554469575632</v>
      </c>
      <c r="AC27">
        <f t="shared" si="5"/>
        <v>-0.60402277355505374</v>
      </c>
      <c r="AD27">
        <f t="shared" si="5"/>
        <v>-0.66446302438867466</v>
      </c>
      <c r="AE27">
        <f t="shared" si="5"/>
        <v>-0.7198463103929541</v>
      </c>
      <c r="AF27">
        <f t="shared" si="5"/>
        <v>-0.76975113132005735</v>
      </c>
      <c r="AG27">
        <f t="shared" si="5"/>
        <v>-0.8137976813493738</v>
      </c>
      <c r="AH27">
        <f t="shared" si="5"/>
        <v>-0.8516507396391465</v>
      </c>
      <c r="AI27">
        <f t="shared" si="6"/>
        <v>-0.88302222155948895</v>
      </c>
      <c r="AJ27">
        <f t="shared" si="6"/>
        <v>-0.90767337119036862</v>
      </c>
      <c r="AK27">
        <f t="shared" si="6"/>
        <v>-0.92541657839832336</v>
      </c>
      <c r="AL27">
        <f t="shared" si="6"/>
        <v>-0.93611680666285924</v>
      </c>
      <c r="AM27">
        <f t="shared" si="6"/>
        <v>-0.93969262078590843</v>
      </c>
      <c r="AN27">
        <f t="shared" si="6"/>
        <v>-0.93611680666285924</v>
      </c>
      <c r="AO27">
        <f t="shared" si="6"/>
        <v>-0.92541657839832336</v>
      </c>
      <c r="AP27">
        <f t="shared" si="6"/>
        <v>-0.90767337119036873</v>
      </c>
      <c r="AQ27">
        <f t="shared" si="6"/>
        <v>-0.88302222155948906</v>
      </c>
      <c r="AR27">
        <f t="shared" si="6"/>
        <v>-0.85165073963914661</v>
      </c>
      <c r="AS27">
        <f t="shared" si="6"/>
        <v>-0.81379768134937369</v>
      </c>
      <c r="AT27">
        <f t="shared" si="6"/>
        <v>-0.76975113132005724</v>
      </c>
      <c r="AU27">
        <f t="shared" si="6"/>
        <v>-0.71984631039295421</v>
      </c>
      <c r="AV27">
        <f t="shared" si="6"/>
        <v>-0.66446302438867488</v>
      </c>
      <c r="AW27">
        <f t="shared" si="6"/>
        <v>-0.60402277355505385</v>
      </c>
      <c r="AX27">
        <f t="shared" si="6"/>
        <v>-0.53898554469575655</v>
      </c>
      <c r="AY27">
        <f t="shared" si="7"/>
        <v>-0.46984631039295466</v>
      </c>
      <c r="AZ27">
        <f t="shared" si="7"/>
        <v>-0.39713126196710263</v>
      </c>
      <c r="BA27">
        <f t="shared" si="7"/>
        <v>-0.32139380484326951</v>
      </c>
      <c r="BB27">
        <f t="shared" si="7"/>
        <v>-0.24321034680169384</v>
      </c>
      <c r="BC27">
        <f t="shared" si="7"/>
        <v>-0.16317591116653482</v>
      </c>
      <c r="BD27">
        <f t="shared" si="7"/>
        <v>-8.1899608319089406E-2</v>
      </c>
      <c r="BE27">
        <f t="shared" si="7"/>
        <v>-1.7268944436673314E-16</v>
      </c>
      <c r="BF27">
        <f t="shared" si="7"/>
        <v>8.1899608319089073E-2</v>
      </c>
      <c r="BG27">
        <f t="shared" si="7"/>
        <v>0.16317591116653449</v>
      </c>
      <c r="BH27">
        <f t="shared" si="7"/>
        <v>0.24321034680169354</v>
      </c>
      <c r="BI27">
        <f t="shared" si="7"/>
        <v>0.3213938048432699</v>
      </c>
      <c r="BJ27">
        <f t="shared" si="7"/>
        <v>0.39713126196710302</v>
      </c>
      <c r="BK27">
        <f t="shared" si="7"/>
        <v>0.46984631039295432</v>
      </c>
      <c r="BL27">
        <f t="shared" si="7"/>
        <v>0.53898554469575621</v>
      </c>
      <c r="BM27">
        <f t="shared" si="7"/>
        <v>0.60402277355505363</v>
      </c>
      <c r="BN27">
        <f t="shared" si="7"/>
        <v>0.66446302438867455</v>
      </c>
      <c r="BO27">
        <f t="shared" si="4"/>
        <v>0.71984631039295399</v>
      </c>
      <c r="BP27">
        <f t="shared" si="4"/>
        <v>0.76975113132005701</v>
      </c>
      <c r="BQ27">
        <f t="shared" si="4"/>
        <v>0.81379768134937347</v>
      </c>
      <c r="BR27">
        <f t="shared" si="4"/>
        <v>0.85165073963914661</v>
      </c>
      <c r="BS27">
        <f t="shared" si="4"/>
        <v>0.88302222155948906</v>
      </c>
      <c r="BT27">
        <f t="shared" si="4"/>
        <v>0.90767337119036873</v>
      </c>
      <c r="BU27">
        <f t="shared" si="4"/>
        <v>0.92541657839832336</v>
      </c>
      <c r="BV27">
        <f t="shared" si="4"/>
        <v>0.93611680666285924</v>
      </c>
      <c r="BW27">
        <f t="shared" si="4"/>
        <v>0.93969262078590843</v>
      </c>
    </row>
    <row r="28" spans="2:75" x14ac:dyDescent="0.25">
      <c r="B28" s="21">
        <v>115</v>
      </c>
      <c r="C28">
        <f t="shared" si="2"/>
        <v>0.90630778703665005</v>
      </c>
      <c r="D28">
        <f t="shared" si="2"/>
        <v>0.90285901228517362</v>
      </c>
      <c r="E28">
        <f t="shared" si="2"/>
        <v>0.89253893528903006</v>
      </c>
      <c r="F28">
        <f t="shared" si="2"/>
        <v>0.87542609806559313</v>
      </c>
      <c r="G28">
        <f t="shared" si="2"/>
        <v>0.85165073963914661</v>
      </c>
      <c r="H28">
        <f t="shared" si="2"/>
        <v>0.82139380484326974</v>
      </c>
      <c r="I28">
        <f t="shared" si="2"/>
        <v>0.78488556722139591</v>
      </c>
      <c r="J28">
        <f t="shared" si="2"/>
        <v>0.74240387650610407</v>
      </c>
      <c r="K28">
        <f t="shared" ref="K28:Z77" si="8">SIN($D$2*RADIANS($B28))*COS($E$2*RADIANS(K$4))</f>
        <v>0.69427204401488396</v>
      </c>
      <c r="L28">
        <f t="shared" si="8"/>
        <v>0.64085638205578865</v>
      </c>
      <c r="M28">
        <f t="shared" si="8"/>
        <v>0.5825634160695855</v>
      </c>
      <c r="N28">
        <f t="shared" si="8"/>
        <v>0.51983679072568456</v>
      </c>
      <c r="O28">
        <f t="shared" si="8"/>
        <v>0.45315389351832513</v>
      </c>
      <c r="P28">
        <f t="shared" si="8"/>
        <v>0.38302222155948906</v>
      </c>
      <c r="Q28">
        <f t="shared" si="8"/>
        <v>0.30997551921944477</v>
      </c>
      <c r="R28">
        <f t="shared" si="8"/>
        <v>0.2345697160098045</v>
      </c>
      <c r="S28">
        <f t="shared" si="8"/>
        <v>0.15737869562426274</v>
      </c>
      <c r="T28">
        <f t="shared" si="8"/>
        <v>7.8989928337165602E-2</v>
      </c>
      <c r="U28">
        <f t="shared" si="8"/>
        <v>5.551807924798012E-17</v>
      </c>
      <c r="V28">
        <f t="shared" si="8"/>
        <v>-7.8989928337165699E-2</v>
      </c>
      <c r="W28">
        <f t="shared" si="8"/>
        <v>-0.15737869562426263</v>
      </c>
      <c r="X28">
        <f t="shared" si="8"/>
        <v>-0.23456971600980459</v>
      </c>
      <c r="Y28">
        <f t="shared" si="8"/>
        <v>-0.30997551921944466</v>
      </c>
      <c r="Z28">
        <f t="shared" si="8"/>
        <v>-0.38302222155948895</v>
      </c>
      <c r="AA28">
        <f t="shared" si="5"/>
        <v>-0.4531538935183248</v>
      </c>
      <c r="AB28">
        <f t="shared" si="5"/>
        <v>-0.51983679072568456</v>
      </c>
      <c r="AC28">
        <f t="shared" si="5"/>
        <v>-0.5825634160695855</v>
      </c>
      <c r="AD28">
        <f t="shared" si="5"/>
        <v>-0.64085638205578854</v>
      </c>
      <c r="AE28">
        <f t="shared" si="5"/>
        <v>-0.69427204401488385</v>
      </c>
      <c r="AF28">
        <f t="shared" si="5"/>
        <v>-0.74240387650610418</v>
      </c>
      <c r="AG28">
        <f t="shared" si="5"/>
        <v>-0.78488556722139591</v>
      </c>
      <c r="AH28">
        <f t="shared" si="5"/>
        <v>-0.82139380484326974</v>
      </c>
      <c r="AI28">
        <f t="shared" si="6"/>
        <v>-0.8516507396391465</v>
      </c>
      <c r="AJ28">
        <f t="shared" si="6"/>
        <v>-0.87542609806559302</v>
      </c>
      <c r="AK28">
        <f t="shared" si="6"/>
        <v>-0.89253893528903006</v>
      </c>
      <c r="AL28">
        <f t="shared" si="6"/>
        <v>-0.90285901228517362</v>
      </c>
      <c r="AM28">
        <f t="shared" si="6"/>
        <v>-0.90630778703665005</v>
      </c>
      <c r="AN28">
        <f t="shared" si="6"/>
        <v>-0.90285901228517362</v>
      </c>
      <c r="AO28">
        <f t="shared" si="6"/>
        <v>-0.89253893528903006</v>
      </c>
      <c r="AP28">
        <f t="shared" si="6"/>
        <v>-0.87542609806559313</v>
      </c>
      <c r="AQ28">
        <f t="shared" si="6"/>
        <v>-0.85165073963914661</v>
      </c>
      <c r="AR28">
        <f t="shared" si="6"/>
        <v>-0.82139380484326985</v>
      </c>
      <c r="AS28">
        <f t="shared" si="6"/>
        <v>-0.7848855672213958</v>
      </c>
      <c r="AT28">
        <f t="shared" si="6"/>
        <v>-0.74240387650610407</v>
      </c>
      <c r="AU28">
        <f t="shared" si="6"/>
        <v>-0.69427204401488396</v>
      </c>
      <c r="AV28">
        <f t="shared" si="6"/>
        <v>-0.64085638205578876</v>
      </c>
      <c r="AW28">
        <f t="shared" si="6"/>
        <v>-0.5825634160695855</v>
      </c>
      <c r="AX28">
        <f t="shared" ref="AX28:BM77" si="9">SIN($D$2*RADIANS($B28))*COS($E$2*RADIANS(AX$4))</f>
        <v>-0.51983679072568478</v>
      </c>
      <c r="AY28">
        <f t="shared" si="9"/>
        <v>-0.45315389351832541</v>
      </c>
      <c r="AZ28">
        <f t="shared" si="9"/>
        <v>-0.38302222155948878</v>
      </c>
      <c r="BA28">
        <f t="shared" si="9"/>
        <v>-0.30997551921944455</v>
      </c>
      <c r="BB28">
        <f t="shared" si="9"/>
        <v>-0.23456971600980439</v>
      </c>
      <c r="BC28">
        <f t="shared" si="9"/>
        <v>-0.15737869562426265</v>
      </c>
      <c r="BD28">
        <f t="shared" si="9"/>
        <v>-7.8989928337165713E-2</v>
      </c>
      <c r="BE28">
        <f t="shared" si="9"/>
        <v>-1.6655423774394036E-16</v>
      </c>
      <c r="BF28">
        <f t="shared" si="9"/>
        <v>7.898992833716538E-2</v>
      </c>
      <c r="BG28">
        <f t="shared" si="9"/>
        <v>0.15737869562426235</v>
      </c>
      <c r="BH28">
        <f t="shared" si="9"/>
        <v>0.23456971600980409</v>
      </c>
      <c r="BI28">
        <f t="shared" si="9"/>
        <v>0.30997551921944494</v>
      </c>
      <c r="BJ28">
        <f t="shared" si="9"/>
        <v>0.38302222155948923</v>
      </c>
      <c r="BK28">
        <f t="shared" si="9"/>
        <v>0.45315389351832513</v>
      </c>
      <c r="BL28">
        <f t="shared" si="9"/>
        <v>0.51983679072568445</v>
      </c>
      <c r="BM28">
        <f t="shared" si="9"/>
        <v>0.58256341606958539</v>
      </c>
      <c r="BN28">
        <f t="shared" si="7"/>
        <v>0.64085638205578843</v>
      </c>
      <c r="BO28">
        <f t="shared" si="4"/>
        <v>0.69427204401488374</v>
      </c>
      <c r="BP28">
        <f t="shared" si="4"/>
        <v>0.74240387650610395</v>
      </c>
      <c r="BQ28">
        <f t="shared" si="4"/>
        <v>0.78488556722139569</v>
      </c>
      <c r="BR28">
        <f t="shared" si="4"/>
        <v>0.82139380484326985</v>
      </c>
      <c r="BS28">
        <f t="shared" si="4"/>
        <v>0.85165073963914661</v>
      </c>
      <c r="BT28">
        <f t="shared" si="4"/>
        <v>0.87542609806559313</v>
      </c>
      <c r="BU28">
        <f t="shared" si="4"/>
        <v>0.89253893528903006</v>
      </c>
      <c r="BV28">
        <f t="shared" si="4"/>
        <v>0.90285901228517362</v>
      </c>
      <c r="BW28">
        <f t="shared" si="4"/>
        <v>0.90630778703665005</v>
      </c>
    </row>
    <row r="29" spans="2:75" x14ac:dyDescent="0.25">
      <c r="B29" s="21">
        <v>120</v>
      </c>
      <c r="C29">
        <f t="shared" ref="C29:R60" si="10">SIN($D$2*RADIANS($B29))*COS($E$2*RADIANS(C$4))</f>
        <v>0.86602540378443871</v>
      </c>
      <c r="D29">
        <f t="shared" si="10"/>
        <v>0.86272991566282098</v>
      </c>
      <c r="E29">
        <f t="shared" si="10"/>
        <v>0.85286853195244328</v>
      </c>
      <c r="F29">
        <f t="shared" si="10"/>
        <v>0.83651630373780794</v>
      </c>
      <c r="G29">
        <f t="shared" si="10"/>
        <v>0.8137976813493738</v>
      </c>
      <c r="H29">
        <f t="shared" si="10"/>
        <v>0.7848855672213958</v>
      </c>
      <c r="I29">
        <f t="shared" si="10"/>
        <v>0.75000000000000011</v>
      </c>
      <c r="J29">
        <f t="shared" si="10"/>
        <v>0.70940647991622252</v>
      </c>
      <c r="K29">
        <f t="shared" si="10"/>
        <v>0.66341394816893839</v>
      </c>
      <c r="L29">
        <f t="shared" si="10"/>
        <v>0.61237243569579458</v>
      </c>
      <c r="M29">
        <f t="shared" si="10"/>
        <v>0.55667039922641948</v>
      </c>
      <c r="N29">
        <f t="shared" si="10"/>
        <v>0.49673176489215415</v>
      </c>
      <c r="O29">
        <f t="shared" si="10"/>
        <v>0.43301270189221946</v>
      </c>
      <c r="P29">
        <f t="shared" si="10"/>
        <v>0.36599815077066683</v>
      </c>
      <c r="Q29">
        <f t="shared" si="10"/>
        <v>0.29619813272602397</v>
      </c>
      <c r="R29">
        <f t="shared" si="10"/>
        <v>0.22414386804201339</v>
      </c>
      <c r="S29">
        <f t="shared" si="8"/>
        <v>0.15038373318043535</v>
      </c>
      <c r="T29">
        <f t="shared" si="8"/>
        <v>7.5479087305173304E-2</v>
      </c>
      <c r="U29">
        <f t="shared" si="8"/>
        <v>5.3050484267905944E-17</v>
      </c>
      <c r="V29">
        <f t="shared" si="8"/>
        <v>-7.5479087305173387E-2</v>
      </c>
      <c r="W29">
        <f t="shared" si="8"/>
        <v>-0.15038373318043527</v>
      </c>
      <c r="X29">
        <f t="shared" si="8"/>
        <v>-0.22414386804201347</v>
      </c>
      <c r="Y29">
        <f t="shared" si="8"/>
        <v>-0.29619813272602386</v>
      </c>
      <c r="Z29">
        <f t="shared" si="8"/>
        <v>-0.36599815077066672</v>
      </c>
      <c r="AA29">
        <f t="shared" si="5"/>
        <v>-0.43301270189221919</v>
      </c>
      <c r="AB29">
        <f t="shared" si="5"/>
        <v>-0.49673176489215415</v>
      </c>
      <c r="AC29">
        <f t="shared" si="5"/>
        <v>-0.55667039922641948</v>
      </c>
      <c r="AD29">
        <f t="shared" si="5"/>
        <v>-0.61237243569579447</v>
      </c>
      <c r="AE29">
        <f t="shared" si="5"/>
        <v>-0.66341394816893828</v>
      </c>
      <c r="AF29">
        <f t="shared" si="5"/>
        <v>-0.70940647991622263</v>
      </c>
      <c r="AG29">
        <f t="shared" si="5"/>
        <v>-0.75000000000000011</v>
      </c>
      <c r="AH29">
        <f t="shared" ref="AH29:AW77" si="11">SIN($D$2*RADIANS($B29))*COS($E$2*RADIANS(AH$4))</f>
        <v>-0.7848855672213958</v>
      </c>
      <c r="AI29">
        <f t="shared" si="11"/>
        <v>-0.81379768134937369</v>
      </c>
      <c r="AJ29">
        <f t="shared" si="11"/>
        <v>-0.83651630373780794</v>
      </c>
      <c r="AK29">
        <f t="shared" si="11"/>
        <v>-0.85286853195244328</v>
      </c>
      <c r="AL29">
        <f t="shared" si="11"/>
        <v>-0.86272991566282098</v>
      </c>
      <c r="AM29">
        <f t="shared" si="11"/>
        <v>-0.86602540378443871</v>
      </c>
      <c r="AN29">
        <f t="shared" si="11"/>
        <v>-0.86272991566282098</v>
      </c>
      <c r="AO29">
        <f t="shared" si="11"/>
        <v>-0.85286853195244328</v>
      </c>
      <c r="AP29">
        <f t="shared" si="11"/>
        <v>-0.83651630373780794</v>
      </c>
      <c r="AQ29">
        <f t="shared" si="11"/>
        <v>-0.8137976813493738</v>
      </c>
      <c r="AR29">
        <f t="shared" si="11"/>
        <v>-0.78488556722139591</v>
      </c>
      <c r="AS29">
        <f t="shared" si="11"/>
        <v>-0.75</v>
      </c>
      <c r="AT29">
        <f t="shared" si="11"/>
        <v>-0.70940647991622252</v>
      </c>
      <c r="AU29">
        <f t="shared" si="11"/>
        <v>-0.66341394816893839</v>
      </c>
      <c r="AV29">
        <f t="shared" si="11"/>
        <v>-0.61237243569579469</v>
      </c>
      <c r="AW29">
        <f t="shared" si="11"/>
        <v>-0.55667039922641959</v>
      </c>
      <c r="AX29">
        <f t="shared" si="9"/>
        <v>-0.49673176489215437</v>
      </c>
      <c r="AY29">
        <f t="shared" si="9"/>
        <v>-0.43301270189221974</v>
      </c>
      <c r="AZ29">
        <f t="shared" si="9"/>
        <v>-0.36599815077066661</v>
      </c>
      <c r="BA29">
        <f t="shared" si="9"/>
        <v>-0.29619813272602369</v>
      </c>
      <c r="BB29">
        <f t="shared" si="9"/>
        <v>-0.22414386804201328</v>
      </c>
      <c r="BC29">
        <f t="shared" si="9"/>
        <v>-0.1503837331804353</v>
      </c>
      <c r="BD29">
        <f t="shared" si="9"/>
        <v>-7.5479087305173401E-2</v>
      </c>
      <c r="BE29">
        <f t="shared" si="9"/>
        <v>-1.5915145280371783E-16</v>
      </c>
      <c r="BF29">
        <f t="shared" si="9"/>
        <v>7.5479087305173082E-2</v>
      </c>
      <c r="BG29">
        <f t="shared" si="9"/>
        <v>0.15038373318043499</v>
      </c>
      <c r="BH29">
        <f t="shared" si="9"/>
        <v>0.224143868042013</v>
      </c>
      <c r="BI29">
        <f t="shared" si="9"/>
        <v>0.29619813272602408</v>
      </c>
      <c r="BJ29">
        <f t="shared" si="9"/>
        <v>0.365998150770667</v>
      </c>
      <c r="BK29">
        <f t="shared" si="9"/>
        <v>0.43301270189221946</v>
      </c>
      <c r="BL29">
        <f t="shared" si="9"/>
        <v>0.49673176489215404</v>
      </c>
      <c r="BM29">
        <f t="shared" si="9"/>
        <v>0.55667039922641937</v>
      </c>
      <c r="BN29">
        <f t="shared" si="7"/>
        <v>0.61237243569579447</v>
      </c>
      <c r="BO29">
        <f t="shared" si="4"/>
        <v>0.66341394816893828</v>
      </c>
      <c r="BP29">
        <f t="shared" si="4"/>
        <v>0.7094064799162223</v>
      </c>
      <c r="BQ29">
        <f t="shared" si="4"/>
        <v>0.74999999999999978</v>
      </c>
      <c r="BR29">
        <f t="shared" si="4"/>
        <v>0.78488556722139591</v>
      </c>
      <c r="BS29">
        <f t="shared" si="4"/>
        <v>0.8137976813493738</v>
      </c>
      <c r="BT29">
        <f t="shared" si="4"/>
        <v>0.83651630373780794</v>
      </c>
      <c r="BU29">
        <f t="shared" si="4"/>
        <v>0.85286853195244328</v>
      </c>
      <c r="BV29">
        <f t="shared" si="4"/>
        <v>0.86272991566282098</v>
      </c>
      <c r="BW29">
        <f t="shared" si="4"/>
        <v>0.86602540378443871</v>
      </c>
    </row>
    <row r="30" spans="2:75" x14ac:dyDescent="0.25">
      <c r="B30" s="21">
        <v>125</v>
      </c>
      <c r="C30">
        <f t="shared" si="10"/>
        <v>0.81915204428899169</v>
      </c>
      <c r="D30">
        <f t="shared" si="10"/>
        <v>0.81603492345170825</v>
      </c>
      <c r="E30">
        <f t="shared" si="10"/>
        <v>0.80670728411159864</v>
      </c>
      <c r="F30">
        <f t="shared" si="10"/>
        <v>0.79124011523622373</v>
      </c>
      <c r="G30">
        <f t="shared" si="10"/>
        <v>0.76975113132005712</v>
      </c>
      <c r="H30">
        <f t="shared" si="10"/>
        <v>0.74240387650610395</v>
      </c>
      <c r="I30">
        <f t="shared" si="10"/>
        <v>0.70940647991622241</v>
      </c>
      <c r="J30">
        <f t="shared" si="10"/>
        <v>0.67101007166283433</v>
      </c>
      <c r="K30">
        <f t="shared" si="10"/>
        <v>0.62750687159713303</v>
      </c>
      <c r="L30">
        <f t="shared" si="10"/>
        <v>0.57922796533956922</v>
      </c>
      <c r="M30">
        <f t="shared" si="10"/>
        <v>0.52654078451836317</v>
      </c>
      <c r="N30">
        <f t="shared" si="10"/>
        <v>0.46984631039295416</v>
      </c>
      <c r="O30">
        <f t="shared" si="10"/>
        <v>0.40957602214449595</v>
      </c>
      <c r="P30">
        <f t="shared" si="10"/>
        <v>0.34618861305875409</v>
      </c>
      <c r="Q30">
        <f t="shared" si="10"/>
        <v>0.28016649959323553</v>
      </c>
      <c r="R30">
        <f t="shared" si="10"/>
        <v>0.21201214989665459</v>
      </c>
      <c r="S30">
        <f t="shared" si="8"/>
        <v>0.14224425972292409</v>
      </c>
      <c r="T30">
        <f t="shared" si="8"/>
        <v>7.1393804843269626E-2</v>
      </c>
      <c r="U30">
        <f t="shared" si="8"/>
        <v>5.0179143069794783E-17</v>
      </c>
      <c r="V30">
        <f t="shared" si="8"/>
        <v>-7.1393804843269709E-2</v>
      </c>
      <c r="W30">
        <f t="shared" si="8"/>
        <v>-0.14224425972292398</v>
      </c>
      <c r="X30">
        <f t="shared" si="8"/>
        <v>-0.21201214989665471</v>
      </c>
      <c r="Y30">
        <f t="shared" si="8"/>
        <v>-0.28016649959323547</v>
      </c>
      <c r="Z30">
        <f t="shared" si="8"/>
        <v>-0.34618861305875404</v>
      </c>
      <c r="AA30">
        <f t="shared" ref="AA30:AP77" si="12">SIN($D$2*RADIANS($B30))*COS($E$2*RADIANS(AA$4))</f>
        <v>-0.40957602214449568</v>
      </c>
      <c r="AB30">
        <f t="shared" si="12"/>
        <v>-0.46984631039295416</v>
      </c>
      <c r="AC30">
        <f t="shared" si="12"/>
        <v>-0.52654078451836317</v>
      </c>
      <c r="AD30">
        <f t="shared" si="12"/>
        <v>-0.57922796533956911</v>
      </c>
      <c r="AE30">
        <f t="shared" si="12"/>
        <v>-0.62750687159713292</v>
      </c>
      <c r="AF30">
        <f t="shared" si="12"/>
        <v>-0.67101007166283433</v>
      </c>
      <c r="AG30">
        <f t="shared" si="12"/>
        <v>-0.70940647991622241</v>
      </c>
      <c r="AH30">
        <f t="shared" si="12"/>
        <v>-0.74240387650610395</v>
      </c>
      <c r="AI30">
        <f t="shared" si="12"/>
        <v>-0.76975113132005701</v>
      </c>
      <c r="AJ30">
        <f t="shared" si="12"/>
        <v>-0.79124011523622373</v>
      </c>
      <c r="AK30">
        <f t="shared" si="12"/>
        <v>-0.80670728411159864</v>
      </c>
      <c r="AL30">
        <f t="shared" si="12"/>
        <v>-0.81603492345170825</v>
      </c>
      <c r="AM30">
        <f t="shared" si="12"/>
        <v>-0.81915204428899169</v>
      </c>
      <c r="AN30">
        <f t="shared" si="12"/>
        <v>-0.81603492345170825</v>
      </c>
      <c r="AO30">
        <f t="shared" si="12"/>
        <v>-0.80670728411159864</v>
      </c>
      <c r="AP30">
        <f t="shared" si="12"/>
        <v>-0.79124011523622373</v>
      </c>
      <c r="AQ30">
        <f t="shared" si="11"/>
        <v>-0.76975113132005712</v>
      </c>
      <c r="AR30">
        <f t="shared" si="11"/>
        <v>-0.74240387650610395</v>
      </c>
      <c r="AS30">
        <f t="shared" si="11"/>
        <v>-0.70940647991622241</v>
      </c>
      <c r="AT30">
        <f t="shared" si="11"/>
        <v>-0.67101007166283433</v>
      </c>
      <c r="AU30">
        <f t="shared" si="11"/>
        <v>-0.62750687159713303</v>
      </c>
      <c r="AV30">
        <f t="shared" si="11"/>
        <v>-0.57922796533956922</v>
      </c>
      <c r="AW30">
        <f t="shared" si="11"/>
        <v>-0.52654078451836328</v>
      </c>
      <c r="AX30">
        <f t="shared" si="9"/>
        <v>-0.46984631039295438</v>
      </c>
      <c r="AY30">
        <f t="shared" si="9"/>
        <v>-0.40957602214449623</v>
      </c>
      <c r="AZ30">
        <f t="shared" si="9"/>
        <v>-0.34618861305875387</v>
      </c>
      <c r="BA30">
        <f t="shared" si="9"/>
        <v>-0.28016649959323531</v>
      </c>
      <c r="BB30">
        <f t="shared" si="9"/>
        <v>-0.21201214989665451</v>
      </c>
      <c r="BC30">
        <f t="shared" si="9"/>
        <v>-0.14224425972292401</v>
      </c>
      <c r="BD30">
        <f t="shared" si="9"/>
        <v>-7.1393804843269723E-2</v>
      </c>
      <c r="BE30">
        <f t="shared" si="9"/>
        <v>-1.5053742920938434E-16</v>
      </c>
      <c r="BF30">
        <f t="shared" si="9"/>
        <v>7.1393804843269418E-2</v>
      </c>
      <c r="BG30">
        <f t="shared" si="9"/>
        <v>0.1422442597229237</v>
      </c>
      <c r="BH30">
        <f t="shared" si="9"/>
        <v>0.21201214989665423</v>
      </c>
      <c r="BI30">
        <f t="shared" si="9"/>
        <v>0.2801664995932357</v>
      </c>
      <c r="BJ30">
        <f t="shared" si="9"/>
        <v>0.34618861305875426</v>
      </c>
      <c r="BK30">
        <f t="shared" si="9"/>
        <v>0.40957602214449595</v>
      </c>
      <c r="BL30">
        <f t="shared" si="9"/>
        <v>0.4698463103929541</v>
      </c>
      <c r="BM30">
        <f t="shared" si="9"/>
        <v>0.52654078451836306</v>
      </c>
      <c r="BN30">
        <f t="shared" si="7"/>
        <v>0.579227965339569</v>
      </c>
      <c r="BO30">
        <f t="shared" si="4"/>
        <v>0.62750687159713292</v>
      </c>
      <c r="BP30">
        <f t="shared" si="4"/>
        <v>0.67101007166283411</v>
      </c>
      <c r="BQ30">
        <f t="shared" si="4"/>
        <v>0.70940647991622219</v>
      </c>
      <c r="BR30">
        <f t="shared" si="4"/>
        <v>0.74240387650610395</v>
      </c>
      <c r="BS30">
        <f t="shared" si="4"/>
        <v>0.76975113132005712</v>
      </c>
      <c r="BT30">
        <f t="shared" si="4"/>
        <v>0.79124011523622373</v>
      </c>
      <c r="BU30">
        <f t="shared" si="4"/>
        <v>0.80670728411159864</v>
      </c>
      <c r="BV30">
        <f t="shared" si="4"/>
        <v>0.81603492345170825</v>
      </c>
      <c r="BW30">
        <f t="shared" si="4"/>
        <v>0.81915204428899169</v>
      </c>
    </row>
    <row r="31" spans="2:75" x14ac:dyDescent="0.25">
      <c r="B31" s="21">
        <v>130</v>
      </c>
      <c r="C31">
        <f t="shared" si="10"/>
        <v>0.76604444311897801</v>
      </c>
      <c r="D31">
        <f t="shared" si="10"/>
        <v>0.76312941273776969</v>
      </c>
      <c r="E31">
        <f t="shared" si="10"/>
        <v>0.75440650673548892</v>
      </c>
      <c r="F31">
        <f t="shared" si="10"/>
        <v>0.73994211169384805</v>
      </c>
      <c r="G31">
        <f t="shared" si="10"/>
        <v>0.71984631039295421</v>
      </c>
      <c r="H31">
        <f t="shared" si="10"/>
        <v>0.69427204401488385</v>
      </c>
      <c r="I31">
        <f t="shared" si="10"/>
        <v>0.66341394816893839</v>
      </c>
      <c r="J31">
        <f t="shared" si="10"/>
        <v>0.62750687159713314</v>
      </c>
      <c r="K31">
        <f t="shared" si="10"/>
        <v>0.58682408883346515</v>
      </c>
      <c r="L31">
        <f t="shared" si="10"/>
        <v>0.54167522041970184</v>
      </c>
      <c r="M31">
        <f t="shared" si="10"/>
        <v>0.49240387650610407</v>
      </c>
      <c r="N31">
        <f t="shared" si="10"/>
        <v>0.43938504177070509</v>
      </c>
      <c r="O31">
        <f t="shared" si="10"/>
        <v>0.38302222155948912</v>
      </c>
      <c r="P31">
        <f t="shared" si="10"/>
        <v>0.3237443709670646</v>
      </c>
      <c r="Q31">
        <f t="shared" si="10"/>
        <v>0.26200263022938503</v>
      </c>
      <c r="R31">
        <f t="shared" si="10"/>
        <v>0.19826689127414615</v>
      </c>
      <c r="S31">
        <f t="shared" si="8"/>
        <v>0.13302222155948906</v>
      </c>
      <c r="T31">
        <f t="shared" si="8"/>
        <v>6.6765172417750679E-2</v>
      </c>
      <c r="U31">
        <f t="shared" si="8"/>
        <v>4.6925908293927509E-17</v>
      </c>
      <c r="V31">
        <f t="shared" si="8"/>
        <v>-6.6765172417750762E-2</v>
      </c>
      <c r="W31">
        <f t="shared" si="8"/>
        <v>-0.13302222155948898</v>
      </c>
      <c r="X31">
        <f t="shared" si="8"/>
        <v>-0.19826689127414623</v>
      </c>
      <c r="Y31">
        <f t="shared" si="8"/>
        <v>-0.26200263022938491</v>
      </c>
      <c r="Z31">
        <f t="shared" si="8"/>
        <v>-0.32374437096706449</v>
      </c>
      <c r="AA31">
        <f t="shared" si="12"/>
        <v>-0.38302222155948884</v>
      </c>
      <c r="AB31">
        <f t="shared" si="12"/>
        <v>-0.43938504177070509</v>
      </c>
      <c r="AC31">
        <f t="shared" si="12"/>
        <v>-0.49240387650610407</v>
      </c>
      <c r="AD31">
        <f t="shared" si="12"/>
        <v>-0.54167522041970184</v>
      </c>
      <c r="AE31">
        <f t="shared" si="12"/>
        <v>-0.58682408883346504</v>
      </c>
      <c r="AF31">
        <f t="shared" si="12"/>
        <v>-0.62750687159713325</v>
      </c>
      <c r="AG31">
        <f t="shared" si="12"/>
        <v>-0.66341394816893839</v>
      </c>
      <c r="AH31">
        <f t="shared" si="12"/>
        <v>-0.69427204401488385</v>
      </c>
      <c r="AI31">
        <f t="shared" si="12"/>
        <v>-0.7198463103929541</v>
      </c>
      <c r="AJ31">
        <f t="shared" si="12"/>
        <v>-0.73994211169384794</v>
      </c>
      <c r="AK31">
        <f t="shared" si="12"/>
        <v>-0.75440650673548892</v>
      </c>
      <c r="AL31">
        <f t="shared" si="12"/>
        <v>-0.76312941273776969</v>
      </c>
      <c r="AM31">
        <f t="shared" si="12"/>
        <v>-0.76604444311897801</v>
      </c>
      <c r="AN31">
        <f t="shared" si="12"/>
        <v>-0.76312941273776969</v>
      </c>
      <c r="AO31">
        <f t="shared" si="12"/>
        <v>-0.75440650673548892</v>
      </c>
      <c r="AP31">
        <f t="shared" si="12"/>
        <v>-0.73994211169384805</v>
      </c>
      <c r="AQ31">
        <f t="shared" si="11"/>
        <v>-0.71984631039295421</v>
      </c>
      <c r="AR31">
        <f t="shared" si="11"/>
        <v>-0.69427204401488396</v>
      </c>
      <c r="AS31">
        <f t="shared" si="11"/>
        <v>-0.66341394816893839</v>
      </c>
      <c r="AT31">
        <f t="shared" si="11"/>
        <v>-0.62750687159713314</v>
      </c>
      <c r="AU31">
        <f t="shared" si="11"/>
        <v>-0.58682408883346515</v>
      </c>
      <c r="AV31">
        <f t="shared" si="11"/>
        <v>-0.54167522041970195</v>
      </c>
      <c r="AW31">
        <f t="shared" si="11"/>
        <v>-0.49240387650610412</v>
      </c>
      <c r="AX31">
        <f t="shared" si="9"/>
        <v>-0.43938504177070525</v>
      </c>
      <c r="AY31">
        <f t="shared" si="9"/>
        <v>-0.38302222155948934</v>
      </c>
      <c r="AZ31">
        <f t="shared" si="9"/>
        <v>-0.32374437096706438</v>
      </c>
      <c r="BA31">
        <f t="shared" si="9"/>
        <v>-0.2620026302293848</v>
      </c>
      <c r="BB31">
        <f t="shared" si="9"/>
        <v>-0.19826689127414607</v>
      </c>
      <c r="BC31">
        <f t="shared" si="9"/>
        <v>-0.13302222155948901</v>
      </c>
      <c r="BD31">
        <f t="shared" si="9"/>
        <v>-6.6765172417750776E-2</v>
      </c>
      <c r="BE31">
        <f t="shared" si="9"/>
        <v>-1.4077772488178252E-16</v>
      </c>
      <c r="BF31">
        <f t="shared" si="9"/>
        <v>6.6765172417750498E-2</v>
      </c>
      <c r="BG31">
        <f t="shared" si="9"/>
        <v>0.13302222155948873</v>
      </c>
      <c r="BH31">
        <f t="shared" si="9"/>
        <v>0.19826689127414582</v>
      </c>
      <c r="BI31">
        <f t="shared" si="9"/>
        <v>0.26200263022938514</v>
      </c>
      <c r="BJ31">
        <f t="shared" si="9"/>
        <v>0.32374437096706471</v>
      </c>
      <c r="BK31">
        <f t="shared" si="9"/>
        <v>0.38302222155948912</v>
      </c>
      <c r="BL31">
        <f t="shared" si="9"/>
        <v>0.43938504177070503</v>
      </c>
      <c r="BM31">
        <f t="shared" si="9"/>
        <v>0.49240387650610395</v>
      </c>
      <c r="BN31">
        <f t="shared" si="7"/>
        <v>0.54167522041970173</v>
      </c>
      <c r="BO31">
        <f t="shared" si="4"/>
        <v>0.58682408883346493</v>
      </c>
      <c r="BP31">
        <f t="shared" si="4"/>
        <v>0.62750687159713292</v>
      </c>
      <c r="BQ31">
        <f t="shared" si="4"/>
        <v>0.66341394816893817</v>
      </c>
      <c r="BR31">
        <f t="shared" si="4"/>
        <v>0.69427204401488396</v>
      </c>
      <c r="BS31">
        <f t="shared" si="4"/>
        <v>0.71984631039295421</v>
      </c>
      <c r="BT31">
        <f t="shared" si="4"/>
        <v>0.73994211169384805</v>
      </c>
      <c r="BU31">
        <f t="shared" si="4"/>
        <v>0.75440650673548892</v>
      </c>
      <c r="BV31">
        <f t="shared" si="4"/>
        <v>0.76312941273776969</v>
      </c>
      <c r="BW31">
        <f t="shared" si="4"/>
        <v>0.76604444311897801</v>
      </c>
    </row>
    <row r="32" spans="2:75" x14ac:dyDescent="0.25">
      <c r="B32" s="21">
        <v>135</v>
      </c>
      <c r="C32">
        <f t="shared" si="10"/>
        <v>0.70710678118654757</v>
      </c>
      <c r="D32">
        <f t="shared" si="10"/>
        <v>0.70441602640275869</v>
      </c>
      <c r="E32">
        <f t="shared" si="10"/>
        <v>0.69636424032001898</v>
      </c>
      <c r="F32">
        <f t="shared" si="10"/>
        <v>0.68301270189221941</v>
      </c>
      <c r="G32">
        <f t="shared" si="10"/>
        <v>0.66446302438867477</v>
      </c>
      <c r="H32">
        <f t="shared" si="10"/>
        <v>0.64085638205578854</v>
      </c>
      <c r="I32">
        <f t="shared" si="10"/>
        <v>0.61237243569579458</v>
      </c>
      <c r="J32">
        <f t="shared" si="10"/>
        <v>0.57922796533956922</v>
      </c>
      <c r="K32">
        <f t="shared" si="10"/>
        <v>0.54167522041970184</v>
      </c>
      <c r="L32">
        <f t="shared" si="10"/>
        <v>0.50000000000000011</v>
      </c>
      <c r="M32">
        <f t="shared" si="10"/>
        <v>0.45451947767204376</v>
      </c>
      <c r="N32">
        <f t="shared" si="10"/>
        <v>0.40557978767263891</v>
      </c>
      <c r="O32">
        <f t="shared" si="10"/>
        <v>0.35355339059327384</v>
      </c>
      <c r="P32">
        <f t="shared" si="10"/>
        <v>0.29883623873011983</v>
      </c>
      <c r="Q32">
        <f t="shared" si="10"/>
        <v>0.24184476264797533</v>
      </c>
      <c r="R32">
        <f t="shared" si="10"/>
        <v>0.18301270189221933</v>
      </c>
      <c r="S32">
        <f t="shared" si="8"/>
        <v>0.1227878039689729</v>
      </c>
      <c r="T32">
        <f t="shared" si="8"/>
        <v>6.1628416716219332E-2</v>
      </c>
      <c r="U32">
        <f t="shared" si="8"/>
        <v>4.3315539021305322E-17</v>
      </c>
      <c r="V32">
        <f t="shared" si="8"/>
        <v>-6.1628416716219402E-2</v>
      </c>
      <c r="W32">
        <f t="shared" si="8"/>
        <v>-0.12278780396897282</v>
      </c>
      <c r="X32">
        <f t="shared" si="8"/>
        <v>-0.18301270189221941</v>
      </c>
      <c r="Y32">
        <f t="shared" si="8"/>
        <v>-0.24184476264797528</v>
      </c>
      <c r="Z32">
        <f t="shared" si="8"/>
        <v>-0.29883623873011977</v>
      </c>
      <c r="AA32">
        <f t="shared" si="12"/>
        <v>-0.35355339059327362</v>
      </c>
      <c r="AB32">
        <f t="shared" si="12"/>
        <v>-0.40557978767263891</v>
      </c>
      <c r="AC32">
        <f t="shared" si="12"/>
        <v>-0.45451947767204376</v>
      </c>
      <c r="AD32">
        <f t="shared" si="12"/>
        <v>-0.5</v>
      </c>
      <c r="AE32">
        <f t="shared" si="12"/>
        <v>-0.54167522041970184</v>
      </c>
      <c r="AF32">
        <f t="shared" si="12"/>
        <v>-0.57922796533956933</v>
      </c>
      <c r="AG32">
        <f t="shared" si="12"/>
        <v>-0.61237243569579458</v>
      </c>
      <c r="AH32">
        <f t="shared" si="12"/>
        <v>-0.64085638205578854</v>
      </c>
      <c r="AI32">
        <f t="shared" si="12"/>
        <v>-0.66446302438867466</v>
      </c>
      <c r="AJ32">
        <f t="shared" si="12"/>
        <v>-0.6830127018922193</v>
      </c>
      <c r="AK32">
        <f t="shared" si="12"/>
        <v>-0.69636424032001898</v>
      </c>
      <c r="AL32">
        <f t="shared" si="12"/>
        <v>-0.70441602640275869</v>
      </c>
      <c r="AM32">
        <f t="shared" si="12"/>
        <v>-0.70710678118654757</v>
      </c>
      <c r="AN32">
        <f t="shared" si="12"/>
        <v>-0.70441602640275869</v>
      </c>
      <c r="AO32">
        <f t="shared" si="12"/>
        <v>-0.69636424032001898</v>
      </c>
      <c r="AP32">
        <f t="shared" si="12"/>
        <v>-0.68301270189221941</v>
      </c>
      <c r="AQ32">
        <f t="shared" si="11"/>
        <v>-0.66446302438867477</v>
      </c>
      <c r="AR32">
        <f t="shared" si="11"/>
        <v>-0.64085638205578865</v>
      </c>
      <c r="AS32">
        <f t="shared" si="11"/>
        <v>-0.61237243569579458</v>
      </c>
      <c r="AT32">
        <f t="shared" si="11"/>
        <v>-0.57922796533956922</v>
      </c>
      <c r="AU32">
        <f t="shared" si="11"/>
        <v>-0.54167522041970184</v>
      </c>
      <c r="AV32">
        <f t="shared" si="11"/>
        <v>-0.50000000000000011</v>
      </c>
      <c r="AW32">
        <f t="shared" si="11"/>
        <v>-0.45451947767204381</v>
      </c>
      <c r="AX32">
        <f t="shared" si="9"/>
        <v>-0.40557978767263908</v>
      </c>
      <c r="AY32">
        <f t="shared" si="9"/>
        <v>-0.35355339059327412</v>
      </c>
      <c r="AZ32">
        <f t="shared" si="9"/>
        <v>-0.29883623873011966</v>
      </c>
      <c r="BA32">
        <f t="shared" si="9"/>
        <v>-0.24184476264797514</v>
      </c>
      <c r="BB32">
        <f t="shared" si="9"/>
        <v>-0.18301270189221924</v>
      </c>
      <c r="BC32">
        <f t="shared" si="9"/>
        <v>-0.12278780396897285</v>
      </c>
      <c r="BD32">
        <f t="shared" si="9"/>
        <v>-6.1628416716219415E-2</v>
      </c>
      <c r="BE32">
        <f t="shared" si="9"/>
        <v>-1.2994661706391596E-16</v>
      </c>
      <c r="BF32">
        <f t="shared" si="9"/>
        <v>6.1628416716219159E-2</v>
      </c>
      <c r="BG32">
        <f t="shared" si="9"/>
        <v>0.12278780396897258</v>
      </c>
      <c r="BH32">
        <f t="shared" si="9"/>
        <v>0.18301270189221899</v>
      </c>
      <c r="BI32">
        <f t="shared" si="9"/>
        <v>0.24184476264797547</v>
      </c>
      <c r="BJ32">
        <f t="shared" si="9"/>
        <v>0.29883623873011994</v>
      </c>
      <c r="BK32">
        <f t="shared" si="9"/>
        <v>0.35355339059327384</v>
      </c>
      <c r="BL32">
        <f t="shared" si="9"/>
        <v>0.40557978767263886</v>
      </c>
      <c r="BM32">
        <f t="shared" si="9"/>
        <v>0.45451947767204365</v>
      </c>
      <c r="BN32">
        <f t="shared" si="7"/>
        <v>0.49999999999999989</v>
      </c>
      <c r="BO32">
        <f t="shared" si="4"/>
        <v>0.54167522041970173</v>
      </c>
      <c r="BP32">
        <f t="shared" si="4"/>
        <v>0.57922796533956911</v>
      </c>
      <c r="BQ32">
        <f t="shared" si="4"/>
        <v>0.61237243569579436</v>
      </c>
      <c r="BR32">
        <f t="shared" si="4"/>
        <v>0.64085638205578865</v>
      </c>
      <c r="BS32">
        <f t="shared" si="4"/>
        <v>0.66446302438867477</v>
      </c>
      <c r="BT32">
        <f t="shared" si="4"/>
        <v>0.68301270189221941</v>
      </c>
      <c r="BU32">
        <f t="shared" si="4"/>
        <v>0.69636424032001898</v>
      </c>
      <c r="BV32">
        <f t="shared" si="4"/>
        <v>0.70441602640275869</v>
      </c>
      <c r="BW32">
        <f t="shared" si="4"/>
        <v>0.70710678118654757</v>
      </c>
    </row>
    <row r="33" spans="2:75" x14ac:dyDescent="0.25">
      <c r="B33" s="21">
        <v>140</v>
      </c>
      <c r="C33">
        <f t="shared" si="10"/>
        <v>0.64278760968653947</v>
      </c>
      <c r="D33">
        <f t="shared" si="10"/>
        <v>0.64034160876879698</v>
      </c>
      <c r="E33">
        <f t="shared" si="10"/>
        <v>0.63302222155948917</v>
      </c>
      <c r="F33">
        <f t="shared" si="10"/>
        <v>0.62088515301484581</v>
      </c>
      <c r="G33">
        <f t="shared" si="10"/>
        <v>0.60402277355505385</v>
      </c>
      <c r="H33">
        <f t="shared" si="10"/>
        <v>0.5825634160695855</v>
      </c>
      <c r="I33">
        <f t="shared" si="10"/>
        <v>0.55667039922641959</v>
      </c>
      <c r="J33">
        <f t="shared" si="10"/>
        <v>0.52654078451836339</v>
      </c>
      <c r="K33">
        <f t="shared" si="10"/>
        <v>0.49240387650610412</v>
      </c>
      <c r="L33">
        <f t="shared" si="10"/>
        <v>0.45451947767204381</v>
      </c>
      <c r="M33">
        <f t="shared" si="10"/>
        <v>0.41317591116653496</v>
      </c>
      <c r="N33">
        <f t="shared" si="10"/>
        <v>0.36868782649461251</v>
      </c>
      <c r="O33">
        <f t="shared" si="10"/>
        <v>0.32139380484326979</v>
      </c>
      <c r="P33">
        <f t="shared" si="10"/>
        <v>0.27165378227418446</v>
      </c>
      <c r="Q33">
        <f t="shared" si="10"/>
        <v>0.2198463103929543</v>
      </c>
      <c r="R33">
        <f t="shared" si="10"/>
        <v>0.16636567534280194</v>
      </c>
      <c r="S33">
        <f t="shared" si="8"/>
        <v>0.11161889704894973</v>
      </c>
      <c r="T33">
        <f t="shared" si="8"/>
        <v>5.602263155122212E-2</v>
      </c>
      <c r="U33">
        <f t="shared" si="8"/>
        <v>3.9375512342093447E-17</v>
      </c>
      <c r="V33">
        <f t="shared" si="8"/>
        <v>-5.6022631551222182E-2</v>
      </c>
      <c r="W33">
        <f t="shared" si="8"/>
        <v>-0.11161889704894966</v>
      </c>
      <c r="X33">
        <f t="shared" si="8"/>
        <v>-0.16636567534280203</v>
      </c>
      <c r="Y33">
        <f t="shared" si="8"/>
        <v>-0.21984631039295424</v>
      </c>
      <c r="Z33">
        <f t="shared" si="8"/>
        <v>-0.27165378227418441</v>
      </c>
      <c r="AA33">
        <f t="shared" si="12"/>
        <v>-0.32139380484326957</v>
      </c>
      <c r="AB33">
        <f t="shared" si="12"/>
        <v>-0.36868782649461251</v>
      </c>
      <c r="AC33">
        <f t="shared" si="12"/>
        <v>-0.41317591116653496</v>
      </c>
      <c r="AD33">
        <f t="shared" si="12"/>
        <v>-0.45451947767204376</v>
      </c>
      <c r="AE33">
        <f t="shared" si="12"/>
        <v>-0.49240387650610407</v>
      </c>
      <c r="AF33">
        <f t="shared" si="12"/>
        <v>-0.52654078451836339</v>
      </c>
      <c r="AG33">
        <f t="shared" si="12"/>
        <v>-0.55667039922641959</v>
      </c>
      <c r="AH33">
        <f t="shared" si="12"/>
        <v>-0.5825634160695855</v>
      </c>
      <c r="AI33">
        <f t="shared" si="12"/>
        <v>-0.60402277355505374</v>
      </c>
      <c r="AJ33">
        <f t="shared" si="12"/>
        <v>-0.6208851530148457</v>
      </c>
      <c r="AK33">
        <f t="shared" si="12"/>
        <v>-0.63302222155948917</v>
      </c>
      <c r="AL33">
        <f t="shared" si="12"/>
        <v>-0.64034160876879698</v>
      </c>
      <c r="AM33">
        <f t="shared" si="12"/>
        <v>-0.64278760968653947</v>
      </c>
      <c r="AN33">
        <f t="shared" si="12"/>
        <v>-0.64034160876879698</v>
      </c>
      <c r="AO33">
        <f t="shared" si="12"/>
        <v>-0.63302222155948917</v>
      </c>
      <c r="AP33">
        <f t="shared" si="12"/>
        <v>-0.62088515301484581</v>
      </c>
      <c r="AQ33">
        <f t="shared" si="11"/>
        <v>-0.60402277355505385</v>
      </c>
      <c r="AR33">
        <f t="shared" si="11"/>
        <v>-0.5825634160695855</v>
      </c>
      <c r="AS33">
        <f t="shared" si="11"/>
        <v>-0.55667039922641948</v>
      </c>
      <c r="AT33">
        <f t="shared" si="11"/>
        <v>-0.52654078451836339</v>
      </c>
      <c r="AU33">
        <f t="shared" si="11"/>
        <v>-0.49240387650610412</v>
      </c>
      <c r="AV33">
        <f t="shared" si="11"/>
        <v>-0.45451947767204387</v>
      </c>
      <c r="AW33">
        <f t="shared" si="11"/>
        <v>-0.41317591116653501</v>
      </c>
      <c r="AX33">
        <f t="shared" si="9"/>
        <v>-0.36868782649461268</v>
      </c>
      <c r="AY33">
        <f t="shared" si="9"/>
        <v>-0.32139380484327001</v>
      </c>
      <c r="AZ33">
        <f t="shared" si="9"/>
        <v>-0.2716537822741843</v>
      </c>
      <c r="BA33">
        <f t="shared" si="9"/>
        <v>-0.21984631039295413</v>
      </c>
      <c r="BB33">
        <f t="shared" si="9"/>
        <v>-0.16636567534280189</v>
      </c>
      <c r="BC33">
        <f t="shared" si="9"/>
        <v>-0.11161889704894967</v>
      </c>
      <c r="BD33">
        <f t="shared" si="9"/>
        <v>-5.6022631551222196E-2</v>
      </c>
      <c r="BE33">
        <f t="shared" si="9"/>
        <v>-1.1812653702628034E-16</v>
      </c>
      <c r="BF33">
        <f t="shared" si="9"/>
        <v>5.602263155122196E-2</v>
      </c>
      <c r="BG33">
        <f t="shared" si="9"/>
        <v>0.11161889704894944</v>
      </c>
      <c r="BH33">
        <f t="shared" si="9"/>
        <v>0.16636567534280167</v>
      </c>
      <c r="BI33">
        <f t="shared" si="9"/>
        <v>0.21984631039295441</v>
      </c>
      <c r="BJ33">
        <f t="shared" si="9"/>
        <v>0.27165378227418457</v>
      </c>
      <c r="BK33">
        <f t="shared" si="9"/>
        <v>0.32139380484326979</v>
      </c>
      <c r="BL33">
        <f t="shared" si="9"/>
        <v>0.36868782649461246</v>
      </c>
      <c r="BM33">
        <f t="shared" si="9"/>
        <v>0.41317591116653485</v>
      </c>
      <c r="BN33">
        <f t="shared" si="7"/>
        <v>0.45451947767204365</v>
      </c>
      <c r="BO33">
        <f t="shared" si="4"/>
        <v>0.49240387650610401</v>
      </c>
      <c r="BP33">
        <f t="shared" si="4"/>
        <v>0.52654078451836317</v>
      </c>
      <c r="BQ33">
        <f t="shared" si="4"/>
        <v>0.55667039922641937</v>
      </c>
      <c r="BR33">
        <f t="shared" si="4"/>
        <v>0.5825634160695855</v>
      </c>
      <c r="BS33">
        <f t="shared" si="4"/>
        <v>0.60402277355505385</v>
      </c>
      <c r="BT33">
        <f t="shared" si="4"/>
        <v>0.62088515301484581</v>
      </c>
      <c r="BU33">
        <f t="shared" si="4"/>
        <v>0.63302222155948917</v>
      </c>
      <c r="BV33">
        <f t="shared" si="4"/>
        <v>0.64034160876879698</v>
      </c>
      <c r="BW33">
        <f t="shared" si="4"/>
        <v>0.64278760968653947</v>
      </c>
    </row>
    <row r="34" spans="2:75" x14ac:dyDescent="0.25">
      <c r="B34" s="21">
        <v>145</v>
      </c>
      <c r="C34">
        <f t="shared" si="10"/>
        <v>0.57357643635104594</v>
      </c>
      <c r="D34">
        <f t="shared" si="10"/>
        <v>0.57139380484326951</v>
      </c>
      <c r="E34">
        <f t="shared" si="10"/>
        <v>0.56486252146362326</v>
      </c>
      <c r="F34">
        <f t="shared" si="10"/>
        <v>0.55403229322232328</v>
      </c>
      <c r="G34">
        <f t="shared" si="10"/>
        <v>0.5389855446957561</v>
      </c>
      <c r="H34">
        <f t="shared" si="10"/>
        <v>0.51983679072568434</v>
      </c>
      <c r="I34">
        <f t="shared" si="10"/>
        <v>0.49673176489215398</v>
      </c>
      <c r="J34">
        <f t="shared" si="10"/>
        <v>0.46984631039295405</v>
      </c>
      <c r="K34">
        <f t="shared" si="10"/>
        <v>0.43938504177070492</v>
      </c>
      <c r="L34">
        <f t="shared" si="10"/>
        <v>0.40557978767263875</v>
      </c>
      <c r="M34">
        <f t="shared" si="10"/>
        <v>0.36868782649461229</v>
      </c>
      <c r="N34">
        <f t="shared" si="10"/>
        <v>0.32898992833716556</v>
      </c>
      <c r="O34">
        <f t="shared" si="10"/>
        <v>0.28678821817552302</v>
      </c>
      <c r="P34">
        <f t="shared" si="10"/>
        <v>0.24240387650610395</v>
      </c>
      <c r="Q34">
        <f t="shared" si="10"/>
        <v>0.1961746949690111</v>
      </c>
      <c r="R34">
        <f t="shared" si="10"/>
        <v>0.14845250554968448</v>
      </c>
      <c r="S34">
        <f t="shared" si="8"/>
        <v>9.9600502925051224E-2</v>
      </c>
      <c r="T34">
        <f t="shared" si="8"/>
        <v>4.9990480332730271E-2</v>
      </c>
      <c r="U34">
        <f t="shared" si="8"/>
        <v>3.5135814238373819E-17</v>
      </c>
      <c r="V34">
        <f t="shared" si="8"/>
        <v>-4.9990480332730326E-2</v>
      </c>
      <c r="W34">
        <f t="shared" si="8"/>
        <v>-9.9600502925051168E-2</v>
      </c>
      <c r="X34">
        <f t="shared" si="8"/>
        <v>-0.14845250554968453</v>
      </c>
      <c r="Y34">
        <f t="shared" si="8"/>
        <v>-0.19617469496901102</v>
      </c>
      <c r="Z34">
        <f t="shared" si="8"/>
        <v>-0.2424038765061039</v>
      </c>
      <c r="AA34">
        <f t="shared" si="12"/>
        <v>-0.28678821817552286</v>
      </c>
      <c r="AB34">
        <f t="shared" si="12"/>
        <v>-0.32898992833716556</v>
      </c>
      <c r="AC34">
        <f t="shared" si="12"/>
        <v>-0.36868782649461229</v>
      </c>
      <c r="AD34">
        <f t="shared" si="12"/>
        <v>-0.40557978767263869</v>
      </c>
      <c r="AE34">
        <f t="shared" si="12"/>
        <v>-0.43938504177070487</v>
      </c>
      <c r="AF34">
        <f t="shared" si="12"/>
        <v>-0.46984631039295416</v>
      </c>
      <c r="AG34">
        <f t="shared" si="12"/>
        <v>-0.49673176489215398</v>
      </c>
      <c r="AH34">
        <f t="shared" si="12"/>
        <v>-0.51983679072568434</v>
      </c>
      <c r="AI34">
        <f t="shared" si="12"/>
        <v>-0.5389855446957561</v>
      </c>
      <c r="AJ34">
        <f t="shared" si="12"/>
        <v>-0.55403229322232317</v>
      </c>
      <c r="AK34">
        <f t="shared" si="12"/>
        <v>-0.56486252146362326</v>
      </c>
      <c r="AL34">
        <f t="shared" si="12"/>
        <v>-0.57139380484326951</v>
      </c>
      <c r="AM34">
        <f t="shared" si="12"/>
        <v>-0.57357643635104594</v>
      </c>
      <c r="AN34">
        <f t="shared" si="12"/>
        <v>-0.57139380484326951</v>
      </c>
      <c r="AO34">
        <f t="shared" si="12"/>
        <v>-0.56486252146362326</v>
      </c>
      <c r="AP34">
        <f t="shared" si="12"/>
        <v>-0.55403229322232328</v>
      </c>
      <c r="AQ34">
        <f t="shared" si="11"/>
        <v>-0.5389855446957561</v>
      </c>
      <c r="AR34">
        <f t="shared" si="11"/>
        <v>-0.51983679072568445</v>
      </c>
      <c r="AS34">
        <f t="shared" si="11"/>
        <v>-0.49673176489215393</v>
      </c>
      <c r="AT34">
        <f t="shared" si="11"/>
        <v>-0.46984631039295405</v>
      </c>
      <c r="AU34">
        <f t="shared" si="11"/>
        <v>-0.43938504177070492</v>
      </c>
      <c r="AV34">
        <f t="shared" si="11"/>
        <v>-0.40557978767263886</v>
      </c>
      <c r="AW34">
        <f t="shared" si="11"/>
        <v>-0.36868782649461235</v>
      </c>
      <c r="AX34">
        <f t="shared" si="9"/>
        <v>-0.32898992833716573</v>
      </c>
      <c r="AY34">
        <f t="shared" si="9"/>
        <v>-0.28678821817552325</v>
      </c>
      <c r="AZ34">
        <f t="shared" si="9"/>
        <v>-0.24240387650610382</v>
      </c>
      <c r="BA34">
        <f t="shared" si="9"/>
        <v>-0.19617469496901094</v>
      </c>
      <c r="BB34">
        <f t="shared" si="9"/>
        <v>-0.14845250554968442</v>
      </c>
      <c r="BC34">
        <f t="shared" si="9"/>
        <v>-9.9600502925051182E-2</v>
      </c>
      <c r="BD34">
        <f t="shared" si="9"/>
        <v>-4.9990480332730333E-2</v>
      </c>
      <c r="BE34">
        <f t="shared" si="9"/>
        <v>-1.0540744271512146E-16</v>
      </c>
      <c r="BF34">
        <f t="shared" si="9"/>
        <v>4.9990480332730125E-2</v>
      </c>
      <c r="BG34">
        <f t="shared" si="9"/>
        <v>9.9600502925050974E-2</v>
      </c>
      <c r="BH34">
        <f t="shared" si="9"/>
        <v>0.14845250554968423</v>
      </c>
      <c r="BI34">
        <f t="shared" si="9"/>
        <v>0.19617469496901119</v>
      </c>
      <c r="BJ34">
        <f t="shared" si="9"/>
        <v>0.24240387650610407</v>
      </c>
      <c r="BK34">
        <f t="shared" si="9"/>
        <v>0.28678821817552302</v>
      </c>
      <c r="BL34">
        <f t="shared" si="9"/>
        <v>0.3289899283371655</v>
      </c>
      <c r="BM34">
        <f t="shared" si="9"/>
        <v>0.36868782649461224</v>
      </c>
      <c r="BN34">
        <f t="shared" si="7"/>
        <v>0.40557978767263864</v>
      </c>
      <c r="BO34">
        <f t="shared" si="4"/>
        <v>0.43938504177070481</v>
      </c>
      <c r="BP34">
        <f t="shared" si="4"/>
        <v>0.46984631039295394</v>
      </c>
      <c r="BQ34">
        <f t="shared" si="4"/>
        <v>0.49673176489215376</v>
      </c>
      <c r="BR34">
        <f t="shared" si="4"/>
        <v>0.51983679072568445</v>
      </c>
      <c r="BS34">
        <f t="shared" si="4"/>
        <v>0.5389855446957561</v>
      </c>
      <c r="BT34">
        <f t="shared" si="4"/>
        <v>0.55403229322232328</v>
      </c>
      <c r="BU34">
        <f t="shared" si="4"/>
        <v>0.56486252146362326</v>
      </c>
      <c r="BV34">
        <f t="shared" si="4"/>
        <v>0.57139380484326951</v>
      </c>
      <c r="BW34">
        <f t="shared" si="4"/>
        <v>0.57357643635104594</v>
      </c>
    </row>
    <row r="35" spans="2:75" x14ac:dyDescent="0.25">
      <c r="B35" s="21">
        <v>150</v>
      </c>
      <c r="C35">
        <f t="shared" si="10"/>
        <v>0.49999999999999994</v>
      </c>
      <c r="D35">
        <f t="shared" si="10"/>
        <v>0.49809734904587272</v>
      </c>
      <c r="E35">
        <f t="shared" si="10"/>
        <v>0.49240387650610395</v>
      </c>
      <c r="F35">
        <f t="shared" si="10"/>
        <v>0.4829629131445341</v>
      </c>
      <c r="G35">
        <f t="shared" si="10"/>
        <v>0.46984631039295416</v>
      </c>
      <c r="H35">
        <f t="shared" si="10"/>
        <v>0.45315389351832491</v>
      </c>
      <c r="I35">
        <f t="shared" si="10"/>
        <v>0.4330127018922193</v>
      </c>
      <c r="J35">
        <f t="shared" si="10"/>
        <v>0.40957602214449584</v>
      </c>
      <c r="K35">
        <f t="shared" si="10"/>
        <v>0.38302222155948895</v>
      </c>
      <c r="L35">
        <f t="shared" si="10"/>
        <v>0.35355339059327373</v>
      </c>
      <c r="M35">
        <f t="shared" si="10"/>
        <v>0.32139380484326963</v>
      </c>
      <c r="N35">
        <f t="shared" si="10"/>
        <v>0.28678821817552302</v>
      </c>
      <c r="O35">
        <f t="shared" si="10"/>
        <v>0.25</v>
      </c>
      <c r="P35">
        <f t="shared" si="10"/>
        <v>0.21130913087034969</v>
      </c>
      <c r="Q35">
        <f t="shared" si="10"/>
        <v>0.17101007166283438</v>
      </c>
      <c r="R35">
        <f t="shared" si="10"/>
        <v>0.12940952255126034</v>
      </c>
      <c r="S35">
        <f t="shared" si="8"/>
        <v>8.6824088833465193E-2</v>
      </c>
      <c r="T35">
        <f t="shared" si="8"/>
        <v>4.3577871373829062E-2</v>
      </c>
      <c r="U35">
        <f t="shared" si="8"/>
        <v>3.0628711372715494E-17</v>
      </c>
      <c r="V35">
        <f t="shared" si="8"/>
        <v>-4.3577871373829111E-2</v>
      </c>
      <c r="W35">
        <f t="shared" si="8"/>
        <v>-8.6824088833465138E-2</v>
      </c>
      <c r="X35">
        <f t="shared" si="8"/>
        <v>-0.1294095225512604</v>
      </c>
      <c r="Y35">
        <f t="shared" si="8"/>
        <v>-0.17101007166283433</v>
      </c>
      <c r="Z35">
        <f t="shared" si="8"/>
        <v>-0.21130913087034964</v>
      </c>
      <c r="AA35">
        <f t="shared" si="12"/>
        <v>-0.24999999999999986</v>
      </c>
      <c r="AB35">
        <f t="shared" si="12"/>
        <v>-0.28678821817552302</v>
      </c>
      <c r="AC35">
        <f t="shared" si="12"/>
        <v>-0.32139380484326963</v>
      </c>
      <c r="AD35">
        <f t="shared" si="12"/>
        <v>-0.35355339059327368</v>
      </c>
      <c r="AE35">
        <f t="shared" si="12"/>
        <v>-0.3830222215594889</v>
      </c>
      <c r="AF35">
        <f t="shared" si="12"/>
        <v>-0.4095760221444959</v>
      </c>
      <c r="AG35">
        <f t="shared" si="12"/>
        <v>-0.4330127018922193</v>
      </c>
      <c r="AH35">
        <f t="shared" si="12"/>
        <v>-0.45315389351832491</v>
      </c>
      <c r="AI35">
        <f t="shared" si="12"/>
        <v>-0.4698463103929541</v>
      </c>
      <c r="AJ35">
        <f t="shared" si="12"/>
        <v>-0.48296291314453405</v>
      </c>
      <c r="AK35">
        <f t="shared" si="12"/>
        <v>-0.49240387650610395</v>
      </c>
      <c r="AL35">
        <f t="shared" si="12"/>
        <v>-0.49809734904587272</v>
      </c>
      <c r="AM35">
        <f t="shared" si="12"/>
        <v>-0.49999999999999994</v>
      </c>
      <c r="AN35">
        <f t="shared" si="12"/>
        <v>-0.49809734904587272</v>
      </c>
      <c r="AO35">
        <f t="shared" si="12"/>
        <v>-0.49240387650610395</v>
      </c>
      <c r="AP35">
        <f t="shared" si="12"/>
        <v>-0.4829629131445341</v>
      </c>
      <c r="AQ35">
        <f t="shared" si="11"/>
        <v>-0.46984631039295416</v>
      </c>
      <c r="AR35">
        <f t="shared" si="11"/>
        <v>-0.45315389351832497</v>
      </c>
      <c r="AS35">
        <f t="shared" si="11"/>
        <v>-0.43301270189221924</v>
      </c>
      <c r="AT35">
        <f t="shared" si="11"/>
        <v>-0.40957602214449584</v>
      </c>
      <c r="AU35">
        <f t="shared" si="11"/>
        <v>-0.38302222155948895</v>
      </c>
      <c r="AV35">
        <f t="shared" si="11"/>
        <v>-0.35355339059327379</v>
      </c>
      <c r="AW35">
        <f t="shared" si="11"/>
        <v>-0.32139380484326968</v>
      </c>
      <c r="AX35">
        <f t="shared" si="9"/>
        <v>-0.28678821817552314</v>
      </c>
      <c r="AY35">
        <f t="shared" si="9"/>
        <v>-0.25000000000000022</v>
      </c>
      <c r="AZ35">
        <f t="shared" si="9"/>
        <v>-0.21130913087034955</v>
      </c>
      <c r="BA35">
        <f t="shared" si="9"/>
        <v>-0.17101007166283425</v>
      </c>
      <c r="BB35">
        <f t="shared" si="9"/>
        <v>-0.12940952255126029</v>
      </c>
      <c r="BC35">
        <f t="shared" si="9"/>
        <v>-8.6824088833465152E-2</v>
      </c>
      <c r="BD35">
        <f t="shared" si="9"/>
        <v>-4.3577871373829118E-2</v>
      </c>
      <c r="BE35">
        <f t="shared" si="9"/>
        <v>-9.1886134118146488E-17</v>
      </c>
      <c r="BF35">
        <f t="shared" si="9"/>
        <v>4.3577871373828937E-2</v>
      </c>
      <c r="BG35">
        <f t="shared" si="9"/>
        <v>8.6824088833464971E-2</v>
      </c>
      <c r="BH35">
        <f t="shared" si="9"/>
        <v>0.12940952255126012</v>
      </c>
      <c r="BI35">
        <f t="shared" si="9"/>
        <v>0.17101007166283447</v>
      </c>
      <c r="BJ35">
        <f t="shared" si="9"/>
        <v>0.21130913087034978</v>
      </c>
      <c r="BK35">
        <f t="shared" si="9"/>
        <v>0.25</v>
      </c>
      <c r="BL35">
        <f t="shared" si="9"/>
        <v>0.28678821817552297</v>
      </c>
      <c r="BM35">
        <f t="shared" si="9"/>
        <v>0.32139380484326957</v>
      </c>
      <c r="BN35">
        <f t="shared" si="7"/>
        <v>0.35355339059327362</v>
      </c>
      <c r="BO35">
        <f t="shared" si="4"/>
        <v>0.38302222155948884</v>
      </c>
      <c r="BP35">
        <f t="shared" si="4"/>
        <v>0.40957602214449573</v>
      </c>
      <c r="BQ35">
        <f t="shared" si="4"/>
        <v>0.43301270189221913</v>
      </c>
      <c r="BR35">
        <f t="shared" si="4"/>
        <v>0.45315389351832497</v>
      </c>
      <c r="BS35">
        <f t="shared" si="4"/>
        <v>0.46984631039295416</v>
      </c>
      <c r="BT35">
        <f t="shared" si="4"/>
        <v>0.4829629131445341</v>
      </c>
      <c r="BU35">
        <f t="shared" si="4"/>
        <v>0.49240387650610395</v>
      </c>
      <c r="BV35">
        <f t="shared" si="4"/>
        <v>0.49809734904587272</v>
      </c>
      <c r="BW35">
        <f t="shared" si="4"/>
        <v>0.49999999999999994</v>
      </c>
    </row>
    <row r="36" spans="2:75" x14ac:dyDescent="0.25">
      <c r="B36" s="21">
        <v>155</v>
      </c>
      <c r="C36">
        <f t="shared" si="10"/>
        <v>0.4226182617406995</v>
      </c>
      <c r="D36">
        <f t="shared" si="10"/>
        <v>0.42101007166283444</v>
      </c>
      <c r="E36">
        <f t="shared" si="10"/>
        <v>0.41619774072678345</v>
      </c>
      <c r="F36">
        <f t="shared" si="10"/>
        <v>0.40821789367673489</v>
      </c>
      <c r="G36">
        <f t="shared" si="10"/>
        <v>0.39713126196710291</v>
      </c>
      <c r="H36">
        <f t="shared" si="10"/>
        <v>0.38302222155948906</v>
      </c>
      <c r="I36">
        <f t="shared" si="10"/>
        <v>0.36599815077066689</v>
      </c>
      <c r="J36">
        <f t="shared" si="10"/>
        <v>0.3461886130587542</v>
      </c>
      <c r="K36">
        <f t="shared" si="10"/>
        <v>0.32374437096706465</v>
      </c>
      <c r="L36">
        <f t="shared" si="10"/>
        <v>0.29883623873011989</v>
      </c>
      <c r="M36">
        <f t="shared" si="10"/>
        <v>0.27165378227418446</v>
      </c>
      <c r="N36">
        <f t="shared" si="10"/>
        <v>0.24240387650610409</v>
      </c>
      <c r="O36">
        <f t="shared" si="10"/>
        <v>0.2113091308703498</v>
      </c>
      <c r="P36">
        <f t="shared" si="10"/>
        <v>0.17860619515673037</v>
      </c>
      <c r="Q36">
        <f t="shared" si="10"/>
        <v>0.14454395845259907</v>
      </c>
      <c r="R36">
        <f t="shared" si="10"/>
        <v>0.10938165494661502</v>
      </c>
      <c r="S36">
        <f t="shared" si="8"/>
        <v>7.3386891000038285E-2</v>
      </c>
      <c r="T36">
        <f t="shared" si="8"/>
        <v>3.683360850073486E-2</v>
      </c>
      <c r="U36">
        <f t="shared" si="8"/>
        <v>2.5888505519389238E-17</v>
      </c>
      <c r="V36">
        <f t="shared" si="8"/>
        <v>-3.6833608500734902E-2</v>
      </c>
      <c r="W36">
        <f t="shared" si="8"/>
        <v>-7.3386891000038243E-2</v>
      </c>
      <c r="X36">
        <f t="shared" si="8"/>
        <v>-0.10938165494661506</v>
      </c>
      <c r="Y36">
        <f t="shared" si="8"/>
        <v>-0.14454395845259901</v>
      </c>
      <c r="Z36">
        <f t="shared" si="8"/>
        <v>-0.17860619515673032</v>
      </c>
      <c r="AA36">
        <f t="shared" si="12"/>
        <v>-0.21130913087034967</v>
      </c>
      <c r="AB36">
        <f t="shared" si="12"/>
        <v>-0.24240387650610409</v>
      </c>
      <c r="AC36">
        <f t="shared" si="12"/>
        <v>-0.27165378227418446</v>
      </c>
      <c r="AD36">
        <f t="shared" si="12"/>
        <v>-0.29883623873011983</v>
      </c>
      <c r="AE36">
        <f t="shared" si="12"/>
        <v>-0.3237443709670646</v>
      </c>
      <c r="AF36">
        <f t="shared" si="12"/>
        <v>-0.34618861305875426</v>
      </c>
      <c r="AG36">
        <f t="shared" si="12"/>
        <v>-0.36599815077066689</v>
      </c>
      <c r="AH36">
        <f t="shared" si="12"/>
        <v>-0.38302222155948906</v>
      </c>
      <c r="AI36">
        <f t="shared" si="12"/>
        <v>-0.39713126196710286</v>
      </c>
      <c r="AJ36">
        <f t="shared" si="12"/>
        <v>-0.40821789367673483</v>
      </c>
      <c r="AK36">
        <f t="shared" si="12"/>
        <v>-0.41619774072678345</v>
      </c>
      <c r="AL36">
        <f t="shared" si="12"/>
        <v>-0.42101007166283444</v>
      </c>
      <c r="AM36">
        <f t="shared" si="12"/>
        <v>-0.4226182617406995</v>
      </c>
      <c r="AN36">
        <f t="shared" si="12"/>
        <v>-0.42101007166283444</v>
      </c>
      <c r="AO36">
        <f t="shared" si="12"/>
        <v>-0.41619774072678345</v>
      </c>
      <c r="AP36">
        <f t="shared" si="12"/>
        <v>-0.40821789367673489</v>
      </c>
      <c r="AQ36">
        <f t="shared" si="11"/>
        <v>-0.39713126196710291</v>
      </c>
      <c r="AR36">
        <f t="shared" si="11"/>
        <v>-0.38302222155948912</v>
      </c>
      <c r="AS36">
        <f t="shared" si="11"/>
        <v>-0.36599815077066683</v>
      </c>
      <c r="AT36">
        <f t="shared" si="11"/>
        <v>-0.3461886130587542</v>
      </c>
      <c r="AU36">
        <f t="shared" si="11"/>
        <v>-0.32374437096706465</v>
      </c>
      <c r="AV36">
        <f t="shared" si="11"/>
        <v>-0.29883623873011994</v>
      </c>
      <c r="AW36">
        <f t="shared" si="11"/>
        <v>-0.27165378227418452</v>
      </c>
      <c r="AX36">
        <f t="shared" si="9"/>
        <v>-0.24240387650610418</v>
      </c>
      <c r="AY36">
        <f t="shared" si="9"/>
        <v>-0.21130913087034994</v>
      </c>
      <c r="AZ36">
        <f t="shared" si="9"/>
        <v>-0.17860619515673024</v>
      </c>
      <c r="BA36">
        <f t="shared" si="9"/>
        <v>-0.14454395845259896</v>
      </c>
      <c r="BB36">
        <f t="shared" si="9"/>
        <v>-0.10938165494661498</v>
      </c>
      <c r="BC36">
        <f t="shared" si="9"/>
        <v>-7.3386891000038257E-2</v>
      </c>
      <c r="BD36">
        <f t="shared" si="9"/>
        <v>-3.6833608500734909E-2</v>
      </c>
      <c r="BE36">
        <f t="shared" si="9"/>
        <v>-7.7665516558167718E-17</v>
      </c>
      <c r="BF36">
        <f t="shared" si="9"/>
        <v>3.6833608500734756E-2</v>
      </c>
      <c r="BG36">
        <f t="shared" si="9"/>
        <v>7.3386891000038104E-2</v>
      </c>
      <c r="BH36">
        <f t="shared" si="9"/>
        <v>0.10938165494661484</v>
      </c>
      <c r="BI36">
        <f t="shared" si="9"/>
        <v>0.14454395845259913</v>
      </c>
      <c r="BJ36">
        <f t="shared" si="9"/>
        <v>0.17860619515673043</v>
      </c>
      <c r="BK36">
        <f t="shared" si="9"/>
        <v>0.2113091308703498</v>
      </c>
      <c r="BL36">
        <f t="shared" si="9"/>
        <v>0.24240387650610404</v>
      </c>
      <c r="BM36">
        <f t="shared" si="9"/>
        <v>0.27165378227418441</v>
      </c>
      <c r="BN36">
        <f t="shared" si="7"/>
        <v>0.29883623873011977</v>
      </c>
      <c r="BO36">
        <f t="shared" si="4"/>
        <v>0.32374437096706454</v>
      </c>
      <c r="BP36">
        <f t="shared" si="4"/>
        <v>0.34618861305875409</v>
      </c>
      <c r="BQ36">
        <f t="shared" si="4"/>
        <v>0.36599815077066672</v>
      </c>
      <c r="BR36">
        <f t="shared" si="4"/>
        <v>0.38302222155948912</v>
      </c>
      <c r="BS36">
        <f t="shared" si="4"/>
        <v>0.39713126196710291</v>
      </c>
      <c r="BT36">
        <f t="shared" si="4"/>
        <v>0.40821789367673489</v>
      </c>
      <c r="BU36">
        <f t="shared" si="4"/>
        <v>0.41619774072678345</v>
      </c>
      <c r="BV36">
        <f t="shared" si="4"/>
        <v>0.42101007166283444</v>
      </c>
      <c r="BW36">
        <f t="shared" si="4"/>
        <v>0.4226182617406995</v>
      </c>
    </row>
    <row r="37" spans="2:75" x14ac:dyDescent="0.25">
      <c r="B37" s="21">
        <v>160</v>
      </c>
      <c r="C37">
        <f t="shared" si="10"/>
        <v>0.34202014332566888</v>
      </c>
      <c r="D37">
        <f t="shared" si="10"/>
        <v>0.34071865342161023</v>
      </c>
      <c r="E37">
        <f t="shared" si="10"/>
        <v>0.33682408883346532</v>
      </c>
      <c r="F37">
        <f t="shared" si="10"/>
        <v>0.33036608954935226</v>
      </c>
      <c r="G37">
        <f t="shared" si="10"/>
        <v>0.32139380484326979</v>
      </c>
      <c r="H37">
        <f t="shared" si="10"/>
        <v>0.30997551921944477</v>
      </c>
      <c r="I37">
        <f t="shared" si="10"/>
        <v>0.29619813272602397</v>
      </c>
      <c r="J37">
        <f t="shared" si="10"/>
        <v>0.28016649959323564</v>
      </c>
      <c r="K37">
        <f t="shared" si="10"/>
        <v>0.26200263022938508</v>
      </c>
      <c r="L37">
        <f t="shared" si="10"/>
        <v>0.24184476264797539</v>
      </c>
      <c r="M37">
        <f t="shared" si="10"/>
        <v>0.2198463103929543</v>
      </c>
      <c r="N37">
        <f t="shared" si="10"/>
        <v>0.19617469496901119</v>
      </c>
      <c r="O37">
        <f t="shared" si="10"/>
        <v>0.17101007166283447</v>
      </c>
      <c r="P37">
        <f t="shared" si="10"/>
        <v>0.14454395845259907</v>
      </c>
      <c r="Q37">
        <f t="shared" si="10"/>
        <v>0.11697777844051106</v>
      </c>
      <c r="R37">
        <f t="shared" si="10"/>
        <v>8.8521326901376901E-2</v>
      </c>
      <c r="S37">
        <f t="shared" si="8"/>
        <v>5.9391174613884753E-2</v>
      </c>
      <c r="T37">
        <f t="shared" si="8"/>
        <v>2.9809019626209163E-2</v>
      </c>
      <c r="U37">
        <f t="shared" si="8"/>
        <v>2.0951272507153399E-17</v>
      </c>
      <c r="V37">
        <f t="shared" si="8"/>
        <v>-2.9809019626209195E-2</v>
      </c>
      <c r="W37">
        <f t="shared" si="8"/>
        <v>-5.9391174613884719E-2</v>
      </c>
      <c r="X37">
        <f t="shared" si="8"/>
        <v>-8.8521326901376943E-2</v>
      </c>
      <c r="Y37">
        <f t="shared" si="8"/>
        <v>-0.11697777844051102</v>
      </c>
      <c r="Z37">
        <f t="shared" si="8"/>
        <v>-0.14454395845259904</v>
      </c>
      <c r="AA37">
        <f t="shared" si="12"/>
        <v>-0.17101007166283436</v>
      </c>
      <c r="AB37">
        <f t="shared" si="12"/>
        <v>-0.19617469496901119</v>
      </c>
      <c r="AC37">
        <f t="shared" si="12"/>
        <v>-0.2198463103929543</v>
      </c>
      <c r="AD37">
        <f t="shared" si="12"/>
        <v>-0.24184476264797536</v>
      </c>
      <c r="AE37">
        <f t="shared" si="12"/>
        <v>-0.26200263022938503</v>
      </c>
      <c r="AF37">
        <f t="shared" si="12"/>
        <v>-0.2801664995932357</v>
      </c>
      <c r="AG37">
        <f t="shared" si="12"/>
        <v>-0.29619813272602397</v>
      </c>
      <c r="AH37">
        <f t="shared" si="12"/>
        <v>-0.30997551921944477</v>
      </c>
      <c r="AI37">
        <f t="shared" si="12"/>
        <v>-0.32139380484326979</v>
      </c>
      <c r="AJ37">
        <f t="shared" si="12"/>
        <v>-0.33036608954935226</v>
      </c>
      <c r="AK37">
        <f t="shared" si="12"/>
        <v>-0.33682408883346532</v>
      </c>
      <c r="AL37">
        <f t="shared" si="12"/>
        <v>-0.34071865342161023</v>
      </c>
      <c r="AM37">
        <f t="shared" si="12"/>
        <v>-0.34202014332566888</v>
      </c>
      <c r="AN37">
        <f t="shared" si="12"/>
        <v>-0.34071865342161023</v>
      </c>
      <c r="AO37">
        <f t="shared" si="12"/>
        <v>-0.33682408883346532</v>
      </c>
      <c r="AP37">
        <f t="shared" si="12"/>
        <v>-0.33036608954935226</v>
      </c>
      <c r="AQ37">
        <f t="shared" si="11"/>
        <v>-0.32139380484326979</v>
      </c>
      <c r="AR37">
        <f t="shared" si="11"/>
        <v>-0.30997551921944483</v>
      </c>
      <c r="AS37">
        <f t="shared" si="11"/>
        <v>-0.29619813272602397</v>
      </c>
      <c r="AT37">
        <f t="shared" si="11"/>
        <v>-0.28016649959323564</v>
      </c>
      <c r="AU37">
        <f t="shared" si="11"/>
        <v>-0.26200263022938508</v>
      </c>
      <c r="AV37">
        <f t="shared" si="11"/>
        <v>-0.24184476264797541</v>
      </c>
      <c r="AW37">
        <f t="shared" si="11"/>
        <v>-0.21984631039295432</v>
      </c>
      <c r="AX37">
        <f t="shared" si="9"/>
        <v>-0.19617469496901127</v>
      </c>
      <c r="AY37">
        <f t="shared" si="9"/>
        <v>-0.17101007166283458</v>
      </c>
      <c r="AZ37">
        <f t="shared" si="9"/>
        <v>-0.14454395845259899</v>
      </c>
      <c r="BA37">
        <f t="shared" si="9"/>
        <v>-0.11697777844051097</v>
      </c>
      <c r="BB37">
        <f t="shared" si="9"/>
        <v>-8.8521326901376859E-2</v>
      </c>
      <c r="BC37">
        <f t="shared" si="9"/>
        <v>-5.9391174613884726E-2</v>
      </c>
      <c r="BD37">
        <f t="shared" si="9"/>
        <v>-2.9809019626209202E-2</v>
      </c>
      <c r="BE37">
        <f t="shared" si="9"/>
        <v>-6.28538175214602E-17</v>
      </c>
      <c r="BF37">
        <f t="shared" si="9"/>
        <v>2.9809019626209077E-2</v>
      </c>
      <c r="BG37">
        <f t="shared" si="9"/>
        <v>5.9391174613884601E-2</v>
      </c>
      <c r="BH37">
        <f t="shared" si="9"/>
        <v>8.8521326901376748E-2</v>
      </c>
      <c r="BI37">
        <f t="shared" si="9"/>
        <v>0.11697777844051112</v>
      </c>
      <c r="BJ37">
        <f t="shared" si="9"/>
        <v>0.14454395845259913</v>
      </c>
      <c r="BK37">
        <f t="shared" si="9"/>
        <v>0.17101007166283447</v>
      </c>
      <c r="BL37">
        <f t="shared" si="9"/>
        <v>0.19617469496901116</v>
      </c>
      <c r="BM37">
        <f t="shared" si="9"/>
        <v>0.21984631039295427</v>
      </c>
      <c r="BN37">
        <f t="shared" si="7"/>
        <v>0.2418447626479753</v>
      </c>
      <c r="BO37">
        <f t="shared" si="4"/>
        <v>0.26200263022938497</v>
      </c>
      <c r="BP37">
        <f t="shared" si="4"/>
        <v>0.28016649959323559</v>
      </c>
      <c r="BQ37">
        <f t="shared" si="4"/>
        <v>0.29619813272602386</v>
      </c>
      <c r="BR37">
        <f t="shared" si="4"/>
        <v>0.30997551921944483</v>
      </c>
      <c r="BS37">
        <f t="shared" si="4"/>
        <v>0.32139380484326979</v>
      </c>
      <c r="BT37">
        <f t="shared" si="4"/>
        <v>0.33036608954935226</v>
      </c>
      <c r="BU37">
        <f t="shared" si="4"/>
        <v>0.33682408883346532</v>
      </c>
      <c r="BV37">
        <f t="shared" si="4"/>
        <v>0.34071865342161023</v>
      </c>
      <c r="BW37">
        <f t="shared" si="4"/>
        <v>0.34202014332566888</v>
      </c>
    </row>
    <row r="38" spans="2:75" x14ac:dyDescent="0.25">
      <c r="B38" s="21">
        <v>165</v>
      </c>
      <c r="C38">
        <f t="shared" si="10"/>
        <v>0.25881904510252102</v>
      </c>
      <c r="D38">
        <f t="shared" si="10"/>
        <v>0.25783416049629981</v>
      </c>
      <c r="E38">
        <f t="shared" si="10"/>
        <v>0.25488700224417904</v>
      </c>
      <c r="F38">
        <f t="shared" si="10"/>
        <v>0.25000000000000028</v>
      </c>
      <c r="G38">
        <f t="shared" si="10"/>
        <v>0.2432103468016942</v>
      </c>
      <c r="H38">
        <f t="shared" si="10"/>
        <v>0.23456971600980472</v>
      </c>
      <c r="I38">
        <f t="shared" si="10"/>
        <v>0.22414386804201361</v>
      </c>
      <c r="J38">
        <f t="shared" si="10"/>
        <v>0.21201214989665487</v>
      </c>
      <c r="K38">
        <f t="shared" si="10"/>
        <v>0.19826689127414637</v>
      </c>
      <c r="L38">
        <f t="shared" si="10"/>
        <v>0.18301270189221952</v>
      </c>
      <c r="M38">
        <f t="shared" si="10"/>
        <v>0.16636567534280211</v>
      </c>
      <c r="N38">
        <f t="shared" si="10"/>
        <v>0.1484525055496847</v>
      </c>
      <c r="O38">
        <f t="shared" si="10"/>
        <v>0.12940952255126054</v>
      </c>
      <c r="P38">
        <f t="shared" si="10"/>
        <v>0.10938165494661511</v>
      </c>
      <c r="Q38">
        <f t="shared" si="10"/>
        <v>8.8521326901376984E-2</v>
      </c>
      <c r="R38">
        <f t="shared" si="10"/>
        <v>6.6987298107780743E-2</v>
      </c>
      <c r="S38">
        <f t="shared" si="8"/>
        <v>4.4943455527547846E-2</v>
      </c>
      <c r="T38">
        <f t="shared" si="8"/>
        <v>2.2557566113149852E-2</v>
      </c>
      <c r="U38">
        <f t="shared" si="8"/>
        <v>1.5854587660413902E-17</v>
      </c>
      <c r="V38">
        <f t="shared" si="8"/>
        <v>-2.2557566113149876E-2</v>
      </c>
      <c r="W38">
        <f t="shared" si="8"/>
        <v>-4.4943455527547818E-2</v>
      </c>
      <c r="X38">
        <f t="shared" si="8"/>
        <v>-6.6987298107780771E-2</v>
      </c>
      <c r="Y38">
        <f t="shared" si="8"/>
        <v>-8.8521326901376957E-2</v>
      </c>
      <c r="Z38">
        <f t="shared" si="8"/>
        <v>-0.10938165494661509</v>
      </c>
      <c r="AA38">
        <f t="shared" si="12"/>
        <v>-0.12940952255126045</v>
      </c>
      <c r="AB38">
        <f t="shared" si="12"/>
        <v>-0.1484525055496847</v>
      </c>
      <c r="AC38">
        <f t="shared" si="12"/>
        <v>-0.16636567534280211</v>
      </c>
      <c r="AD38">
        <f t="shared" si="12"/>
        <v>-0.18301270189221949</v>
      </c>
      <c r="AE38">
        <f t="shared" si="12"/>
        <v>-0.19826689127414635</v>
      </c>
      <c r="AF38">
        <f t="shared" si="12"/>
        <v>-0.2120121498966549</v>
      </c>
      <c r="AG38">
        <f t="shared" si="12"/>
        <v>-0.22414386804201361</v>
      </c>
      <c r="AH38">
        <f t="shared" si="12"/>
        <v>-0.23456971600980472</v>
      </c>
      <c r="AI38">
        <f t="shared" si="12"/>
        <v>-0.24321034680169418</v>
      </c>
      <c r="AJ38">
        <f t="shared" si="12"/>
        <v>-0.25000000000000022</v>
      </c>
      <c r="AK38">
        <f t="shared" si="12"/>
        <v>-0.25488700224417904</v>
      </c>
      <c r="AL38">
        <f t="shared" si="12"/>
        <v>-0.25783416049629981</v>
      </c>
      <c r="AM38">
        <f t="shared" si="12"/>
        <v>-0.25881904510252102</v>
      </c>
      <c r="AN38">
        <f t="shared" si="12"/>
        <v>-0.25783416049629981</v>
      </c>
      <c r="AO38">
        <f t="shared" si="12"/>
        <v>-0.25488700224417904</v>
      </c>
      <c r="AP38">
        <f t="shared" si="12"/>
        <v>-0.25000000000000028</v>
      </c>
      <c r="AQ38">
        <f t="shared" si="11"/>
        <v>-0.2432103468016942</v>
      </c>
      <c r="AR38">
        <f t="shared" si="11"/>
        <v>-0.23456971600980475</v>
      </c>
      <c r="AS38">
        <f t="shared" si="11"/>
        <v>-0.22414386804201358</v>
      </c>
      <c r="AT38">
        <f t="shared" si="11"/>
        <v>-0.21201214989665487</v>
      </c>
      <c r="AU38">
        <f t="shared" si="11"/>
        <v>-0.19826689127414637</v>
      </c>
      <c r="AV38">
        <f t="shared" si="11"/>
        <v>-0.18301270189221955</v>
      </c>
      <c r="AW38">
        <f t="shared" si="11"/>
        <v>-0.16636567534280214</v>
      </c>
      <c r="AX38">
        <f t="shared" si="9"/>
        <v>-0.14845250554968475</v>
      </c>
      <c r="AY38">
        <f t="shared" si="9"/>
        <v>-0.12940952255126062</v>
      </c>
      <c r="AZ38">
        <f t="shared" si="9"/>
        <v>-0.10938165494661505</v>
      </c>
      <c r="BA38">
        <f t="shared" si="9"/>
        <v>-8.8521326901376915E-2</v>
      </c>
      <c r="BB38">
        <f t="shared" si="9"/>
        <v>-6.6987298107780702E-2</v>
      </c>
      <c r="BC38">
        <f t="shared" si="9"/>
        <v>-4.4943455527547825E-2</v>
      </c>
      <c r="BD38">
        <f t="shared" si="9"/>
        <v>-2.2557566113149879E-2</v>
      </c>
      <c r="BE38">
        <f t="shared" si="9"/>
        <v>-4.7563762981241708E-17</v>
      </c>
      <c r="BF38">
        <f t="shared" si="9"/>
        <v>2.2557566113149786E-2</v>
      </c>
      <c r="BG38">
        <f t="shared" si="9"/>
        <v>4.4943455527547728E-2</v>
      </c>
      <c r="BH38">
        <f t="shared" si="9"/>
        <v>6.6987298107780618E-2</v>
      </c>
      <c r="BI38">
        <f t="shared" si="9"/>
        <v>8.8521326901377026E-2</v>
      </c>
      <c r="BJ38">
        <f t="shared" si="9"/>
        <v>0.10938165494661517</v>
      </c>
      <c r="BK38">
        <f t="shared" si="9"/>
        <v>0.12940952255126054</v>
      </c>
      <c r="BL38">
        <f t="shared" si="9"/>
        <v>0.14845250554968467</v>
      </c>
      <c r="BM38">
        <f t="shared" si="9"/>
        <v>0.16636567534280208</v>
      </c>
      <c r="BN38">
        <f t="shared" si="7"/>
        <v>0.18301270189221946</v>
      </c>
      <c r="BO38">
        <f t="shared" si="4"/>
        <v>0.19826689127414632</v>
      </c>
      <c r="BP38">
        <f t="shared" si="4"/>
        <v>0.21201214989665482</v>
      </c>
      <c r="BQ38">
        <f t="shared" si="4"/>
        <v>0.22414386804201353</v>
      </c>
      <c r="BR38">
        <f t="shared" si="4"/>
        <v>0.23456971600980475</v>
      </c>
      <c r="BS38">
        <f t="shared" si="4"/>
        <v>0.2432103468016942</v>
      </c>
      <c r="BT38">
        <f t="shared" si="4"/>
        <v>0.25000000000000028</v>
      </c>
      <c r="BU38">
        <f t="shared" si="4"/>
        <v>0.25488700224417904</v>
      </c>
      <c r="BV38">
        <f t="shared" si="4"/>
        <v>0.25783416049629981</v>
      </c>
      <c r="BW38">
        <f t="shared" si="4"/>
        <v>0.25881904510252102</v>
      </c>
    </row>
    <row r="39" spans="2:75" x14ac:dyDescent="0.25">
      <c r="B39" s="21">
        <v>170</v>
      </c>
      <c r="C39">
        <f t="shared" si="10"/>
        <v>0.17364817766693028</v>
      </c>
      <c r="D39">
        <f t="shared" si="10"/>
        <v>0.17298739392508941</v>
      </c>
      <c r="E39">
        <f t="shared" si="10"/>
        <v>0.1710100716628343</v>
      </c>
      <c r="F39">
        <f t="shared" si="10"/>
        <v>0.16773125949652057</v>
      </c>
      <c r="G39">
        <f t="shared" si="10"/>
        <v>0.16317591116653477</v>
      </c>
      <c r="H39">
        <f t="shared" si="10"/>
        <v>0.1573786956242626</v>
      </c>
      <c r="I39">
        <f t="shared" si="10"/>
        <v>0.15038373318043524</v>
      </c>
      <c r="J39">
        <f t="shared" si="10"/>
        <v>0.14224425972292398</v>
      </c>
      <c r="K39">
        <f t="shared" si="10"/>
        <v>0.13302222155948895</v>
      </c>
      <c r="L39">
        <f t="shared" si="10"/>
        <v>0.12278780396897281</v>
      </c>
      <c r="M39">
        <f t="shared" si="10"/>
        <v>0.11161889704894962</v>
      </c>
      <c r="N39">
        <f t="shared" si="10"/>
        <v>9.9600502925051182E-2</v>
      </c>
      <c r="O39">
        <f t="shared" si="10"/>
        <v>8.6824088833465152E-2</v>
      </c>
      <c r="P39">
        <f t="shared" si="10"/>
        <v>7.3386891000038215E-2</v>
      </c>
      <c r="Q39">
        <f t="shared" si="10"/>
        <v>5.9391174613884698E-2</v>
      </c>
      <c r="R39">
        <f t="shared" si="10"/>
        <v>4.4943455527547763E-2</v>
      </c>
      <c r="S39">
        <f t="shared" si="8"/>
        <v>3.0153689607045807E-2</v>
      </c>
      <c r="T39">
        <f t="shared" si="8"/>
        <v>1.513443590133861E-2</v>
      </c>
      <c r="U39">
        <f t="shared" si="8"/>
        <v>1.0637239828316857E-17</v>
      </c>
      <c r="V39">
        <f t="shared" si="8"/>
        <v>-1.5134435901338627E-2</v>
      </c>
      <c r="W39">
        <f t="shared" si="8"/>
        <v>-3.0153689607045786E-2</v>
      </c>
      <c r="X39">
        <f t="shared" si="8"/>
        <v>-4.4943455527547783E-2</v>
      </c>
      <c r="Y39">
        <f t="shared" si="8"/>
        <v>-5.9391174613884677E-2</v>
      </c>
      <c r="Z39">
        <f t="shared" si="8"/>
        <v>-7.3386891000038201E-2</v>
      </c>
      <c r="AA39">
        <f t="shared" si="12"/>
        <v>-8.6824088833465096E-2</v>
      </c>
      <c r="AB39">
        <f t="shared" si="12"/>
        <v>-9.9600502925051182E-2</v>
      </c>
      <c r="AC39">
        <f t="shared" si="12"/>
        <v>-0.11161889704894962</v>
      </c>
      <c r="AD39">
        <f t="shared" si="12"/>
        <v>-0.12278780396897278</v>
      </c>
      <c r="AE39">
        <f t="shared" si="12"/>
        <v>-0.13302222155948895</v>
      </c>
      <c r="AF39">
        <f t="shared" si="12"/>
        <v>-0.14224425972292401</v>
      </c>
      <c r="AG39">
        <f t="shared" si="12"/>
        <v>-0.15038373318043524</v>
      </c>
      <c r="AH39">
        <f t="shared" si="12"/>
        <v>-0.1573786956242626</v>
      </c>
      <c r="AI39">
        <f t="shared" si="12"/>
        <v>-0.16317591116653474</v>
      </c>
      <c r="AJ39">
        <f t="shared" si="12"/>
        <v>-0.16773125949652054</v>
      </c>
      <c r="AK39">
        <f t="shared" si="12"/>
        <v>-0.1710100716628343</v>
      </c>
      <c r="AL39">
        <f t="shared" si="12"/>
        <v>-0.17298739392508941</v>
      </c>
      <c r="AM39">
        <f t="shared" si="12"/>
        <v>-0.17364817766693028</v>
      </c>
      <c r="AN39">
        <f t="shared" si="12"/>
        <v>-0.17298739392508941</v>
      </c>
      <c r="AO39">
        <f t="shared" si="12"/>
        <v>-0.1710100716628343</v>
      </c>
      <c r="AP39">
        <f t="shared" si="12"/>
        <v>-0.16773125949652057</v>
      </c>
      <c r="AQ39">
        <f t="shared" si="11"/>
        <v>-0.16317591116653477</v>
      </c>
      <c r="AR39">
        <f t="shared" si="11"/>
        <v>-0.15737869562426263</v>
      </c>
      <c r="AS39">
        <f t="shared" si="11"/>
        <v>-0.15038373318043521</v>
      </c>
      <c r="AT39">
        <f t="shared" si="11"/>
        <v>-0.14224425972292398</v>
      </c>
      <c r="AU39">
        <f t="shared" si="11"/>
        <v>-0.13302222155948895</v>
      </c>
      <c r="AV39">
        <f t="shared" si="11"/>
        <v>-0.12278780396897282</v>
      </c>
      <c r="AW39">
        <f t="shared" si="11"/>
        <v>-0.11161889704894964</v>
      </c>
      <c r="AX39">
        <f t="shared" si="9"/>
        <v>-9.9600502925051224E-2</v>
      </c>
      <c r="AY39">
        <f t="shared" si="9"/>
        <v>-8.6824088833465221E-2</v>
      </c>
      <c r="AZ39">
        <f t="shared" si="9"/>
        <v>-7.3386891000038174E-2</v>
      </c>
      <c r="BA39">
        <f t="shared" si="9"/>
        <v>-5.9391174613884649E-2</v>
      </c>
      <c r="BB39">
        <f t="shared" si="9"/>
        <v>-4.4943455527547742E-2</v>
      </c>
      <c r="BC39">
        <f t="shared" si="9"/>
        <v>-3.0153689607045793E-2</v>
      </c>
      <c r="BD39">
        <f t="shared" si="9"/>
        <v>-1.513443590133863E-2</v>
      </c>
      <c r="BE39">
        <f t="shared" si="9"/>
        <v>-3.1911719484950572E-17</v>
      </c>
      <c r="BF39">
        <f t="shared" si="9"/>
        <v>1.5134435901338566E-2</v>
      </c>
      <c r="BG39">
        <f t="shared" si="9"/>
        <v>3.0153689607045731E-2</v>
      </c>
      <c r="BH39">
        <f t="shared" si="9"/>
        <v>4.4943455527547686E-2</v>
      </c>
      <c r="BI39">
        <f t="shared" si="9"/>
        <v>5.9391174613884726E-2</v>
      </c>
      <c r="BJ39">
        <f t="shared" si="9"/>
        <v>7.3386891000038243E-2</v>
      </c>
      <c r="BK39">
        <f t="shared" si="9"/>
        <v>8.6824088833465152E-2</v>
      </c>
      <c r="BL39">
        <f t="shared" si="9"/>
        <v>9.9600502925051168E-2</v>
      </c>
      <c r="BM39">
        <f t="shared" si="9"/>
        <v>0.1116188970489496</v>
      </c>
      <c r="BN39">
        <f t="shared" si="7"/>
        <v>0.12278780396897276</v>
      </c>
      <c r="BO39">
        <f t="shared" si="4"/>
        <v>0.13302222155948892</v>
      </c>
      <c r="BP39">
        <f t="shared" si="4"/>
        <v>0.14224425972292395</v>
      </c>
      <c r="BQ39">
        <f t="shared" si="4"/>
        <v>0.15038373318043519</v>
      </c>
      <c r="BR39">
        <f t="shared" si="4"/>
        <v>0.15737869562426263</v>
      </c>
      <c r="BS39">
        <f t="shared" si="4"/>
        <v>0.16317591116653477</v>
      </c>
      <c r="BT39">
        <f t="shared" si="4"/>
        <v>0.16773125949652057</v>
      </c>
      <c r="BU39">
        <f t="shared" si="4"/>
        <v>0.1710100716628343</v>
      </c>
      <c r="BV39">
        <f t="shared" si="4"/>
        <v>0.17298739392508941</v>
      </c>
      <c r="BW39">
        <f t="shared" si="4"/>
        <v>0.17364817766693028</v>
      </c>
    </row>
    <row r="40" spans="2:75" x14ac:dyDescent="0.25">
      <c r="B40" s="21">
        <v>175</v>
      </c>
      <c r="C40">
        <f t="shared" si="10"/>
        <v>8.7155742747658194E-2</v>
      </c>
      <c r="D40">
        <f t="shared" si="10"/>
        <v>8.6824088833465193E-2</v>
      </c>
      <c r="E40">
        <f t="shared" si="10"/>
        <v>8.5831651177431315E-2</v>
      </c>
      <c r="F40">
        <f t="shared" si="10"/>
        <v>8.4185982829369219E-2</v>
      </c>
      <c r="G40">
        <f t="shared" si="10"/>
        <v>8.1899608319089365E-2</v>
      </c>
      <c r="H40">
        <f t="shared" si="10"/>
        <v>7.8989928337165644E-2</v>
      </c>
      <c r="I40">
        <f t="shared" si="10"/>
        <v>7.5479087305173359E-2</v>
      </c>
      <c r="J40">
        <f t="shared" si="10"/>
        <v>7.1393804843269681E-2</v>
      </c>
      <c r="K40">
        <f t="shared" si="10"/>
        <v>6.6765172417750734E-2</v>
      </c>
      <c r="L40">
        <f t="shared" si="10"/>
        <v>6.1628416716219374E-2</v>
      </c>
      <c r="M40">
        <f t="shared" si="10"/>
        <v>5.6022631551222148E-2</v>
      </c>
      <c r="N40">
        <f t="shared" si="10"/>
        <v>4.9990480332730326E-2</v>
      </c>
      <c r="O40">
        <f t="shared" si="10"/>
        <v>4.3577871373829104E-2</v>
      </c>
      <c r="P40">
        <f t="shared" si="10"/>
        <v>3.6833608500734881E-2</v>
      </c>
      <c r="Q40">
        <f t="shared" si="10"/>
        <v>2.9809019626209177E-2</v>
      </c>
      <c r="R40">
        <f t="shared" si="10"/>
        <v>2.2557566113149841E-2</v>
      </c>
      <c r="S40">
        <f t="shared" si="8"/>
        <v>1.5134435901338632E-2</v>
      </c>
      <c r="T40">
        <f t="shared" si="8"/>
        <v>7.596123493895969E-3</v>
      </c>
      <c r="U40">
        <f t="shared" si="8"/>
        <v>5.3389361781853301E-18</v>
      </c>
      <c r="V40">
        <f t="shared" si="8"/>
        <v>-7.5961234938959777E-3</v>
      </c>
      <c r="W40">
        <f t="shared" si="8"/>
        <v>-1.5134435901338622E-2</v>
      </c>
      <c r="X40">
        <f t="shared" si="8"/>
        <v>-2.2557566113149852E-2</v>
      </c>
      <c r="Y40">
        <f t="shared" si="8"/>
        <v>-2.9809019626209167E-2</v>
      </c>
      <c r="Z40">
        <f t="shared" si="8"/>
        <v>-3.6833608500734867E-2</v>
      </c>
      <c r="AA40">
        <f t="shared" si="12"/>
        <v>-4.3577871373829076E-2</v>
      </c>
      <c r="AB40">
        <f t="shared" si="12"/>
        <v>-4.9990480332730326E-2</v>
      </c>
      <c r="AC40">
        <f t="shared" si="12"/>
        <v>-5.6022631551222148E-2</v>
      </c>
      <c r="AD40">
        <f t="shared" si="12"/>
        <v>-6.162841671621936E-2</v>
      </c>
      <c r="AE40">
        <f t="shared" si="12"/>
        <v>-6.6765172417750721E-2</v>
      </c>
      <c r="AF40">
        <f t="shared" si="12"/>
        <v>-7.1393804843269695E-2</v>
      </c>
      <c r="AG40">
        <f t="shared" si="12"/>
        <v>-7.5479087305173359E-2</v>
      </c>
      <c r="AH40">
        <f t="shared" si="12"/>
        <v>-7.8989928337165644E-2</v>
      </c>
      <c r="AI40">
        <f t="shared" si="12"/>
        <v>-8.1899608319089351E-2</v>
      </c>
      <c r="AJ40">
        <f t="shared" si="12"/>
        <v>-8.4185982829369205E-2</v>
      </c>
      <c r="AK40">
        <f t="shared" si="12"/>
        <v>-8.5831651177431315E-2</v>
      </c>
      <c r="AL40">
        <f t="shared" si="12"/>
        <v>-8.6824088833465193E-2</v>
      </c>
      <c r="AM40">
        <f t="shared" si="12"/>
        <v>-8.7155742747658194E-2</v>
      </c>
      <c r="AN40">
        <f t="shared" si="12"/>
        <v>-8.6824088833465193E-2</v>
      </c>
      <c r="AO40">
        <f t="shared" si="12"/>
        <v>-8.5831651177431315E-2</v>
      </c>
      <c r="AP40">
        <f t="shared" si="12"/>
        <v>-8.4185982829369219E-2</v>
      </c>
      <c r="AQ40">
        <f t="shared" si="11"/>
        <v>-8.1899608319089365E-2</v>
      </c>
      <c r="AR40">
        <f t="shared" si="11"/>
        <v>-7.8989928337165657E-2</v>
      </c>
      <c r="AS40">
        <f t="shared" si="11"/>
        <v>-7.5479087305173345E-2</v>
      </c>
      <c r="AT40">
        <f t="shared" si="11"/>
        <v>-7.1393804843269681E-2</v>
      </c>
      <c r="AU40">
        <f t="shared" si="11"/>
        <v>-6.6765172417750734E-2</v>
      </c>
      <c r="AV40">
        <f t="shared" si="11"/>
        <v>-6.1628416716219381E-2</v>
      </c>
      <c r="AW40">
        <f t="shared" si="11"/>
        <v>-5.6022631551222161E-2</v>
      </c>
      <c r="AX40">
        <f t="shared" si="9"/>
        <v>-4.999048033273034E-2</v>
      </c>
      <c r="AY40">
        <f t="shared" si="9"/>
        <v>-4.3577871373829138E-2</v>
      </c>
      <c r="AZ40">
        <f t="shared" si="9"/>
        <v>-3.6833608500734853E-2</v>
      </c>
      <c r="BA40">
        <f t="shared" si="9"/>
        <v>-2.9809019626209153E-2</v>
      </c>
      <c r="BB40">
        <f t="shared" si="9"/>
        <v>-2.2557566113149831E-2</v>
      </c>
      <c r="BC40">
        <f t="shared" si="9"/>
        <v>-1.5134435901338625E-2</v>
      </c>
      <c r="BD40">
        <f t="shared" si="9"/>
        <v>-7.5961234938959786E-3</v>
      </c>
      <c r="BE40">
        <f t="shared" si="9"/>
        <v>-1.6016808534555989E-17</v>
      </c>
      <c r="BF40">
        <f t="shared" si="9"/>
        <v>7.5961234938959473E-3</v>
      </c>
      <c r="BG40">
        <f t="shared" si="9"/>
        <v>1.5134435901338594E-2</v>
      </c>
      <c r="BH40">
        <f t="shared" si="9"/>
        <v>2.2557566113149803E-2</v>
      </c>
      <c r="BI40">
        <f t="shared" si="9"/>
        <v>2.9809019626209191E-2</v>
      </c>
      <c r="BJ40">
        <f t="shared" si="9"/>
        <v>3.6833608500734895E-2</v>
      </c>
      <c r="BK40">
        <f t="shared" si="9"/>
        <v>4.3577871373829104E-2</v>
      </c>
      <c r="BL40">
        <f t="shared" si="9"/>
        <v>4.9990480332730312E-2</v>
      </c>
      <c r="BM40">
        <f t="shared" si="9"/>
        <v>5.6022631551222141E-2</v>
      </c>
      <c r="BN40">
        <f t="shared" si="7"/>
        <v>6.1628416716219353E-2</v>
      </c>
      <c r="BO40">
        <f t="shared" si="4"/>
        <v>6.6765172417750707E-2</v>
      </c>
      <c r="BP40">
        <f t="shared" si="4"/>
        <v>7.1393804843269668E-2</v>
      </c>
      <c r="BQ40">
        <f t="shared" si="4"/>
        <v>7.5479087305173317E-2</v>
      </c>
      <c r="BR40">
        <f t="shared" si="4"/>
        <v>7.8989928337165657E-2</v>
      </c>
      <c r="BS40">
        <f t="shared" si="4"/>
        <v>8.1899608319089365E-2</v>
      </c>
      <c r="BT40">
        <f t="shared" si="4"/>
        <v>8.4185982829369219E-2</v>
      </c>
      <c r="BU40">
        <f t="shared" si="4"/>
        <v>8.5831651177431315E-2</v>
      </c>
      <c r="BV40">
        <f t="shared" si="4"/>
        <v>8.6824088833465193E-2</v>
      </c>
      <c r="BW40">
        <f t="shared" si="4"/>
        <v>8.7155742747658194E-2</v>
      </c>
    </row>
    <row r="41" spans="2:75" x14ac:dyDescent="0.25">
      <c r="B41" s="21">
        <v>180</v>
      </c>
      <c r="C41">
        <f t="shared" si="10"/>
        <v>1.22514845490862E-16</v>
      </c>
      <c r="D41">
        <f t="shared" si="10"/>
        <v>1.2204863951552613E-16</v>
      </c>
      <c r="E41">
        <f t="shared" si="10"/>
        <v>1.2065356969849366E-16</v>
      </c>
      <c r="F41">
        <f t="shared" si="10"/>
        <v>1.1834025336343841E-16</v>
      </c>
      <c r="G41">
        <f t="shared" si="10"/>
        <v>1.1512629624448876E-16</v>
      </c>
      <c r="H41">
        <f t="shared" si="10"/>
        <v>1.1103615849596024E-16</v>
      </c>
      <c r="I41">
        <f t="shared" si="10"/>
        <v>1.0610096853581189E-16</v>
      </c>
      <c r="J41">
        <f t="shared" si="10"/>
        <v>1.0035828613958958E-16</v>
      </c>
      <c r="K41">
        <f t="shared" si="10"/>
        <v>9.3851816587855017E-17</v>
      </c>
      <c r="L41">
        <f t="shared" si="10"/>
        <v>8.6631078042610645E-17</v>
      </c>
      <c r="M41">
        <f t="shared" si="10"/>
        <v>7.8751024684186881E-17</v>
      </c>
      <c r="N41">
        <f t="shared" si="10"/>
        <v>7.0271628476747663E-17</v>
      </c>
      <c r="O41">
        <f t="shared" si="10"/>
        <v>6.1257422745431013E-17</v>
      </c>
      <c r="P41">
        <f t="shared" si="10"/>
        <v>5.177701103877847E-17</v>
      </c>
      <c r="Q41">
        <f t="shared" si="10"/>
        <v>4.1902545014306792E-17</v>
      </c>
      <c r="R41">
        <f t="shared" si="10"/>
        <v>3.1709175320827772E-17</v>
      </c>
      <c r="S41">
        <f t="shared" si="8"/>
        <v>2.1274479656633733E-17</v>
      </c>
      <c r="T41">
        <f t="shared" si="8"/>
        <v>1.0677872356370652E-17</v>
      </c>
      <c r="U41">
        <f t="shared" si="8"/>
        <v>7.5049436828248946E-33</v>
      </c>
      <c r="V41">
        <f t="shared" si="8"/>
        <v>-1.0677872356370665E-17</v>
      </c>
      <c r="W41">
        <f t="shared" si="8"/>
        <v>-2.1274479656633721E-17</v>
      </c>
      <c r="X41">
        <f t="shared" si="8"/>
        <v>-3.1709175320827785E-17</v>
      </c>
      <c r="Y41">
        <f t="shared" si="8"/>
        <v>-4.190254501430678E-17</v>
      </c>
      <c r="Z41">
        <f t="shared" si="8"/>
        <v>-5.1777011038778452E-17</v>
      </c>
      <c r="AA41">
        <f t="shared" si="12"/>
        <v>-6.1257422745430976E-17</v>
      </c>
      <c r="AB41">
        <f t="shared" si="12"/>
        <v>-7.0271628476747663E-17</v>
      </c>
      <c r="AC41">
        <f t="shared" si="12"/>
        <v>-7.8751024684186881E-17</v>
      </c>
      <c r="AD41">
        <f t="shared" si="12"/>
        <v>-8.6631078042610633E-17</v>
      </c>
      <c r="AE41">
        <f t="shared" si="12"/>
        <v>-9.3851816587855005E-17</v>
      </c>
      <c r="AF41">
        <f t="shared" si="12"/>
        <v>-1.0035828613958959E-16</v>
      </c>
      <c r="AG41">
        <f t="shared" si="12"/>
        <v>-1.0610096853581189E-16</v>
      </c>
      <c r="AH41">
        <f t="shared" si="12"/>
        <v>-1.1103615849596024E-16</v>
      </c>
      <c r="AI41">
        <f t="shared" si="12"/>
        <v>-1.1512629624448873E-16</v>
      </c>
      <c r="AJ41">
        <f t="shared" si="12"/>
        <v>-1.1834025336343841E-16</v>
      </c>
      <c r="AK41">
        <f t="shared" si="12"/>
        <v>-1.2065356969849366E-16</v>
      </c>
      <c r="AL41">
        <f t="shared" si="12"/>
        <v>-1.2204863951552613E-16</v>
      </c>
      <c r="AM41">
        <f t="shared" si="12"/>
        <v>-1.22514845490862E-16</v>
      </c>
      <c r="AN41">
        <f t="shared" si="12"/>
        <v>-1.2204863951552613E-16</v>
      </c>
      <c r="AO41">
        <f t="shared" si="12"/>
        <v>-1.2065356969849366E-16</v>
      </c>
      <c r="AP41">
        <f t="shared" si="12"/>
        <v>-1.1834025336343841E-16</v>
      </c>
      <c r="AQ41">
        <f t="shared" si="11"/>
        <v>-1.1512629624448876E-16</v>
      </c>
      <c r="AR41">
        <f t="shared" si="11"/>
        <v>-1.1103615849596024E-16</v>
      </c>
      <c r="AS41">
        <f t="shared" si="11"/>
        <v>-1.0610096853581188E-16</v>
      </c>
      <c r="AT41">
        <f t="shared" si="11"/>
        <v>-1.0035828613958958E-16</v>
      </c>
      <c r="AU41">
        <f t="shared" si="11"/>
        <v>-9.3851816587855017E-17</v>
      </c>
      <c r="AV41">
        <f t="shared" si="11"/>
        <v>-8.6631078042610657E-17</v>
      </c>
      <c r="AW41">
        <f t="shared" si="11"/>
        <v>-7.8751024684186893E-17</v>
      </c>
      <c r="AX41">
        <f t="shared" si="9"/>
        <v>-7.0271628476747687E-17</v>
      </c>
      <c r="AY41">
        <f t="shared" si="9"/>
        <v>-6.125742274543105E-17</v>
      </c>
      <c r="AZ41">
        <f t="shared" si="9"/>
        <v>-5.1777011038778433E-17</v>
      </c>
      <c r="BA41">
        <f t="shared" si="9"/>
        <v>-4.1902545014306761E-17</v>
      </c>
      <c r="BB41">
        <f t="shared" si="9"/>
        <v>-3.170917532082776E-17</v>
      </c>
      <c r="BC41">
        <f t="shared" si="9"/>
        <v>-2.1274479656633724E-17</v>
      </c>
      <c r="BD41">
        <f t="shared" si="9"/>
        <v>-1.0677872356370666E-17</v>
      </c>
      <c r="BE41">
        <f t="shared" si="9"/>
        <v>-2.2514831048474684E-32</v>
      </c>
      <c r="BF41">
        <f t="shared" si="9"/>
        <v>1.0677872356370623E-17</v>
      </c>
      <c r="BG41">
        <f t="shared" si="9"/>
        <v>2.1274479656633678E-17</v>
      </c>
      <c r="BH41">
        <f t="shared" si="9"/>
        <v>3.1709175320827717E-17</v>
      </c>
      <c r="BI41">
        <f t="shared" si="9"/>
        <v>4.1902545014306811E-17</v>
      </c>
      <c r="BJ41">
        <f t="shared" si="9"/>
        <v>5.1777011038778489E-17</v>
      </c>
      <c r="BK41">
        <f t="shared" si="9"/>
        <v>6.1257422745431013E-17</v>
      </c>
      <c r="BL41">
        <f t="shared" si="9"/>
        <v>7.027162847674765E-17</v>
      </c>
      <c r="BM41">
        <f t="shared" si="9"/>
        <v>7.8751024684186869E-17</v>
      </c>
      <c r="BN41">
        <f t="shared" si="7"/>
        <v>8.663107804261062E-17</v>
      </c>
      <c r="BO41">
        <f t="shared" si="4"/>
        <v>9.3851816587854993E-17</v>
      </c>
      <c r="BP41">
        <f t="shared" si="4"/>
        <v>1.0035828613958955E-16</v>
      </c>
      <c r="BQ41">
        <f t="shared" si="4"/>
        <v>1.0610096853581184E-16</v>
      </c>
      <c r="BR41">
        <f t="shared" si="4"/>
        <v>1.1103615849596024E-16</v>
      </c>
      <c r="BS41">
        <f t="shared" si="4"/>
        <v>1.1512629624448876E-16</v>
      </c>
      <c r="BT41">
        <f t="shared" si="4"/>
        <v>1.1834025336343841E-16</v>
      </c>
      <c r="BU41">
        <f t="shared" si="4"/>
        <v>1.2065356969849366E-16</v>
      </c>
      <c r="BV41">
        <f t="shared" si="4"/>
        <v>1.2204863951552613E-16</v>
      </c>
      <c r="BW41">
        <f t="shared" si="4"/>
        <v>1.22514845490862E-16</v>
      </c>
    </row>
    <row r="42" spans="2:75" x14ac:dyDescent="0.25">
      <c r="B42" s="21">
        <v>185</v>
      </c>
      <c r="C42">
        <f t="shared" si="10"/>
        <v>-8.7155742747657944E-2</v>
      </c>
      <c r="D42">
        <f t="shared" si="10"/>
        <v>-8.6824088833464944E-2</v>
      </c>
      <c r="E42">
        <f t="shared" si="10"/>
        <v>-8.5831651177431065E-2</v>
      </c>
      <c r="F42">
        <f t="shared" si="10"/>
        <v>-8.4185982829368969E-2</v>
      </c>
      <c r="G42">
        <f t="shared" si="10"/>
        <v>-8.1899608319089129E-2</v>
      </c>
      <c r="H42">
        <f t="shared" si="10"/>
        <v>-7.8989928337165422E-2</v>
      </c>
      <c r="I42">
        <f t="shared" si="10"/>
        <v>-7.5479087305173137E-2</v>
      </c>
      <c r="J42">
        <f t="shared" si="10"/>
        <v>-7.1393804843269473E-2</v>
      </c>
      <c r="K42">
        <f t="shared" si="10"/>
        <v>-6.676517241775054E-2</v>
      </c>
      <c r="L42">
        <f t="shared" si="10"/>
        <v>-6.1628416716219193E-2</v>
      </c>
      <c r="M42">
        <f t="shared" si="10"/>
        <v>-5.6022631551221988E-2</v>
      </c>
      <c r="N42">
        <f t="shared" si="10"/>
        <v>-4.9990480332730181E-2</v>
      </c>
      <c r="O42">
        <f t="shared" si="10"/>
        <v>-4.3577871373828979E-2</v>
      </c>
      <c r="P42">
        <f t="shared" si="10"/>
        <v>-3.683360850073477E-2</v>
      </c>
      <c r="Q42">
        <f t="shared" si="10"/>
        <v>-2.9809019626209091E-2</v>
      </c>
      <c r="R42">
        <f t="shared" si="10"/>
        <v>-2.2557566113149775E-2</v>
      </c>
      <c r="S42">
        <f t="shared" si="8"/>
        <v>-1.5134435901338589E-2</v>
      </c>
      <c r="T42">
        <f t="shared" si="8"/>
        <v>-7.5961234938959473E-3</v>
      </c>
      <c r="U42">
        <f t="shared" si="8"/>
        <v>-5.3389361781853147E-18</v>
      </c>
      <c r="V42">
        <f t="shared" si="8"/>
        <v>7.596123493895956E-3</v>
      </c>
      <c r="W42">
        <f t="shared" si="8"/>
        <v>1.5134435901338578E-2</v>
      </c>
      <c r="X42">
        <f t="shared" si="8"/>
        <v>2.2557566113149786E-2</v>
      </c>
      <c r="Y42">
        <f t="shared" si="8"/>
        <v>2.980901962620908E-2</v>
      </c>
      <c r="Z42">
        <f t="shared" si="8"/>
        <v>3.6833608500734763E-2</v>
      </c>
      <c r="AA42">
        <f t="shared" si="12"/>
        <v>4.3577871373828951E-2</v>
      </c>
      <c r="AB42">
        <f t="shared" si="12"/>
        <v>4.9990480332730181E-2</v>
      </c>
      <c r="AC42">
        <f t="shared" si="12"/>
        <v>5.6022631551221988E-2</v>
      </c>
      <c r="AD42">
        <f t="shared" si="12"/>
        <v>6.1628416716219186E-2</v>
      </c>
      <c r="AE42">
        <f t="shared" si="12"/>
        <v>6.6765172417750526E-2</v>
      </c>
      <c r="AF42">
        <f t="shared" si="12"/>
        <v>7.1393804843269487E-2</v>
      </c>
      <c r="AG42">
        <f t="shared" si="12"/>
        <v>7.5479087305173137E-2</v>
      </c>
      <c r="AH42">
        <f t="shared" si="12"/>
        <v>7.8989928337165422E-2</v>
      </c>
      <c r="AI42">
        <f t="shared" si="12"/>
        <v>8.1899608319089115E-2</v>
      </c>
      <c r="AJ42">
        <f t="shared" si="12"/>
        <v>8.4185982829368969E-2</v>
      </c>
      <c r="AK42">
        <f t="shared" si="12"/>
        <v>8.5831651177431065E-2</v>
      </c>
      <c r="AL42">
        <f t="shared" si="12"/>
        <v>8.6824088833464944E-2</v>
      </c>
      <c r="AM42">
        <f t="shared" si="12"/>
        <v>8.7155742747657944E-2</v>
      </c>
      <c r="AN42">
        <f t="shared" si="12"/>
        <v>8.6824088833464944E-2</v>
      </c>
      <c r="AO42">
        <f t="shared" si="12"/>
        <v>8.5831651177431065E-2</v>
      </c>
      <c r="AP42">
        <f t="shared" si="12"/>
        <v>8.4185982829368969E-2</v>
      </c>
      <c r="AQ42">
        <f t="shared" si="11"/>
        <v>8.1899608319089129E-2</v>
      </c>
      <c r="AR42">
        <f t="shared" si="11"/>
        <v>7.8989928337165435E-2</v>
      </c>
      <c r="AS42">
        <f t="shared" si="11"/>
        <v>7.5479087305173123E-2</v>
      </c>
      <c r="AT42">
        <f t="shared" si="11"/>
        <v>7.1393804843269473E-2</v>
      </c>
      <c r="AU42">
        <f t="shared" si="11"/>
        <v>6.676517241775054E-2</v>
      </c>
      <c r="AV42">
        <f t="shared" si="11"/>
        <v>6.1628416716219207E-2</v>
      </c>
      <c r="AW42">
        <f t="shared" si="11"/>
        <v>5.6022631551221995E-2</v>
      </c>
      <c r="AX42">
        <f t="shared" si="9"/>
        <v>4.9990480332730201E-2</v>
      </c>
      <c r="AY42">
        <f t="shared" si="9"/>
        <v>4.3577871373829014E-2</v>
      </c>
      <c r="AZ42">
        <f t="shared" si="9"/>
        <v>3.6833608500734749E-2</v>
      </c>
      <c r="BA42">
        <f t="shared" si="9"/>
        <v>2.9809019626209066E-2</v>
      </c>
      <c r="BB42">
        <f t="shared" si="9"/>
        <v>2.2557566113149765E-2</v>
      </c>
      <c r="BC42">
        <f t="shared" si="9"/>
        <v>1.5134435901338582E-2</v>
      </c>
      <c r="BD42">
        <f t="shared" si="9"/>
        <v>7.5961234938959569E-3</v>
      </c>
      <c r="BE42">
        <f t="shared" si="9"/>
        <v>1.6016808534555943E-17</v>
      </c>
      <c r="BF42">
        <f t="shared" si="9"/>
        <v>-7.5961234938959257E-3</v>
      </c>
      <c r="BG42">
        <f t="shared" si="9"/>
        <v>-1.5134435901338551E-2</v>
      </c>
      <c r="BH42">
        <f t="shared" si="9"/>
        <v>-2.2557566113149737E-2</v>
      </c>
      <c r="BI42">
        <f t="shared" si="9"/>
        <v>-2.9809019626209105E-2</v>
      </c>
      <c r="BJ42">
        <f t="shared" si="9"/>
        <v>-3.6833608500734784E-2</v>
      </c>
      <c r="BK42">
        <f t="shared" si="9"/>
        <v>-4.3577871373828979E-2</v>
      </c>
      <c r="BL42">
        <f t="shared" si="9"/>
        <v>-4.9990480332730167E-2</v>
      </c>
      <c r="BM42">
        <f t="shared" si="9"/>
        <v>-5.6022631551221981E-2</v>
      </c>
      <c r="BN42">
        <f t="shared" si="7"/>
        <v>-6.162841671621918E-2</v>
      </c>
      <c r="BO42">
        <f t="shared" si="4"/>
        <v>-6.6765172417750512E-2</v>
      </c>
      <c r="BP42">
        <f t="shared" si="4"/>
        <v>-7.1393804843269459E-2</v>
      </c>
      <c r="BQ42">
        <f t="shared" si="4"/>
        <v>-7.5479087305173109E-2</v>
      </c>
      <c r="BR42">
        <f t="shared" si="4"/>
        <v>-7.8989928337165435E-2</v>
      </c>
      <c r="BS42">
        <f t="shared" si="4"/>
        <v>-8.1899608319089129E-2</v>
      </c>
      <c r="BT42">
        <f t="shared" si="4"/>
        <v>-8.4185982829368969E-2</v>
      </c>
      <c r="BU42">
        <f t="shared" si="4"/>
        <v>-8.5831651177431065E-2</v>
      </c>
      <c r="BV42">
        <f t="shared" si="4"/>
        <v>-8.6824088833464944E-2</v>
      </c>
      <c r="BW42">
        <f t="shared" si="4"/>
        <v>-8.7155742747657944E-2</v>
      </c>
    </row>
    <row r="43" spans="2:75" x14ac:dyDescent="0.25">
      <c r="B43" s="21">
        <v>190</v>
      </c>
      <c r="C43">
        <f t="shared" si="10"/>
        <v>-0.17364817766693047</v>
      </c>
      <c r="D43">
        <f t="shared" si="10"/>
        <v>-0.17298739392508958</v>
      </c>
      <c r="E43">
        <f t="shared" si="10"/>
        <v>-0.17101007166283447</v>
      </c>
      <c r="F43">
        <f t="shared" si="10"/>
        <v>-0.16773125949652076</v>
      </c>
      <c r="G43">
        <f t="shared" si="10"/>
        <v>-0.16317591116653496</v>
      </c>
      <c r="H43">
        <f t="shared" si="10"/>
        <v>-0.15737869562426277</v>
      </c>
      <c r="I43">
        <f t="shared" si="10"/>
        <v>-0.15038373318043541</v>
      </c>
      <c r="J43">
        <f t="shared" si="10"/>
        <v>-0.14224425972292415</v>
      </c>
      <c r="K43">
        <f t="shared" si="10"/>
        <v>-0.13302222155948912</v>
      </c>
      <c r="L43">
        <f t="shared" si="10"/>
        <v>-0.12278780396897294</v>
      </c>
      <c r="M43">
        <f t="shared" si="10"/>
        <v>-0.11161889704894974</v>
      </c>
      <c r="N43">
        <f t="shared" si="10"/>
        <v>-9.9600502925051293E-2</v>
      </c>
      <c r="O43">
        <f t="shared" si="10"/>
        <v>-8.6824088833465249E-2</v>
      </c>
      <c r="P43">
        <f t="shared" si="10"/>
        <v>-7.3386891000038298E-2</v>
      </c>
      <c r="Q43">
        <f t="shared" si="10"/>
        <v>-5.939117461388476E-2</v>
      </c>
      <c r="R43">
        <f t="shared" si="10"/>
        <v>-4.4943455527547811E-2</v>
      </c>
      <c r="S43">
        <f t="shared" si="8"/>
        <v>-3.0153689607045842E-2</v>
      </c>
      <c r="T43">
        <f t="shared" si="8"/>
        <v>-1.5134435901338627E-2</v>
      </c>
      <c r="U43">
        <f t="shared" si="8"/>
        <v>-1.063723982831687E-17</v>
      </c>
      <c r="V43">
        <f t="shared" si="8"/>
        <v>1.5134435901338644E-2</v>
      </c>
      <c r="W43">
        <f t="shared" si="8"/>
        <v>3.0153689607045821E-2</v>
      </c>
      <c r="X43">
        <f t="shared" si="8"/>
        <v>4.4943455527547832E-2</v>
      </c>
      <c r="Y43">
        <f t="shared" si="8"/>
        <v>5.9391174613884747E-2</v>
      </c>
      <c r="Z43">
        <f t="shared" si="8"/>
        <v>7.3386891000038285E-2</v>
      </c>
      <c r="AA43">
        <f t="shared" si="12"/>
        <v>8.6824088833465193E-2</v>
      </c>
      <c r="AB43">
        <f t="shared" si="12"/>
        <v>9.9600502925051293E-2</v>
      </c>
      <c r="AC43">
        <f t="shared" si="12"/>
        <v>0.11161889704894974</v>
      </c>
      <c r="AD43">
        <f t="shared" si="12"/>
        <v>0.12278780396897292</v>
      </c>
      <c r="AE43">
        <f t="shared" si="12"/>
        <v>0.13302222155948909</v>
      </c>
      <c r="AF43">
        <f t="shared" si="12"/>
        <v>0.14224425972292418</v>
      </c>
      <c r="AG43">
        <f t="shared" si="12"/>
        <v>0.15038373318043541</v>
      </c>
      <c r="AH43">
        <f t="shared" si="12"/>
        <v>0.15737869562426277</v>
      </c>
      <c r="AI43">
        <f t="shared" si="12"/>
        <v>0.16317591116653493</v>
      </c>
      <c r="AJ43">
        <f t="shared" si="12"/>
        <v>0.16773125949652073</v>
      </c>
      <c r="AK43">
        <f t="shared" si="12"/>
        <v>0.17101007166283447</v>
      </c>
      <c r="AL43">
        <f t="shared" si="12"/>
        <v>0.17298739392508958</v>
      </c>
      <c r="AM43">
        <f t="shared" si="12"/>
        <v>0.17364817766693047</v>
      </c>
      <c r="AN43">
        <f t="shared" si="12"/>
        <v>0.17298739392508958</v>
      </c>
      <c r="AO43">
        <f t="shared" si="12"/>
        <v>0.17101007166283447</v>
      </c>
      <c r="AP43">
        <f t="shared" si="12"/>
        <v>0.16773125949652076</v>
      </c>
      <c r="AQ43">
        <f t="shared" si="11"/>
        <v>0.16317591116653496</v>
      </c>
      <c r="AR43">
        <f t="shared" si="11"/>
        <v>0.15737869562426279</v>
      </c>
      <c r="AS43">
        <f t="shared" si="11"/>
        <v>0.15038373318043538</v>
      </c>
      <c r="AT43">
        <f t="shared" si="11"/>
        <v>0.14224425972292415</v>
      </c>
      <c r="AU43">
        <f t="shared" si="11"/>
        <v>0.13302222155948912</v>
      </c>
      <c r="AV43">
        <f t="shared" si="11"/>
        <v>0.12278780396897296</v>
      </c>
      <c r="AW43">
        <f t="shared" si="11"/>
        <v>0.11161889704894977</v>
      </c>
      <c r="AX43">
        <f t="shared" si="9"/>
        <v>9.9600502925051335E-2</v>
      </c>
      <c r="AY43">
        <f t="shared" si="9"/>
        <v>8.6824088833465318E-2</v>
      </c>
      <c r="AZ43">
        <f t="shared" si="9"/>
        <v>7.3386891000038257E-2</v>
      </c>
      <c r="BA43">
        <f t="shared" si="9"/>
        <v>5.9391174613884712E-2</v>
      </c>
      <c r="BB43">
        <f t="shared" si="9"/>
        <v>4.494345552754779E-2</v>
      </c>
      <c r="BC43">
        <f t="shared" si="9"/>
        <v>3.0153689607045824E-2</v>
      </c>
      <c r="BD43">
        <f t="shared" si="9"/>
        <v>1.5134435901338646E-2</v>
      </c>
      <c r="BE43">
        <f t="shared" si="9"/>
        <v>3.1911719484950609E-17</v>
      </c>
      <c r="BF43">
        <f t="shared" si="9"/>
        <v>-1.5134435901338584E-2</v>
      </c>
      <c r="BG43">
        <f t="shared" si="9"/>
        <v>-3.0153689607045762E-2</v>
      </c>
      <c r="BH43">
        <f t="shared" si="9"/>
        <v>-4.4943455527547735E-2</v>
      </c>
      <c r="BI43">
        <f t="shared" si="9"/>
        <v>-5.9391174613884795E-2</v>
      </c>
      <c r="BJ43">
        <f t="shared" si="9"/>
        <v>-7.3386891000038326E-2</v>
      </c>
      <c r="BK43">
        <f t="shared" si="9"/>
        <v>-8.6824088833465249E-2</v>
      </c>
      <c r="BL43">
        <f t="shared" si="9"/>
        <v>-9.9600502925051279E-2</v>
      </c>
      <c r="BM43">
        <f t="shared" ref="BM43:BO77" si="13">SIN($D$2*RADIANS($B43))*COS($E$2*RADIANS(BM$4))</f>
        <v>-0.11161889704894973</v>
      </c>
      <c r="BN43">
        <f t="shared" si="13"/>
        <v>-0.1227878039689729</v>
      </c>
      <c r="BO43">
        <f t="shared" si="13"/>
        <v>-0.13302222155948906</v>
      </c>
      <c r="BP43">
        <f t="shared" si="4"/>
        <v>-0.14224425972292409</v>
      </c>
      <c r="BQ43">
        <f t="shared" si="4"/>
        <v>-0.15038373318043535</v>
      </c>
      <c r="BR43">
        <f t="shared" si="4"/>
        <v>-0.15737869562426279</v>
      </c>
      <c r="BS43">
        <f t="shared" si="4"/>
        <v>-0.16317591116653496</v>
      </c>
      <c r="BT43">
        <f t="shared" si="4"/>
        <v>-0.16773125949652076</v>
      </c>
      <c r="BU43">
        <f t="shared" si="4"/>
        <v>-0.17101007166283447</v>
      </c>
      <c r="BV43">
        <f t="shared" si="4"/>
        <v>-0.17298739392508958</v>
      </c>
      <c r="BW43">
        <f t="shared" si="4"/>
        <v>-0.17364817766693047</v>
      </c>
    </row>
    <row r="44" spans="2:75" x14ac:dyDescent="0.25">
      <c r="B44" s="21">
        <v>195</v>
      </c>
      <c r="C44">
        <f t="shared" si="10"/>
        <v>-0.25881904510252079</v>
      </c>
      <c r="D44">
        <f t="shared" si="10"/>
        <v>-0.25783416049629959</v>
      </c>
      <c r="E44">
        <f t="shared" si="10"/>
        <v>-0.25488700224417882</v>
      </c>
      <c r="F44">
        <f t="shared" si="10"/>
        <v>-0.25000000000000006</v>
      </c>
      <c r="G44">
        <f t="shared" si="10"/>
        <v>-0.24321034680169401</v>
      </c>
      <c r="H44">
        <f t="shared" si="10"/>
        <v>-0.2345697160098045</v>
      </c>
      <c r="I44">
        <f t="shared" si="10"/>
        <v>-0.22414386804201342</v>
      </c>
      <c r="J44">
        <f t="shared" si="10"/>
        <v>-0.21201214989665468</v>
      </c>
      <c r="K44">
        <f t="shared" si="10"/>
        <v>-0.19826689127414621</v>
      </c>
      <c r="L44">
        <f t="shared" si="10"/>
        <v>-0.18301270189221935</v>
      </c>
      <c r="M44">
        <f t="shared" si="10"/>
        <v>-0.16636567534280197</v>
      </c>
      <c r="N44">
        <f t="shared" si="10"/>
        <v>-0.14845250554968456</v>
      </c>
      <c r="O44">
        <f t="shared" si="10"/>
        <v>-0.12940952255126043</v>
      </c>
      <c r="P44">
        <f t="shared" si="10"/>
        <v>-0.10938165494661503</v>
      </c>
      <c r="Q44">
        <f t="shared" si="10"/>
        <v>-8.8521326901376901E-2</v>
      </c>
      <c r="R44">
        <f t="shared" ref="R44:AG77" si="14">SIN($D$2*RADIANS($B44))*COS($E$2*RADIANS(R$4))</f>
        <v>-6.6987298107780674E-2</v>
      </c>
      <c r="S44">
        <f t="shared" si="14"/>
        <v>-4.4943455527547804E-2</v>
      </c>
      <c r="T44">
        <f t="shared" si="14"/>
        <v>-2.2557566113149831E-2</v>
      </c>
      <c r="U44">
        <f t="shared" si="14"/>
        <v>-1.5854587660413889E-17</v>
      </c>
      <c r="V44">
        <f t="shared" si="14"/>
        <v>2.2557566113149855E-2</v>
      </c>
      <c r="W44">
        <f t="shared" si="14"/>
        <v>4.4943455527547777E-2</v>
      </c>
      <c r="X44">
        <f t="shared" si="14"/>
        <v>6.6987298107780702E-2</v>
      </c>
      <c r="Y44">
        <f t="shared" si="14"/>
        <v>8.8521326901376873E-2</v>
      </c>
      <c r="Z44">
        <f t="shared" si="14"/>
        <v>0.109381654946615</v>
      </c>
      <c r="AA44">
        <f t="shared" si="14"/>
        <v>0.12940952255126034</v>
      </c>
      <c r="AB44">
        <f t="shared" si="14"/>
        <v>0.14845250554968456</v>
      </c>
      <c r="AC44">
        <f t="shared" si="14"/>
        <v>0.16636567534280197</v>
      </c>
      <c r="AD44">
        <f t="shared" si="14"/>
        <v>0.18301270189221933</v>
      </c>
      <c r="AE44">
        <f t="shared" si="14"/>
        <v>0.19826689127414618</v>
      </c>
      <c r="AF44">
        <f t="shared" si="14"/>
        <v>0.21201214989665471</v>
      </c>
      <c r="AG44">
        <f t="shared" si="14"/>
        <v>0.22414386804201342</v>
      </c>
      <c r="AH44">
        <f t="shared" si="12"/>
        <v>0.2345697160098045</v>
      </c>
      <c r="AI44">
        <f t="shared" si="12"/>
        <v>0.24321034680169398</v>
      </c>
      <c r="AJ44">
        <f t="shared" si="12"/>
        <v>0.25</v>
      </c>
      <c r="AK44">
        <f t="shared" si="12"/>
        <v>0.25488700224417882</v>
      </c>
      <c r="AL44">
        <f t="shared" si="12"/>
        <v>0.25783416049629959</v>
      </c>
      <c r="AM44">
        <f t="shared" si="12"/>
        <v>0.25881904510252079</v>
      </c>
      <c r="AN44">
        <f t="shared" si="12"/>
        <v>0.25783416049629959</v>
      </c>
      <c r="AO44">
        <f t="shared" si="12"/>
        <v>0.25488700224417882</v>
      </c>
      <c r="AP44">
        <f t="shared" si="12"/>
        <v>0.25000000000000006</v>
      </c>
      <c r="AQ44">
        <f t="shared" si="11"/>
        <v>0.24321034680169401</v>
      </c>
      <c r="AR44">
        <f t="shared" si="11"/>
        <v>0.23456971600980453</v>
      </c>
      <c r="AS44">
        <f t="shared" si="11"/>
        <v>0.22414386804201339</v>
      </c>
      <c r="AT44">
        <f t="shared" si="11"/>
        <v>0.21201214989665468</v>
      </c>
      <c r="AU44">
        <f t="shared" si="11"/>
        <v>0.19826689127414621</v>
      </c>
      <c r="AV44">
        <f t="shared" si="11"/>
        <v>0.18301270189221938</v>
      </c>
      <c r="AW44">
        <f t="shared" si="11"/>
        <v>0.166365675342802</v>
      </c>
      <c r="AX44">
        <f t="shared" ref="AX44:BM77" si="15">SIN($D$2*RADIANS($B44))*COS($E$2*RADIANS(AX$4))</f>
        <v>0.14845250554968462</v>
      </c>
      <c r="AY44">
        <f t="shared" si="15"/>
        <v>0.12940952255126051</v>
      </c>
      <c r="AZ44">
        <f t="shared" si="15"/>
        <v>0.10938165494661496</v>
      </c>
      <c r="BA44">
        <f t="shared" si="15"/>
        <v>8.8521326901376832E-2</v>
      </c>
      <c r="BB44">
        <f t="shared" si="15"/>
        <v>6.6987298107780646E-2</v>
      </c>
      <c r="BC44">
        <f t="shared" si="15"/>
        <v>4.4943455527547783E-2</v>
      </c>
      <c r="BD44">
        <f t="shared" si="15"/>
        <v>2.2557566113149859E-2</v>
      </c>
      <c r="BE44">
        <f t="shared" si="15"/>
        <v>4.7563762981241671E-17</v>
      </c>
      <c r="BF44">
        <f t="shared" si="15"/>
        <v>-2.2557566113149765E-2</v>
      </c>
      <c r="BG44">
        <f t="shared" si="15"/>
        <v>-4.4943455527547693E-2</v>
      </c>
      <c r="BH44">
        <f t="shared" si="15"/>
        <v>-6.6987298107780563E-2</v>
      </c>
      <c r="BI44">
        <f t="shared" si="15"/>
        <v>-8.8521326901376943E-2</v>
      </c>
      <c r="BJ44">
        <f t="shared" si="15"/>
        <v>-0.10938165494661507</v>
      </c>
      <c r="BK44">
        <f t="shared" si="15"/>
        <v>-0.12940952255126043</v>
      </c>
      <c r="BL44">
        <f t="shared" si="15"/>
        <v>-0.14845250554968453</v>
      </c>
      <c r="BM44">
        <f t="shared" si="15"/>
        <v>-0.16636567534280194</v>
      </c>
      <c r="BN44">
        <f t="shared" si="13"/>
        <v>-0.1830127018922193</v>
      </c>
      <c r="BO44">
        <f t="shared" si="13"/>
        <v>-0.19826689127414615</v>
      </c>
      <c r="BP44">
        <f t="shared" si="4"/>
        <v>-0.21201214989665462</v>
      </c>
      <c r="BQ44">
        <f t="shared" si="4"/>
        <v>-0.22414386804201333</v>
      </c>
      <c r="BR44">
        <f t="shared" si="4"/>
        <v>-0.23456971600980453</v>
      </c>
      <c r="BS44">
        <f t="shared" si="4"/>
        <v>-0.24321034680169401</v>
      </c>
      <c r="BT44">
        <f t="shared" si="4"/>
        <v>-0.25000000000000006</v>
      </c>
      <c r="BU44">
        <f t="shared" si="4"/>
        <v>-0.25488700224417882</v>
      </c>
      <c r="BV44">
        <f t="shared" si="4"/>
        <v>-0.25783416049629959</v>
      </c>
      <c r="BW44">
        <f t="shared" si="4"/>
        <v>-0.25881904510252079</v>
      </c>
    </row>
    <row r="45" spans="2:75" x14ac:dyDescent="0.25">
      <c r="B45" s="21">
        <v>200</v>
      </c>
      <c r="C45">
        <f t="shared" ref="C45:R77" si="16">SIN($D$2*RADIANS($B45))*COS($E$2*RADIANS(C$4))</f>
        <v>-0.34202014332566866</v>
      </c>
      <c r="D45">
        <f t="shared" si="16"/>
        <v>-0.34071865342161001</v>
      </c>
      <c r="E45">
        <f t="shared" si="16"/>
        <v>-0.3368240888334651</v>
      </c>
      <c r="F45">
        <f t="shared" si="16"/>
        <v>-0.33036608954935209</v>
      </c>
      <c r="G45">
        <f t="shared" si="16"/>
        <v>-0.32139380484326963</v>
      </c>
      <c r="H45">
        <f t="shared" si="16"/>
        <v>-0.30997551921944461</v>
      </c>
      <c r="I45">
        <f t="shared" si="16"/>
        <v>-0.2961981327260238</v>
      </c>
      <c r="J45">
        <f t="shared" si="16"/>
        <v>-0.28016649959323547</v>
      </c>
      <c r="K45">
        <f t="shared" si="16"/>
        <v>-0.26200263022938491</v>
      </c>
      <c r="L45">
        <f t="shared" si="16"/>
        <v>-0.24184476264797522</v>
      </c>
      <c r="M45">
        <f t="shared" si="16"/>
        <v>-0.21984631039295416</v>
      </c>
      <c r="N45">
        <f t="shared" si="16"/>
        <v>-0.19617469496901108</v>
      </c>
      <c r="O45">
        <f t="shared" si="16"/>
        <v>-0.17101007166283436</v>
      </c>
      <c r="P45">
        <f t="shared" si="16"/>
        <v>-0.14454395845259899</v>
      </c>
      <c r="Q45">
        <f t="shared" si="16"/>
        <v>-0.11697777844051099</v>
      </c>
      <c r="R45">
        <f t="shared" si="16"/>
        <v>-8.8521326901376846E-2</v>
      </c>
      <c r="S45">
        <f t="shared" si="14"/>
        <v>-5.9391174613884719E-2</v>
      </c>
      <c r="T45">
        <f t="shared" si="14"/>
        <v>-2.9809019626209143E-2</v>
      </c>
      <c r="U45">
        <f t="shared" si="14"/>
        <v>-2.0951272507153387E-17</v>
      </c>
      <c r="V45">
        <f t="shared" si="14"/>
        <v>2.9809019626209177E-2</v>
      </c>
      <c r="W45">
        <f t="shared" si="14"/>
        <v>5.9391174613884677E-2</v>
      </c>
      <c r="X45">
        <f t="shared" si="14"/>
        <v>8.8521326901376887E-2</v>
      </c>
      <c r="Y45">
        <f t="shared" si="14"/>
        <v>0.11697777844051095</v>
      </c>
      <c r="Z45">
        <f t="shared" si="14"/>
        <v>0.14454395845259893</v>
      </c>
      <c r="AA45">
        <f t="shared" si="14"/>
        <v>0.17101007166283425</v>
      </c>
      <c r="AB45">
        <f t="shared" si="14"/>
        <v>0.19617469496901108</v>
      </c>
      <c r="AC45">
        <f t="shared" si="14"/>
        <v>0.21984631039295416</v>
      </c>
      <c r="AD45">
        <f t="shared" si="14"/>
        <v>0.24184476264797519</v>
      </c>
      <c r="AE45">
        <f t="shared" si="14"/>
        <v>0.26200263022938486</v>
      </c>
      <c r="AF45">
        <f t="shared" si="14"/>
        <v>0.28016649959323547</v>
      </c>
      <c r="AG45">
        <f t="shared" si="14"/>
        <v>0.2961981327260238</v>
      </c>
      <c r="AH45">
        <f t="shared" si="12"/>
        <v>0.30997551921944461</v>
      </c>
      <c r="AI45">
        <f t="shared" si="12"/>
        <v>0.32139380484326957</v>
      </c>
      <c r="AJ45">
        <f t="shared" si="12"/>
        <v>0.33036608954935204</v>
      </c>
      <c r="AK45">
        <f t="shared" si="12"/>
        <v>0.3368240888334651</v>
      </c>
      <c r="AL45">
        <f t="shared" si="12"/>
        <v>0.34071865342161001</v>
      </c>
      <c r="AM45">
        <f t="shared" si="12"/>
        <v>0.34202014332566866</v>
      </c>
      <c r="AN45">
        <f t="shared" si="12"/>
        <v>0.34071865342161001</v>
      </c>
      <c r="AO45">
        <f t="shared" si="12"/>
        <v>0.3368240888334651</v>
      </c>
      <c r="AP45">
        <f t="shared" si="12"/>
        <v>0.33036608954935209</v>
      </c>
      <c r="AQ45">
        <f t="shared" si="11"/>
        <v>0.32139380484326963</v>
      </c>
      <c r="AR45">
        <f t="shared" si="11"/>
        <v>0.30997551921944466</v>
      </c>
      <c r="AS45">
        <f t="shared" si="11"/>
        <v>0.29619813272602374</v>
      </c>
      <c r="AT45">
        <f t="shared" si="11"/>
        <v>0.28016649959323547</v>
      </c>
      <c r="AU45">
        <f t="shared" si="11"/>
        <v>0.26200263022938491</v>
      </c>
      <c r="AV45">
        <f t="shared" si="11"/>
        <v>0.24184476264797528</v>
      </c>
      <c r="AW45">
        <f t="shared" si="11"/>
        <v>0.21984631039295419</v>
      </c>
      <c r="AX45">
        <f t="shared" si="15"/>
        <v>0.19617469496901116</v>
      </c>
      <c r="AY45">
        <f t="shared" si="15"/>
        <v>0.17101007166283447</v>
      </c>
      <c r="AZ45">
        <f t="shared" si="15"/>
        <v>0.14454395845259888</v>
      </c>
      <c r="BA45">
        <f t="shared" si="15"/>
        <v>0.1169777784405109</v>
      </c>
      <c r="BB45">
        <f t="shared" si="15"/>
        <v>8.8521326901376804E-2</v>
      </c>
      <c r="BC45">
        <f t="shared" si="15"/>
        <v>5.9391174613884684E-2</v>
      </c>
      <c r="BD45">
        <f t="shared" si="15"/>
        <v>2.9809019626209181E-2</v>
      </c>
      <c r="BE45">
        <f t="shared" si="15"/>
        <v>6.2853817521460163E-17</v>
      </c>
      <c r="BF45">
        <f t="shared" si="15"/>
        <v>-2.9809019626209056E-2</v>
      </c>
      <c r="BG45">
        <f t="shared" si="15"/>
        <v>-5.9391174613884566E-2</v>
      </c>
      <c r="BH45">
        <f t="shared" si="15"/>
        <v>-8.8521326901376693E-2</v>
      </c>
      <c r="BI45">
        <f t="shared" si="15"/>
        <v>-0.11697777844051105</v>
      </c>
      <c r="BJ45">
        <f t="shared" si="15"/>
        <v>-0.14454395845259904</v>
      </c>
      <c r="BK45">
        <f t="shared" si="15"/>
        <v>-0.17101007166283436</v>
      </c>
      <c r="BL45">
        <f t="shared" si="15"/>
        <v>-0.19617469496901105</v>
      </c>
      <c r="BM45">
        <f t="shared" si="15"/>
        <v>-0.21984631039295413</v>
      </c>
      <c r="BN45">
        <f t="shared" si="13"/>
        <v>-0.24184476264797516</v>
      </c>
      <c r="BO45">
        <f t="shared" si="13"/>
        <v>-0.2620026302293848</v>
      </c>
      <c r="BP45">
        <f t="shared" si="4"/>
        <v>-0.28016649959323536</v>
      </c>
      <c r="BQ45">
        <f t="shared" si="4"/>
        <v>-0.29619813272602369</v>
      </c>
      <c r="BR45">
        <f t="shared" si="4"/>
        <v>-0.30997551921944466</v>
      </c>
      <c r="BS45">
        <f t="shared" si="4"/>
        <v>-0.32139380484326963</v>
      </c>
      <c r="BT45">
        <f t="shared" si="4"/>
        <v>-0.33036608954935209</v>
      </c>
      <c r="BU45">
        <f t="shared" si="4"/>
        <v>-0.3368240888334651</v>
      </c>
      <c r="BV45">
        <f t="shared" si="4"/>
        <v>-0.34071865342161001</v>
      </c>
      <c r="BW45">
        <f t="shared" si="4"/>
        <v>-0.34202014332566866</v>
      </c>
    </row>
    <row r="46" spans="2:75" x14ac:dyDescent="0.25">
      <c r="B46" s="21">
        <v>205</v>
      </c>
      <c r="C46">
        <f t="shared" si="16"/>
        <v>-0.42261826174069927</v>
      </c>
      <c r="D46">
        <f t="shared" si="16"/>
        <v>-0.42101007166283422</v>
      </c>
      <c r="E46">
        <f t="shared" si="16"/>
        <v>-0.41619774072678323</v>
      </c>
      <c r="F46">
        <f t="shared" si="16"/>
        <v>-0.40821789367673467</v>
      </c>
      <c r="G46">
        <f t="shared" si="16"/>
        <v>-0.39713126196710269</v>
      </c>
      <c r="H46">
        <f t="shared" si="16"/>
        <v>-0.38302222155948884</v>
      </c>
      <c r="I46">
        <f t="shared" si="16"/>
        <v>-0.36599815077066672</v>
      </c>
      <c r="J46">
        <f t="shared" si="16"/>
        <v>-0.34618861305875404</v>
      </c>
      <c r="K46">
        <f t="shared" si="16"/>
        <v>-0.32374437096706449</v>
      </c>
      <c r="L46">
        <f t="shared" si="16"/>
        <v>-0.29883623873011972</v>
      </c>
      <c r="M46">
        <f t="shared" si="16"/>
        <v>-0.27165378227418435</v>
      </c>
      <c r="N46">
        <f t="shared" si="16"/>
        <v>-0.24240387650610395</v>
      </c>
      <c r="O46">
        <f t="shared" si="16"/>
        <v>-0.21130913087034969</v>
      </c>
      <c r="P46">
        <f t="shared" si="16"/>
        <v>-0.17860619515673026</v>
      </c>
      <c r="Q46">
        <f t="shared" si="16"/>
        <v>-0.14454395845259899</v>
      </c>
      <c r="R46">
        <f t="shared" si="16"/>
        <v>-0.10938165494661496</v>
      </c>
      <c r="S46">
        <f t="shared" si="14"/>
        <v>-7.3386891000038243E-2</v>
      </c>
      <c r="T46">
        <f t="shared" si="14"/>
        <v>-3.6833608500734839E-2</v>
      </c>
      <c r="U46">
        <f t="shared" si="14"/>
        <v>-2.5888505519389223E-17</v>
      </c>
      <c r="V46">
        <f t="shared" si="14"/>
        <v>3.6833608500734881E-2</v>
      </c>
      <c r="W46">
        <f t="shared" si="14"/>
        <v>7.3386891000038201E-2</v>
      </c>
      <c r="X46">
        <f t="shared" si="14"/>
        <v>0.109381654946615</v>
      </c>
      <c r="Y46">
        <f t="shared" si="14"/>
        <v>0.14454395845259893</v>
      </c>
      <c r="Z46">
        <f t="shared" si="14"/>
        <v>0.17860619515673024</v>
      </c>
      <c r="AA46">
        <f t="shared" si="14"/>
        <v>0.21130913087034955</v>
      </c>
      <c r="AB46">
        <f t="shared" si="14"/>
        <v>0.24240387650610395</v>
      </c>
      <c r="AC46">
        <f t="shared" si="14"/>
        <v>0.27165378227418435</v>
      </c>
      <c r="AD46">
        <f t="shared" si="14"/>
        <v>0.29883623873011966</v>
      </c>
      <c r="AE46">
        <f t="shared" si="14"/>
        <v>0.32374437096706443</v>
      </c>
      <c r="AF46">
        <f t="shared" si="14"/>
        <v>0.34618861305875409</v>
      </c>
      <c r="AG46">
        <f t="shared" si="14"/>
        <v>0.36599815077066672</v>
      </c>
      <c r="AH46">
        <f t="shared" si="12"/>
        <v>0.38302222155948884</v>
      </c>
      <c r="AI46">
        <f t="shared" si="12"/>
        <v>0.39713126196710269</v>
      </c>
      <c r="AJ46">
        <f t="shared" si="12"/>
        <v>0.40821789367673467</v>
      </c>
      <c r="AK46">
        <f t="shared" si="12"/>
        <v>0.41619774072678323</v>
      </c>
      <c r="AL46">
        <f t="shared" si="12"/>
        <v>0.42101007166283422</v>
      </c>
      <c r="AM46">
        <f t="shared" si="12"/>
        <v>0.42261826174069927</v>
      </c>
      <c r="AN46">
        <f t="shared" si="12"/>
        <v>0.42101007166283422</v>
      </c>
      <c r="AO46">
        <f t="shared" si="12"/>
        <v>0.41619774072678323</v>
      </c>
      <c r="AP46">
        <f t="shared" si="12"/>
        <v>0.40821789367673467</v>
      </c>
      <c r="AQ46">
        <f t="shared" si="11"/>
        <v>0.39713126196710269</v>
      </c>
      <c r="AR46">
        <f t="shared" si="11"/>
        <v>0.3830222215594889</v>
      </c>
      <c r="AS46">
        <f t="shared" si="11"/>
        <v>0.36599815077066666</v>
      </c>
      <c r="AT46">
        <f t="shared" si="11"/>
        <v>0.34618861305875404</v>
      </c>
      <c r="AU46">
        <f t="shared" si="11"/>
        <v>0.32374437096706449</v>
      </c>
      <c r="AV46">
        <f t="shared" si="11"/>
        <v>0.29883623873011977</v>
      </c>
      <c r="AW46">
        <f t="shared" si="11"/>
        <v>0.27165378227418441</v>
      </c>
      <c r="AX46">
        <f t="shared" si="15"/>
        <v>0.24240387650610407</v>
      </c>
      <c r="AY46">
        <f t="shared" si="15"/>
        <v>0.21130913087034983</v>
      </c>
      <c r="AZ46">
        <f t="shared" si="15"/>
        <v>0.17860619515673015</v>
      </c>
      <c r="BA46">
        <f t="shared" si="15"/>
        <v>0.14454395845259888</v>
      </c>
      <c r="BB46">
        <f t="shared" si="15"/>
        <v>0.10938165494661492</v>
      </c>
      <c r="BC46">
        <f t="shared" si="15"/>
        <v>7.3386891000038215E-2</v>
      </c>
      <c r="BD46">
        <f t="shared" si="15"/>
        <v>3.6833608500734888E-2</v>
      </c>
      <c r="BE46">
        <f t="shared" si="15"/>
        <v>7.7665516558167669E-17</v>
      </c>
      <c r="BF46">
        <f t="shared" si="15"/>
        <v>-3.6833608500734735E-2</v>
      </c>
      <c r="BG46">
        <f t="shared" si="15"/>
        <v>-7.3386891000038063E-2</v>
      </c>
      <c r="BH46">
        <f t="shared" si="15"/>
        <v>-0.10938165494661477</v>
      </c>
      <c r="BI46">
        <f t="shared" si="15"/>
        <v>-0.14454395845259907</v>
      </c>
      <c r="BJ46">
        <f t="shared" si="15"/>
        <v>-0.17860619515673035</v>
      </c>
      <c r="BK46">
        <f t="shared" si="15"/>
        <v>-0.21130913087034969</v>
      </c>
      <c r="BL46">
        <f t="shared" si="15"/>
        <v>-0.24240387650610393</v>
      </c>
      <c r="BM46">
        <f t="shared" si="15"/>
        <v>-0.2716537822741843</v>
      </c>
      <c r="BN46">
        <f t="shared" si="13"/>
        <v>-0.29883623873011966</v>
      </c>
      <c r="BO46">
        <f t="shared" si="13"/>
        <v>-0.32374437096706438</v>
      </c>
      <c r="BP46">
        <f t="shared" si="4"/>
        <v>-0.34618861305875392</v>
      </c>
      <c r="BQ46">
        <f t="shared" si="4"/>
        <v>-0.36599815077066655</v>
      </c>
      <c r="BR46">
        <f t="shared" si="4"/>
        <v>-0.3830222215594889</v>
      </c>
      <c r="BS46">
        <f t="shared" si="4"/>
        <v>-0.39713126196710269</v>
      </c>
      <c r="BT46">
        <f t="shared" si="4"/>
        <v>-0.40821789367673467</v>
      </c>
      <c r="BU46">
        <f t="shared" si="4"/>
        <v>-0.41619774072678323</v>
      </c>
      <c r="BV46">
        <f t="shared" si="4"/>
        <v>-0.42101007166283422</v>
      </c>
      <c r="BW46">
        <f t="shared" si="4"/>
        <v>-0.42261826174069927</v>
      </c>
    </row>
    <row r="47" spans="2:75" x14ac:dyDescent="0.25">
      <c r="B47" s="21">
        <v>210</v>
      </c>
      <c r="C47">
        <f t="shared" si="16"/>
        <v>-0.50000000000000011</v>
      </c>
      <c r="D47">
        <f t="shared" si="16"/>
        <v>-0.49809734904587288</v>
      </c>
      <c r="E47">
        <f t="shared" si="16"/>
        <v>-0.49240387650610412</v>
      </c>
      <c r="F47">
        <f t="shared" si="16"/>
        <v>-0.48296291314453427</v>
      </c>
      <c r="G47">
        <f t="shared" si="16"/>
        <v>-0.46984631039295432</v>
      </c>
      <c r="H47">
        <f t="shared" si="16"/>
        <v>-0.45315389351832508</v>
      </c>
      <c r="I47">
        <f t="shared" si="16"/>
        <v>-0.43301270189221946</v>
      </c>
      <c r="J47">
        <f t="shared" si="16"/>
        <v>-0.40957602214449601</v>
      </c>
      <c r="K47">
        <f t="shared" si="16"/>
        <v>-0.38302222155948912</v>
      </c>
      <c r="L47">
        <f t="shared" si="16"/>
        <v>-0.35355339059327384</v>
      </c>
      <c r="M47">
        <f t="shared" si="16"/>
        <v>-0.32139380484326974</v>
      </c>
      <c r="N47">
        <f t="shared" si="16"/>
        <v>-0.28678821817552314</v>
      </c>
      <c r="O47">
        <f t="shared" si="16"/>
        <v>-0.25000000000000011</v>
      </c>
      <c r="P47">
        <f t="shared" si="16"/>
        <v>-0.21130913087034978</v>
      </c>
      <c r="Q47">
        <f t="shared" si="16"/>
        <v>-0.17101007166283444</v>
      </c>
      <c r="R47">
        <f t="shared" si="16"/>
        <v>-0.1294095225512604</v>
      </c>
      <c r="S47">
        <f t="shared" si="14"/>
        <v>-8.6824088833465221E-2</v>
      </c>
      <c r="T47">
        <f t="shared" si="14"/>
        <v>-4.3577871373829076E-2</v>
      </c>
      <c r="U47">
        <f t="shared" si="14"/>
        <v>-3.0628711372715506E-17</v>
      </c>
      <c r="V47">
        <f t="shared" si="14"/>
        <v>4.3577871373829125E-2</v>
      </c>
      <c r="W47">
        <f t="shared" si="14"/>
        <v>8.6824088833465166E-2</v>
      </c>
      <c r="X47">
        <f t="shared" si="14"/>
        <v>0.12940952255126045</v>
      </c>
      <c r="Y47">
        <f t="shared" si="14"/>
        <v>0.17101007166283438</v>
      </c>
      <c r="Z47">
        <f t="shared" si="14"/>
        <v>0.21130913087034972</v>
      </c>
      <c r="AA47">
        <f t="shared" si="14"/>
        <v>0.24999999999999994</v>
      </c>
      <c r="AB47">
        <f t="shared" si="14"/>
        <v>0.28678821817552314</v>
      </c>
      <c r="AC47">
        <f t="shared" si="14"/>
        <v>0.32139380484326974</v>
      </c>
      <c r="AD47">
        <f t="shared" si="14"/>
        <v>0.35355339059327379</v>
      </c>
      <c r="AE47">
        <f t="shared" si="14"/>
        <v>0.38302222155948906</v>
      </c>
      <c r="AF47">
        <f t="shared" si="14"/>
        <v>0.40957602214449607</v>
      </c>
      <c r="AG47">
        <f t="shared" si="14"/>
        <v>0.43301270189221946</v>
      </c>
      <c r="AH47">
        <f t="shared" si="12"/>
        <v>0.45315389351832508</v>
      </c>
      <c r="AI47">
        <f t="shared" si="12"/>
        <v>0.46984631039295427</v>
      </c>
      <c r="AJ47">
        <f t="shared" si="12"/>
        <v>0.48296291314453421</v>
      </c>
      <c r="AK47">
        <f t="shared" si="12"/>
        <v>0.49240387650610412</v>
      </c>
      <c r="AL47">
        <f t="shared" ref="AL47:BA77" si="17">SIN($D$2*RADIANS($B47))*COS($E$2*RADIANS(AL$4))</f>
        <v>0.49809734904587288</v>
      </c>
      <c r="AM47">
        <f t="shared" si="17"/>
        <v>0.50000000000000011</v>
      </c>
      <c r="AN47">
        <f t="shared" si="17"/>
        <v>0.49809734904587288</v>
      </c>
      <c r="AO47">
        <f t="shared" si="17"/>
        <v>0.49240387650610412</v>
      </c>
      <c r="AP47">
        <f t="shared" si="17"/>
        <v>0.48296291314453427</v>
      </c>
      <c r="AQ47">
        <f t="shared" si="17"/>
        <v>0.46984631039295432</v>
      </c>
      <c r="AR47">
        <f t="shared" si="17"/>
        <v>0.45315389351832513</v>
      </c>
      <c r="AS47">
        <f t="shared" si="17"/>
        <v>0.43301270189221941</v>
      </c>
      <c r="AT47">
        <f t="shared" si="17"/>
        <v>0.40957602214449601</v>
      </c>
      <c r="AU47">
        <f t="shared" si="17"/>
        <v>0.38302222155948912</v>
      </c>
      <c r="AV47">
        <f t="shared" si="17"/>
        <v>0.3535533905932739</v>
      </c>
      <c r="AW47">
        <f t="shared" si="17"/>
        <v>0.32139380484326979</v>
      </c>
      <c r="AX47">
        <f t="shared" si="17"/>
        <v>0.28678821817552325</v>
      </c>
      <c r="AY47">
        <f t="shared" si="17"/>
        <v>0.25000000000000028</v>
      </c>
      <c r="AZ47">
        <f t="shared" si="17"/>
        <v>0.21130913087034964</v>
      </c>
      <c r="BA47">
        <f t="shared" si="17"/>
        <v>0.1710100716628343</v>
      </c>
      <c r="BB47">
        <f t="shared" si="15"/>
        <v>0.12940952255126034</v>
      </c>
      <c r="BC47">
        <f t="shared" si="15"/>
        <v>8.6824088833465179E-2</v>
      </c>
      <c r="BD47">
        <f t="shared" si="15"/>
        <v>4.3577871373829132E-2</v>
      </c>
      <c r="BE47">
        <f t="shared" si="15"/>
        <v>9.1886134118146525E-17</v>
      </c>
      <c r="BF47">
        <f t="shared" si="15"/>
        <v>-4.3577871373828951E-2</v>
      </c>
      <c r="BG47">
        <f t="shared" si="15"/>
        <v>-8.6824088833464999E-2</v>
      </c>
      <c r="BH47">
        <f t="shared" si="15"/>
        <v>-0.12940952255126018</v>
      </c>
      <c r="BI47">
        <f t="shared" si="15"/>
        <v>-0.17101007166283452</v>
      </c>
      <c r="BJ47">
        <f t="shared" si="15"/>
        <v>-0.21130913087034986</v>
      </c>
      <c r="BK47">
        <f t="shared" si="15"/>
        <v>-0.25000000000000011</v>
      </c>
      <c r="BL47">
        <f t="shared" si="15"/>
        <v>-0.28678821817552308</v>
      </c>
      <c r="BM47">
        <f t="shared" si="15"/>
        <v>-0.32139380484326968</v>
      </c>
      <c r="BN47">
        <f t="shared" si="13"/>
        <v>-0.35355339059327373</v>
      </c>
      <c r="BO47">
        <f t="shared" si="13"/>
        <v>-0.38302222155948901</v>
      </c>
      <c r="BP47">
        <f t="shared" si="4"/>
        <v>-0.4095760221444959</v>
      </c>
      <c r="BQ47">
        <f t="shared" si="4"/>
        <v>-0.4330127018922193</v>
      </c>
      <c r="BR47">
        <f t="shared" si="4"/>
        <v>-0.45315389351832513</v>
      </c>
      <c r="BS47">
        <f t="shared" si="4"/>
        <v>-0.46984631039295432</v>
      </c>
      <c r="BT47">
        <f t="shared" si="4"/>
        <v>-0.48296291314453427</v>
      </c>
      <c r="BU47">
        <f t="shared" si="4"/>
        <v>-0.49240387650610412</v>
      </c>
      <c r="BV47">
        <f t="shared" si="4"/>
        <v>-0.49809734904587288</v>
      </c>
      <c r="BW47">
        <f t="shared" si="4"/>
        <v>-0.50000000000000011</v>
      </c>
    </row>
    <row r="48" spans="2:75" x14ac:dyDescent="0.25">
      <c r="B48" s="21">
        <v>215</v>
      </c>
      <c r="C48">
        <f t="shared" si="16"/>
        <v>-0.57357643635104616</v>
      </c>
      <c r="D48">
        <f t="shared" si="16"/>
        <v>-0.57139380484326974</v>
      </c>
      <c r="E48">
        <f t="shared" si="16"/>
        <v>-0.56486252146362348</v>
      </c>
      <c r="F48">
        <f t="shared" si="16"/>
        <v>-0.5540322932223235</v>
      </c>
      <c r="G48">
        <f t="shared" si="16"/>
        <v>-0.53898554469575632</v>
      </c>
      <c r="H48">
        <f t="shared" si="16"/>
        <v>-0.51983679072568456</v>
      </c>
      <c r="I48">
        <f t="shared" si="16"/>
        <v>-0.49673176489215415</v>
      </c>
      <c r="J48">
        <f t="shared" si="16"/>
        <v>-0.46984631039295427</v>
      </c>
      <c r="K48">
        <f t="shared" si="16"/>
        <v>-0.43938504177070509</v>
      </c>
      <c r="L48">
        <f t="shared" si="16"/>
        <v>-0.40557978767263891</v>
      </c>
      <c r="M48">
        <f t="shared" si="16"/>
        <v>-0.36868782649461246</v>
      </c>
      <c r="N48">
        <f t="shared" si="16"/>
        <v>-0.32898992833716573</v>
      </c>
      <c r="O48">
        <f t="shared" si="16"/>
        <v>-0.28678821817552314</v>
      </c>
      <c r="P48">
        <f t="shared" si="16"/>
        <v>-0.24240387650610407</v>
      </c>
      <c r="Q48">
        <f t="shared" si="16"/>
        <v>-0.19617469496901116</v>
      </c>
      <c r="R48">
        <f t="shared" si="16"/>
        <v>-0.14845250554968453</v>
      </c>
      <c r="S48">
        <f t="shared" si="14"/>
        <v>-9.9600502925051265E-2</v>
      </c>
      <c r="T48">
        <f t="shared" si="14"/>
        <v>-4.9990480332730292E-2</v>
      </c>
      <c r="U48">
        <f t="shared" si="14"/>
        <v>-3.5135814238373831E-17</v>
      </c>
      <c r="V48">
        <f t="shared" si="14"/>
        <v>4.9990480332730347E-2</v>
      </c>
      <c r="W48">
        <f t="shared" si="14"/>
        <v>9.960050292505121E-2</v>
      </c>
      <c r="X48">
        <f t="shared" si="14"/>
        <v>0.14845250554968459</v>
      </c>
      <c r="Y48">
        <f t="shared" si="14"/>
        <v>0.1961746949690111</v>
      </c>
      <c r="Z48">
        <f t="shared" si="14"/>
        <v>0.24240387650610398</v>
      </c>
      <c r="AA48">
        <f t="shared" si="14"/>
        <v>0.28678821817552297</v>
      </c>
      <c r="AB48">
        <f t="shared" si="14"/>
        <v>0.32898992833716573</v>
      </c>
      <c r="AC48">
        <f t="shared" si="14"/>
        <v>0.36868782649461246</v>
      </c>
      <c r="AD48">
        <f t="shared" si="14"/>
        <v>0.40557978767263886</v>
      </c>
      <c r="AE48">
        <f t="shared" si="14"/>
        <v>0.43938504177070503</v>
      </c>
      <c r="AF48">
        <f t="shared" si="14"/>
        <v>0.46984631039295432</v>
      </c>
      <c r="AG48">
        <f t="shared" si="14"/>
        <v>0.49673176489215415</v>
      </c>
      <c r="AH48">
        <f t="shared" ref="AH48:AW77" si="18">SIN($D$2*RADIANS($B48))*COS($E$2*RADIANS(AH$4))</f>
        <v>0.51983679072568456</v>
      </c>
      <c r="AI48">
        <f t="shared" si="18"/>
        <v>0.53898554469575632</v>
      </c>
      <c r="AJ48">
        <f t="shared" si="18"/>
        <v>0.55403229322232339</v>
      </c>
      <c r="AK48">
        <f t="shared" si="18"/>
        <v>0.56486252146362348</v>
      </c>
      <c r="AL48">
        <f t="shared" si="18"/>
        <v>0.57139380484326974</v>
      </c>
      <c r="AM48">
        <f t="shared" si="18"/>
        <v>0.57357643635104616</v>
      </c>
      <c r="AN48">
        <f t="shared" si="18"/>
        <v>0.57139380484326974</v>
      </c>
      <c r="AO48">
        <f t="shared" si="18"/>
        <v>0.56486252146362348</v>
      </c>
      <c r="AP48">
        <f t="shared" si="18"/>
        <v>0.5540322932223235</v>
      </c>
      <c r="AQ48">
        <f t="shared" si="18"/>
        <v>0.53898554469575632</v>
      </c>
      <c r="AR48">
        <f t="shared" si="18"/>
        <v>0.51983679072568456</v>
      </c>
      <c r="AS48">
        <f t="shared" si="18"/>
        <v>0.49673176489215409</v>
      </c>
      <c r="AT48">
        <f t="shared" si="18"/>
        <v>0.46984631039295427</v>
      </c>
      <c r="AU48">
        <f t="shared" si="18"/>
        <v>0.43938504177070509</v>
      </c>
      <c r="AV48">
        <f t="shared" si="18"/>
        <v>0.40557978767263897</v>
      </c>
      <c r="AW48">
        <f t="shared" si="18"/>
        <v>0.36868782649461251</v>
      </c>
      <c r="AX48">
        <f t="shared" si="17"/>
        <v>0.32898992833716584</v>
      </c>
      <c r="AY48">
        <f t="shared" si="17"/>
        <v>0.28678821817552336</v>
      </c>
      <c r="AZ48">
        <f t="shared" si="17"/>
        <v>0.2424038765061039</v>
      </c>
      <c r="BA48">
        <f t="shared" si="17"/>
        <v>0.19617469496901102</v>
      </c>
      <c r="BB48">
        <f t="shared" si="15"/>
        <v>0.14845250554968448</v>
      </c>
      <c r="BC48">
        <f t="shared" si="15"/>
        <v>9.9600502925051224E-2</v>
      </c>
      <c r="BD48">
        <f t="shared" si="15"/>
        <v>4.9990480332730354E-2</v>
      </c>
      <c r="BE48">
        <f t="shared" si="15"/>
        <v>1.0540744271512149E-16</v>
      </c>
      <c r="BF48">
        <f t="shared" si="15"/>
        <v>-4.9990480332730146E-2</v>
      </c>
      <c r="BG48">
        <f t="shared" si="15"/>
        <v>-9.9600502925051015E-2</v>
      </c>
      <c r="BH48">
        <f t="shared" si="15"/>
        <v>-0.14845250554968428</v>
      </c>
      <c r="BI48">
        <f t="shared" si="15"/>
        <v>-0.19617469496901127</v>
      </c>
      <c r="BJ48">
        <f t="shared" si="15"/>
        <v>-0.24240387650610415</v>
      </c>
      <c r="BK48">
        <f t="shared" si="15"/>
        <v>-0.28678821817552314</v>
      </c>
      <c r="BL48">
        <f t="shared" si="15"/>
        <v>-0.32898992833716562</v>
      </c>
      <c r="BM48">
        <f t="shared" si="15"/>
        <v>-0.3686878264946124</v>
      </c>
      <c r="BN48">
        <f t="shared" si="13"/>
        <v>-0.4055797876726388</v>
      </c>
      <c r="BO48">
        <f t="shared" si="13"/>
        <v>-0.43938504177070498</v>
      </c>
      <c r="BP48">
        <f t="shared" si="4"/>
        <v>-0.4698463103929541</v>
      </c>
      <c r="BQ48">
        <f t="shared" si="4"/>
        <v>-0.49673176489215398</v>
      </c>
      <c r="BR48">
        <f t="shared" si="4"/>
        <v>-0.51983679072568456</v>
      </c>
      <c r="BS48">
        <f t="shared" si="4"/>
        <v>-0.53898554469575632</v>
      </c>
      <c r="BT48">
        <f t="shared" si="4"/>
        <v>-0.5540322932223235</v>
      </c>
      <c r="BU48">
        <f t="shared" si="4"/>
        <v>-0.56486252146362348</v>
      </c>
      <c r="BV48">
        <f t="shared" si="4"/>
        <v>-0.57139380484326974</v>
      </c>
      <c r="BW48">
        <f t="shared" ref="BP48:BW77" si="19">SIN($D$2*RADIANS($B48))*COS($E$2*RADIANS(BW$4))</f>
        <v>-0.57357643635104616</v>
      </c>
    </row>
    <row r="49" spans="2:75" x14ac:dyDescent="0.25">
      <c r="B49" s="21">
        <v>220</v>
      </c>
      <c r="C49">
        <f t="shared" si="16"/>
        <v>-0.64278760968653925</v>
      </c>
      <c r="D49">
        <f t="shared" si="16"/>
        <v>-0.64034160876879676</v>
      </c>
      <c r="E49">
        <f t="shared" si="16"/>
        <v>-0.63302222155948895</v>
      </c>
      <c r="F49">
        <f t="shared" si="16"/>
        <v>-0.62088515301484559</v>
      </c>
      <c r="G49">
        <f t="shared" si="16"/>
        <v>-0.60402277355505363</v>
      </c>
      <c r="H49">
        <f t="shared" si="16"/>
        <v>-0.58256341606958528</v>
      </c>
      <c r="I49">
        <f t="shared" si="16"/>
        <v>-0.55667039922641937</v>
      </c>
      <c r="J49">
        <f t="shared" si="16"/>
        <v>-0.52654078451836317</v>
      </c>
      <c r="K49">
        <f t="shared" si="16"/>
        <v>-0.49240387650610395</v>
      </c>
      <c r="L49">
        <f t="shared" si="16"/>
        <v>-0.45451947767204365</v>
      </c>
      <c r="M49">
        <f t="shared" si="16"/>
        <v>-0.41317591116653479</v>
      </c>
      <c r="N49">
        <f t="shared" si="16"/>
        <v>-0.3686878264946124</v>
      </c>
      <c r="O49">
        <f t="shared" si="16"/>
        <v>-0.32139380484326968</v>
      </c>
      <c r="P49">
        <f t="shared" si="16"/>
        <v>-0.27165378227418441</v>
      </c>
      <c r="Q49">
        <f t="shared" si="16"/>
        <v>-0.21984631039295421</v>
      </c>
      <c r="R49">
        <f t="shared" si="16"/>
        <v>-0.16636567534280189</v>
      </c>
      <c r="S49">
        <f t="shared" si="14"/>
        <v>-0.11161889704894969</v>
      </c>
      <c r="T49">
        <f t="shared" si="14"/>
        <v>-5.6022631551222106E-2</v>
      </c>
      <c r="U49">
        <f t="shared" si="14"/>
        <v>-3.9375512342093434E-17</v>
      </c>
      <c r="V49">
        <f t="shared" si="14"/>
        <v>5.6022631551222168E-2</v>
      </c>
      <c r="W49">
        <f t="shared" si="14"/>
        <v>0.11161889704894962</v>
      </c>
      <c r="X49">
        <f t="shared" si="14"/>
        <v>0.16636567534280197</v>
      </c>
      <c r="Y49">
        <f t="shared" si="14"/>
        <v>0.21984631039295416</v>
      </c>
      <c r="Z49">
        <f t="shared" si="14"/>
        <v>0.27165378227418435</v>
      </c>
      <c r="AA49">
        <f t="shared" si="14"/>
        <v>0.32139380484326946</v>
      </c>
      <c r="AB49">
        <f t="shared" si="14"/>
        <v>0.3686878264946124</v>
      </c>
      <c r="AC49">
        <f t="shared" si="14"/>
        <v>0.41317591116653479</v>
      </c>
      <c r="AD49">
        <f t="shared" si="14"/>
        <v>0.45451947767204359</v>
      </c>
      <c r="AE49">
        <f t="shared" si="14"/>
        <v>0.4924038765061039</v>
      </c>
      <c r="AF49">
        <f t="shared" si="14"/>
        <v>0.52654078451836328</v>
      </c>
      <c r="AG49">
        <f t="shared" si="14"/>
        <v>0.55667039922641937</v>
      </c>
      <c r="AH49">
        <f t="shared" si="18"/>
        <v>0.58256341606958528</v>
      </c>
      <c r="AI49">
        <f t="shared" si="18"/>
        <v>0.60402277355505363</v>
      </c>
      <c r="AJ49">
        <f t="shared" si="18"/>
        <v>0.62088515301484548</v>
      </c>
      <c r="AK49">
        <f t="shared" si="18"/>
        <v>0.63302222155948895</v>
      </c>
      <c r="AL49">
        <f t="shared" si="18"/>
        <v>0.64034160876879676</v>
      </c>
      <c r="AM49">
        <f t="shared" si="18"/>
        <v>0.64278760968653925</v>
      </c>
      <c r="AN49">
        <f t="shared" si="18"/>
        <v>0.64034160876879676</v>
      </c>
      <c r="AO49">
        <f t="shared" si="18"/>
        <v>0.63302222155948895</v>
      </c>
      <c r="AP49">
        <f t="shared" si="18"/>
        <v>0.62088515301484559</v>
      </c>
      <c r="AQ49">
        <f t="shared" si="18"/>
        <v>0.60402277355505363</v>
      </c>
      <c r="AR49">
        <f t="shared" si="18"/>
        <v>0.58256341606958539</v>
      </c>
      <c r="AS49">
        <f t="shared" si="18"/>
        <v>0.55667039922641925</v>
      </c>
      <c r="AT49">
        <f t="shared" si="18"/>
        <v>0.52654078451836317</v>
      </c>
      <c r="AU49">
        <f t="shared" si="18"/>
        <v>0.49240387650610395</v>
      </c>
      <c r="AV49">
        <f t="shared" si="18"/>
        <v>0.4545194776720437</v>
      </c>
      <c r="AW49">
        <f t="shared" si="18"/>
        <v>0.41317591116653485</v>
      </c>
      <c r="AX49">
        <f t="shared" si="17"/>
        <v>0.36868782649461251</v>
      </c>
      <c r="AY49">
        <f t="shared" si="17"/>
        <v>0.3213938048432699</v>
      </c>
      <c r="AZ49">
        <f t="shared" si="17"/>
        <v>0.27165378227418424</v>
      </c>
      <c r="BA49">
        <f t="shared" si="17"/>
        <v>0.21984631039295405</v>
      </c>
      <c r="BB49">
        <f t="shared" si="15"/>
        <v>0.16636567534280183</v>
      </c>
      <c r="BC49">
        <f t="shared" si="15"/>
        <v>0.11161889704894963</v>
      </c>
      <c r="BD49">
        <f t="shared" si="15"/>
        <v>5.6022631551222175E-2</v>
      </c>
      <c r="BE49">
        <f t="shared" si="15"/>
        <v>1.1812653702628029E-16</v>
      </c>
      <c r="BF49">
        <f t="shared" si="15"/>
        <v>-5.6022631551221939E-2</v>
      </c>
      <c r="BG49">
        <f t="shared" si="15"/>
        <v>-0.11161889704894941</v>
      </c>
      <c r="BH49">
        <f t="shared" si="15"/>
        <v>-0.16636567534280161</v>
      </c>
      <c r="BI49">
        <f t="shared" si="15"/>
        <v>-0.21984631039295432</v>
      </c>
      <c r="BJ49">
        <f t="shared" si="15"/>
        <v>-0.27165378227418452</v>
      </c>
      <c r="BK49">
        <f t="shared" si="15"/>
        <v>-0.32139380484326968</v>
      </c>
      <c r="BL49">
        <f t="shared" si="15"/>
        <v>-0.36868782649461229</v>
      </c>
      <c r="BM49">
        <f t="shared" si="15"/>
        <v>-0.41317591116653474</v>
      </c>
      <c r="BN49">
        <f t="shared" si="13"/>
        <v>-0.45451947767204354</v>
      </c>
      <c r="BO49">
        <f t="shared" si="13"/>
        <v>-0.49240387650610384</v>
      </c>
      <c r="BP49">
        <f t="shared" si="19"/>
        <v>-0.52654078451836306</v>
      </c>
      <c r="BQ49">
        <f t="shared" si="19"/>
        <v>-0.55667039922641914</v>
      </c>
      <c r="BR49">
        <f t="shared" si="19"/>
        <v>-0.58256341606958539</v>
      </c>
      <c r="BS49">
        <f t="shared" si="19"/>
        <v>-0.60402277355505363</v>
      </c>
      <c r="BT49">
        <f t="shared" si="19"/>
        <v>-0.62088515301484559</v>
      </c>
      <c r="BU49">
        <f t="shared" si="19"/>
        <v>-0.63302222155948895</v>
      </c>
      <c r="BV49">
        <f t="shared" si="19"/>
        <v>-0.64034160876879676</v>
      </c>
      <c r="BW49">
        <f t="shared" si="19"/>
        <v>-0.64278760968653925</v>
      </c>
    </row>
    <row r="50" spans="2:75" x14ac:dyDescent="0.25">
      <c r="B50" s="21">
        <v>225</v>
      </c>
      <c r="C50">
        <f t="shared" si="16"/>
        <v>-0.70710678118654746</v>
      </c>
      <c r="D50">
        <f t="shared" si="16"/>
        <v>-0.70441602640275858</v>
      </c>
      <c r="E50">
        <f t="shared" si="16"/>
        <v>-0.69636424032001887</v>
      </c>
      <c r="F50">
        <f t="shared" si="16"/>
        <v>-0.6830127018922193</v>
      </c>
      <c r="G50">
        <f t="shared" si="16"/>
        <v>-0.66446302438867466</v>
      </c>
      <c r="H50">
        <f t="shared" si="16"/>
        <v>-0.64085638205578843</v>
      </c>
      <c r="I50">
        <f t="shared" si="16"/>
        <v>-0.61237243569579447</v>
      </c>
      <c r="J50">
        <f t="shared" si="16"/>
        <v>-0.57922796533956911</v>
      </c>
      <c r="K50">
        <f t="shared" si="16"/>
        <v>-0.54167522041970184</v>
      </c>
      <c r="L50">
        <f t="shared" si="16"/>
        <v>-0.5</v>
      </c>
      <c r="M50">
        <f t="shared" si="16"/>
        <v>-0.45451947767204365</v>
      </c>
      <c r="N50">
        <f t="shared" si="16"/>
        <v>-0.40557978767263886</v>
      </c>
      <c r="O50">
        <f t="shared" si="16"/>
        <v>-0.35355339059327379</v>
      </c>
      <c r="P50">
        <f t="shared" si="16"/>
        <v>-0.29883623873011983</v>
      </c>
      <c r="Q50">
        <f t="shared" si="16"/>
        <v>-0.2418447626479753</v>
      </c>
      <c r="R50">
        <f t="shared" si="16"/>
        <v>-0.1830127018922193</v>
      </c>
      <c r="S50">
        <f t="shared" si="14"/>
        <v>-0.12278780396897289</v>
      </c>
      <c r="T50">
        <f t="shared" si="14"/>
        <v>-6.1628416716219325E-2</v>
      </c>
      <c r="U50">
        <f t="shared" si="14"/>
        <v>-4.3315539021305316E-17</v>
      </c>
      <c r="V50">
        <f t="shared" si="14"/>
        <v>6.1628416716219395E-2</v>
      </c>
      <c r="W50">
        <f t="shared" si="14"/>
        <v>0.12278780396897281</v>
      </c>
      <c r="X50">
        <f t="shared" si="14"/>
        <v>0.18301270189221938</v>
      </c>
      <c r="Y50">
        <f t="shared" si="14"/>
        <v>0.24184476264797522</v>
      </c>
      <c r="Z50">
        <f t="shared" si="14"/>
        <v>0.29883623873011972</v>
      </c>
      <c r="AA50">
        <f t="shared" si="14"/>
        <v>0.35355339059327356</v>
      </c>
      <c r="AB50">
        <f t="shared" si="14"/>
        <v>0.40557978767263886</v>
      </c>
      <c r="AC50">
        <f t="shared" si="14"/>
        <v>0.45451947767204365</v>
      </c>
      <c r="AD50">
        <f t="shared" si="14"/>
        <v>0.49999999999999989</v>
      </c>
      <c r="AE50">
        <f t="shared" si="14"/>
        <v>0.54167522041970173</v>
      </c>
      <c r="AF50">
        <f t="shared" si="14"/>
        <v>0.57922796533956922</v>
      </c>
      <c r="AG50">
        <f t="shared" si="14"/>
        <v>0.61237243569579447</v>
      </c>
      <c r="AH50">
        <f t="shared" si="18"/>
        <v>0.64085638205578843</v>
      </c>
      <c r="AI50">
        <f t="shared" si="18"/>
        <v>0.66446302438867455</v>
      </c>
      <c r="AJ50">
        <f t="shared" si="18"/>
        <v>0.68301270189221919</v>
      </c>
      <c r="AK50">
        <f t="shared" si="18"/>
        <v>0.69636424032001887</v>
      </c>
      <c r="AL50">
        <f t="shared" si="18"/>
        <v>0.70441602640275858</v>
      </c>
      <c r="AM50">
        <f t="shared" si="18"/>
        <v>0.70710678118654746</v>
      </c>
      <c r="AN50">
        <f t="shared" si="18"/>
        <v>0.70441602640275858</v>
      </c>
      <c r="AO50">
        <f t="shared" si="18"/>
        <v>0.69636424032001887</v>
      </c>
      <c r="AP50">
        <f t="shared" si="18"/>
        <v>0.6830127018922193</v>
      </c>
      <c r="AQ50">
        <f t="shared" si="18"/>
        <v>0.66446302438867466</v>
      </c>
      <c r="AR50">
        <f t="shared" si="18"/>
        <v>0.64085638205578854</v>
      </c>
      <c r="AS50">
        <f t="shared" si="18"/>
        <v>0.61237243569579447</v>
      </c>
      <c r="AT50">
        <f t="shared" si="18"/>
        <v>0.57922796533956911</v>
      </c>
      <c r="AU50">
        <f t="shared" si="18"/>
        <v>0.54167522041970184</v>
      </c>
      <c r="AV50">
        <f t="shared" si="18"/>
        <v>0.50000000000000011</v>
      </c>
      <c r="AW50">
        <f t="shared" si="18"/>
        <v>0.45451947767204376</v>
      </c>
      <c r="AX50">
        <f t="shared" si="17"/>
        <v>0.40557978767263902</v>
      </c>
      <c r="AY50">
        <f t="shared" si="17"/>
        <v>0.35355339059327406</v>
      </c>
      <c r="AZ50">
        <f t="shared" si="17"/>
        <v>0.29883623873011961</v>
      </c>
      <c r="BA50">
        <f t="shared" si="17"/>
        <v>0.24184476264797511</v>
      </c>
      <c r="BB50">
        <f t="shared" si="15"/>
        <v>0.18301270189221922</v>
      </c>
      <c r="BC50">
        <f t="shared" si="15"/>
        <v>0.12278780396897282</v>
      </c>
      <c r="BD50">
        <f t="shared" si="15"/>
        <v>6.1628416716219402E-2</v>
      </c>
      <c r="BE50">
        <f t="shared" si="15"/>
        <v>1.2994661706391593E-16</v>
      </c>
      <c r="BF50">
        <f t="shared" si="15"/>
        <v>-6.1628416716219145E-2</v>
      </c>
      <c r="BG50">
        <f t="shared" si="15"/>
        <v>-0.12278780396897257</v>
      </c>
      <c r="BH50">
        <f t="shared" si="15"/>
        <v>-0.18301270189221897</v>
      </c>
      <c r="BI50">
        <f t="shared" si="15"/>
        <v>-0.24184476264797541</v>
      </c>
      <c r="BJ50">
        <f t="shared" si="15"/>
        <v>-0.29883623873011994</v>
      </c>
      <c r="BK50">
        <f t="shared" si="15"/>
        <v>-0.35355339059327379</v>
      </c>
      <c r="BL50">
        <f t="shared" si="15"/>
        <v>-0.4055797876726388</v>
      </c>
      <c r="BM50">
        <f t="shared" si="15"/>
        <v>-0.45451947767204359</v>
      </c>
      <c r="BN50">
        <f t="shared" si="13"/>
        <v>-0.49999999999999983</v>
      </c>
      <c r="BO50">
        <f t="shared" si="13"/>
        <v>-0.54167522041970162</v>
      </c>
      <c r="BP50">
        <f t="shared" si="19"/>
        <v>-0.579227965339569</v>
      </c>
      <c r="BQ50">
        <f t="shared" si="19"/>
        <v>-0.61237243569579425</v>
      </c>
      <c r="BR50">
        <f t="shared" si="19"/>
        <v>-0.64085638205578854</v>
      </c>
      <c r="BS50">
        <f t="shared" si="19"/>
        <v>-0.66446302438867466</v>
      </c>
      <c r="BT50">
        <f t="shared" si="19"/>
        <v>-0.6830127018922193</v>
      </c>
      <c r="BU50">
        <f t="shared" si="19"/>
        <v>-0.69636424032001887</v>
      </c>
      <c r="BV50">
        <f t="shared" si="19"/>
        <v>-0.70441602640275858</v>
      </c>
      <c r="BW50">
        <f t="shared" si="19"/>
        <v>-0.70710678118654746</v>
      </c>
    </row>
    <row r="51" spans="2:75" x14ac:dyDescent="0.25">
      <c r="B51" s="21">
        <v>230</v>
      </c>
      <c r="C51">
        <f t="shared" si="16"/>
        <v>-0.7660444431189779</v>
      </c>
      <c r="D51">
        <f t="shared" si="16"/>
        <v>-0.76312941273776957</v>
      </c>
      <c r="E51">
        <f t="shared" si="16"/>
        <v>-0.75440650673548881</v>
      </c>
      <c r="F51">
        <f t="shared" si="16"/>
        <v>-0.73994211169384794</v>
      </c>
      <c r="G51">
        <f t="shared" si="16"/>
        <v>-0.7198463103929541</v>
      </c>
      <c r="H51">
        <f t="shared" si="16"/>
        <v>-0.69427204401488374</v>
      </c>
      <c r="I51">
        <f t="shared" si="16"/>
        <v>-0.66341394816893828</v>
      </c>
      <c r="J51">
        <f t="shared" si="16"/>
        <v>-0.62750687159713303</v>
      </c>
      <c r="K51">
        <f t="shared" si="16"/>
        <v>-0.58682408883346504</v>
      </c>
      <c r="L51">
        <f t="shared" si="16"/>
        <v>-0.54167522041970184</v>
      </c>
      <c r="M51">
        <f t="shared" si="16"/>
        <v>-0.49240387650610395</v>
      </c>
      <c r="N51">
        <f t="shared" si="16"/>
        <v>-0.43938504177070503</v>
      </c>
      <c r="O51">
        <f t="shared" si="16"/>
        <v>-0.38302222155948906</v>
      </c>
      <c r="P51">
        <f t="shared" si="16"/>
        <v>-0.32374437096706454</v>
      </c>
      <c r="Q51">
        <f t="shared" si="16"/>
        <v>-0.26200263022938497</v>
      </c>
      <c r="R51">
        <f t="shared" si="16"/>
        <v>-0.19826689127414612</v>
      </c>
      <c r="S51">
        <f t="shared" si="14"/>
        <v>-0.13302222155948903</v>
      </c>
      <c r="T51">
        <f t="shared" si="14"/>
        <v>-6.6765172417750679E-2</v>
      </c>
      <c r="U51">
        <f t="shared" si="14"/>
        <v>-4.6925908293927503E-17</v>
      </c>
      <c r="V51">
        <f t="shared" si="14"/>
        <v>6.6765172417750748E-2</v>
      </c>
      <c r="W51">
        <f t="shared" si="14"/>
        <v>0.13302222155948895</v>
      </c>
      <c r="X51">
        <f t="shared" si="14"/>
        <v>0.19826689127414621</v>
      </c>
      <c r="Y51">
        <f t="shared" si="14"/>
        <v>0.26200263022938491</v>
      </c>
      <c r="Z51">
        <f t="shared" si="14"/>
        <v>0.32374437096706449</v>
      </c>
      <c r="AA51">
        <f t="shared" si="14"/>
        <v>0.38302222155948878</v>
      </c>
      <c r="AB51">
        <f t="shared" si="14"/>
        <v>0.43938504177070503</v>
      </c>
      <c r="AC51">
        <f t="shared" si="14"/>
        <v>0.49240387650610395</v>
      </c>
      <c r="AD51">
        <f t="shared" si="14"/>
        <v>0.54167522041970173</v>
      </c>
      <c r="AE51">
        <f t="shared" si="14"/>
        <v>0.58682408883346493</v>
      </c>
      <c r="AF51">
        <f t="shared" si="14"/>
        <v>0.62750687159713314</v>
      </c>
      <c r="AG51">
        <f t="shared" si="14"/>
        <v>0.66341394816893828</v>
      </c>
      <c r="AH51">
        <f t="shared" si="18"/>
        <v>0.69427204401488374</v>
      </c>
      <c r="AI51">
        <f t="shared" si="18"/>
        <v>0.71984631039295399</v>
      </c>
      <c r="AJ51">
        <f t="shared" si="18"/>
        <v>0.73994211169384783</v>
      </c>
      <c r="AK51">
        <f t="shared" si="18"/>
        <v>0.75440650673548881</v>
      </c>
      <c r="AL51">
        <f t="shared" si="18"/>
        <v>0.76312941273776957</v>
      </c>
      <c r="AM51">
        <f t="shared" si="18"/>
        <v>0.7660444431189779</v>
      </c>
      <c r="AN51">
        <f t="shared" si="18"/>
        <v>0.76312941273776957</v>
      </c>
      <c r="AO51">
        <f t="shared" si="18"/>
        <v>0.75440650673548881</v>
      </c>
      <c r="AP51">
        <f t="shared" si="18"/>
        <v>0.73994211169384794</v>
      </c>
      <c r="AQ51">
        <f t="shared" si="18"/>
        <v>0.7198463103929541</v>
      </c>
      <c r="AR51">
        <f t="shared" si="18"/>
        <v>0.69427204401488385</v>
      </c>
      <c r="AS51">
        <f t="shared" si="18"/>
        <v>0.66341394816893828</v>
      </c>
      <c r="AT51">
        <f t="shared" si="18"/>
        <v>0.62750687159713303</v>
      </c>
      <c r="AU51">
        <f t="shared" si="18"/>
        <v>0.58682408883346504</v>
      </c>
      <c r="AV51">
        <f t="shared" si="18"/>
        <v>0.54167522041970184</v>
      </c>
      <c r="AW51">
        <f t="shared" si="18"/>
        <v>0.49240387650610407</v>
      </c>
      <c r="AX51">
        <f t="shared" si="17"/>
        <v>0.4393850417707052</v>
      </c>
      <c r="AY51">
        <f t="shared" si="17"/>
        <v>0.38302222155948928</v>
      </c>
      <c r="AZ51">
        <f t="shared" si="17"/>
        <v>0.32374437096706432</v>
      </c>
      <c r="BA51">
        <f t="shared" si="17"/>
        <v>0.26200263022938475</v>
      </c>
      <c r="BB51">
        <f t="shared" si="15"/>
        <v>0.19826689127414604</v>
      </c>
      <c r="BC51">
        <f t="shared" si="15"/>
        <v>0.13302222155948898</v>
      </c>
      <c r="BD51">
        <f t="shared" si="15"/>
        <v>6.6765172417750762E-2</v>
      </c>
      <c r="BE51">
        <f t="shared" si="15"/>
        <v>1.407777248817825E-16</v>
      </c>
      <c r="BF51">
        <f t="shared" si="15"/>
        <v>-6.6765172417750485E-2</v>
      </c>
      <c r="BG51">
        <f t="shared" si="15"/>
        <v>-0.1330222215594887</v>
      </c>
      <c r="BH51">
        <f t="shared" si="15"/>
        <v>-0.19826689127414579</v>
      </c>
      <c r="BI51">
        <f t="shared" si="15"/>
        <v>-0.26200263022938514</v>
      </c>
      <c r="BJ51">
        <f t="shared" si="15"/>
        <v>-0.32374437096706465</v>
      </c>
      <c r="BK51">
        <f t="shared" si="15"/>
        <v>-0.38302222155948906</v>
      </c>
      <c r="BL51">
        <f t="shared" si="15"/>
        <v>-0.43938504177070492</v>
      </c>
      <c r="BM51">
        <f t="shared" si="15"/>
        <v>-0.4924038765061039</v>
      </c>
      <c r="BN51">
        <f t="shared" si="13"/>
        <v>-0.54167522041970162</v>
      </c>
      <c r="BO51">
        <f t="shared" si="13"/>
        <v>-0.58682408883346493</v>
      </c>
      <c r="BP51">
        <f t="shared" si="19"/>
        <v>-0.62750687159713292</v>
      </c>
      <c r="BQ51">
        <f t="shared" si="19"/>
        <v>-0.66341394816893806</v>
      </c>
      <c r="BR51">
        <f t="shared" si="19"/>
        <v>-0.69427204401488385</v>
      </c>
      <c r="BS51">
        <f t="shared" si="19"/>
        <v>-0.7198463103929541</v>
      </c>
      <c r="BT51">
        <f t="shared" si="19"/>
        <v>-0.73994211169384794</v>
      </c>
      <c r="BU51">
        <f t="shared" si="19"/>
        <v>-0.75440650673548881</v>
      </c>
      <c r="BV51">
        <f t="shared" si="19"/>
        <v>-0.76312941273776957</v>
      </c>
      <c r="BW51">
        <f t="shared" si="19"/>
        <v>-0.7660444431189779</v>
      </c>
    </row>
    <row r="52" spans="2:75" x14ac:dyDescent="0.25">
      <c r="B52" s="21">
        <v>235</v>
      </c>
      <c r="C52">
        <f t="shared" si="16"/>
        <v>-0.81915204428899158</v>
      </c>
      <c r="D52">
        <f t="shared" si="16"/>
        <v>-0.81603492345170814</v>
      </c>
      <c r="E52">
        <f t="shared" si="16"/>
        <v>-0.80670728411159853</v>
      </c>
      <c r="F52">
        <f t="shared" si="16"/>
        <v>-0.79124011523622362</v>
      </c>
      <c r="G52">
        <f t="shared" si="16"/>
        <v>-0.76975113132005701</v>
      </c>
      <c r="H52">
        <f t="shared" si="16"/>
        <v>-0.74240387650610384</v>
      </c>
      <c r="I52">
        <f t="shared" si="16"/>
        <v>-0.7094064799162223</v>
      </c>
      <c r="J52">
        <f t="shared" si="16"/>
        <v>-0.67101007166283422</v>
      </c>
      <c r="K52">
        <f t="shared" si="16"/>
        <v>-0.62750687159713292</v>
      </c>
      <c r="L52">
        <f t="shared" si="16"/>
        <v>-0.57922796533956911</v>
      </c>
      <c r="M52">
        <f t="shared" si="16"/>
        <v>-0.52654078451836317</v>
      </c>
      <c r="N52">
        <f t="shared" si="16"/>
        <v>-0.4698463103929541</v>
      </c>
      <c r="O52">
        <f t="shared" si="16"/>
        <v>-0.4095760221444959</v>
      </c>
      <c r="P52">
        <f t="shared" si="16"/>
        <v>-0.34618861305875404</v>
      </c>
      <c r="Q52">
        <f t="shared" si="16"/>
        <v>-0.28016649959323553</v>
      </c>
      <c r="R52">
        <f t="shared" si="16"/>
        <v>-0.21201214989665457</v>
      </c>
      <c r="S52">
        <f t="shared" si="14"/>
        <v>-0.14224425972292407</v>
      </c>
      <c r="T52">
        <f t="shared" si="14"/>
        <v>-7.1393804843269612E-2</v>
      </c>
      <c r="U52">
        <f t="shared" si="14"/>
        <v>-5.0179143069794777E-17</v>
      </c>
      <c r="V52">
        <f t="shared" si="14"/>
        <v>7.1393804843269695E-2</v>
      </c>
      <c r="W52">
        <f t="shared" si="14"/>
        <v>0.14224425972292398</v>
      </c>
      <c r="X52">
        <f t="shared" si="14"/>
        <v>0.21201214989665468</v>
      </c>
      <c r="Y52">
        <f t="shared" si="14"/>
        <v>0.28016649959323542</v>
      </c>
      <c r="Z52">
        <f t="shared" si="14"/>
        <v>0.34618861305875398</v>
      </c>
      <c r="AA52">
        <f t="shared" si="14"/>
        <v>0.40957602214449562</v>
      </c>
      <c r="AB52">
        <f t="shared" si="14"/>
        <v>0.4698463103929541</v>
      </c>
      <c r="AC52">
        <f t="shared" si="14"/>
        <v>0.52654078451836317</v>
      </c>
      <c r="AD52">
        <f t="shared" si="14"/>
        <v>0.579227965339569</v>
      </c>
      <c r="AE52">
        <f t="shared" si="14"/>
        <v>0.62750687159713292</v>
      </c>
      <c r="AF52">
        <f t="shared" si="14"/>
        <v>0.67101007166283433</v>
      </c>
      <c r="AG52">
        <f t="shared" si="14"/>
        <v>0.7094064799162223</v>
      </c>
      <c r="AH52">
        <f t="shared" si="18"/>
        <v>0.74240387650610384</v>
      </c>
      <c r="AI52">
        <f t="shared" si="18"/>
        <v>0.7697511313200569</v>
      </c>
      <c r="AJ52">
        <f t="shared" si="18"/>
        <v>0.79124011523622362</v>
      </c>
      <c r="AK52">
        <f t="shared" si="18"/>
        <v>0.80670728411159853</v>
      </c>
      <c r="AL52">
        <f t="shared" si="18"/>
        <v>0.81603492345170814</v>
      </c>
      <c r="AM52">
        <f t="shared" si="18"/>
        <v>0.81915204428899158</v>
      </c>
      <c r="AN52">
        <f t="shared" si="18"/>
        <v>0.81603492345170814</v>
      </c>
      <c r="AO52">
        <f t="shared" si="18"/>
        <v>0.80670728411159853</v>
      </c>
      <c r="AP52">
        <f t="shared" si="18"/>
        <v>0.79124011523622362</v>
      </c>
      <c r="AQ52">
        <f t="shared" si="18"/>
        <v>0.76975113132005701</v>
      </c>
      <c r="AR52">
        <f t="shared" si="18"/>
        <v>0.74240387650610395</v>
      </c>
      <c r="AS52">
        <f t="shared" si="18"/>
        <v>0.7094064799162223</v>
      </c>
      <c r="AT52">
        <f t="shared" si="18"/>
        <v>0.67101007166283422</v>
      </c>
      <c r="AU52">
        <f t="shared" si="18"/>
        <v>0.62750687159713292</v>
      </c>
      <c r="AV52">
        <f t="shared" si="18"/>
        <v>0.57922796533956922</v>
      </c>
      <c r="AW52">
        <f t="shared" si="18"/>
        <v>0.52654078451836317</v>
      </c>
      <c r="AX52">
        <f t="shared" si="17"/>
        <v>0.46984631039295432</v>
      </c>
      <c r="AY52">
        <f t="shared" si="17"/>
        <v>0.40957602214449618</v>
      </c>
      <c r="AZ52">
        <f t="shared" si="17"/>
        <v>0.34618861305875381</v>
      </c>
      <c r="BA52">
        <f t="shared" si="17"/>
        <v>0.28016649959323531</v>
      </c>
      <c r="BB52">
        <f t="shared" si="15"/>
        <v>0.21201214989665448</v>
      </c>
      <c r="BC52">
        <f t="shared" si="15"/>
        <v>0.14224425972292398</v>
      </c>
      <c r="BD52">
        <f t="shared" si="15"/>
        <v>7.1393804843269709E-2</v>
      </c>
      <c r="BE52">
        <f t="shared" si="15"/>
        <v>1.5053742920938432E-16</v>
      </c>
      <c r="BF52">
        <f t="shared" si="15"/>
        <v>-7.1393804843269418E-2</v>
      </c>
      <c r="BG52">
        <f t="shared" si="15"/>
        <v>-0.1422442597229237</v>
      </c>
      <c r="BH52">
        <f t="shared" si="15"/>
        <v>-0.21201214989665421</v>
      </c>
      <c r="BI52">
        <f t="shared" si="15"/>
        <v>-0.28016649959323564</v>
      </c>
      <c r="BJ52">
        <f t="shared" si="15"/>
        <v>-0.3461886130587542</v>
      </c>
      <c r="BK52">
        <f t="shared" si="15"/>
        <v>-0.4095760221444959</v>
      </c>
      <c r="BL52">
        <f t="shared" si="15"/>
        <v>-0.46984631039295405</v>
      </c>
      <c r="BM52">
        <f t="shared" si="15"/>
        <v>-0.52654078451836306</v>
      </c>
      <c r="BN52">
        <f t="shared" si="13"/>
        <v>-0.57922796533956888</v>
      </c>
      <c r="BO52">
        <f t="shared" si="13"/>
        <v>-0.62750687159713281</v>
      </c>
      <c r="BP52">
        <f t="shared" si="19"/>
        <v>-0.671010071662834</v>
      </c>
      <c r="BQ52">
        <f t="shared" si="19"/>
        <v>-0.70940647991622208</v>
      </c>
      <c r="BR52">
        <f t="shared" si="19"/>
        <v>-0.74240387650610395</v>
      </c>
      <c r="BS52">
        <f t="shared" si="19"/>
        <v>-0.76975113132005701</v>
      </c>
      <c r="BT52">
        <f t="shared" si="19"/>
        <v>-0.79124011523622362</v>
      </c>
      <c r="BU52">
        <f t="shared" si="19"/>
        <v>-0.80670728411159853</v>
      </c>
      <c r="BV52">
        <f t="shared" si="19"/>
        <v>-0.81603492345170814</v>
      </c>
      <c r="BW52">
        <f t="shared" si="19"/>
        <v>-0.81915204428899158</v>
      </c>
    </row>
    <row r="53" spans="2:75" x14ac:dyDescent="0.25">
      <c r="B53" s="21">
        <v>240</v>
      </c>
      <c r="C53">
        <f t="shared" si="16"/>
        <v>-0.86602540378443837</v>
      </c>
      <c r="D53">
        <f t="shared" si="16"/>
        <v>-0.86272991566282065</v>
      </c>
      <c r="E53">
        <f t="shared" si="16"/>
        <v>-0.85286853195244294</v>
      </c>
      <c r="F53">
        <f t="shared" si="16"/>
        <v>-0.83651630373780761</v>
      </c>
      <c r="G53">
        <f t="shared" si="16"/>
        <v>-0.81379768134937347</v>
      </c>
      <c r="H53">
        <f t="shared" si="16"/>
        <v>-0.78488556722139557</v>
      </c>
      <c r="I53">
        <f t="shared" si="16"/>
        <v>-0.74999999999999978</v>
      </c>
      <c r="J53">
        <f t="shared" si="16"/>
        <v>-0.7094064799162223</v>
      </c>
      <c r="K53">
        <f t="shared" si="16"/>
        <v>-0.66341394816893817</v>
      </c>
      <c r="L53">
        <f t="shared" si="16"/>
        <v>-0.61237243569579436</v>
      </c>
      <c r="M53">
        <f t="shared" si="16"/>
        <v>-0.55667039922641925</v>
      </c>
      <c r="N53">
        <f t="shared" si="16"/>
        <v>-0.49673176489215398</v>
      </c>
      <c r="O53">
        <f t="shared" si="16"/>
        <v>-0.4330127018922193</v>
      </c>
      <c r="P53">
        <f t="shared" si="16"/>
        <v>-0.36599815077066672</v>
      </c>
      <c r="Q53">
        <f t="shared" si="16"/>
        <v>-0.29619813272602386</v>
      </c>
      <c r="R53">
        <f t="shared" si="16"/>
        <v>-0.22414386804201328</v>
      </c>
      <c r="S53">
        <f t="shared" si="14"/>
        <v>-0.1503837331804353</v>
      </c>
      <c r="T53">
        <f t="shared" si="14"/>
        <v>-7.5479087305173276E-2</v>
      </c>
      <c r="U53">
        <f t="shared" si="14"/>
        <v>-5.3050484267905919E-17</v>
      </c>
      <c r="V53">
        <f t="shared" si="14"/>
        <v>7.5479087305173359E-2</v>
      </c>
      <c r="W53">
        <f t="shared" si="14"/>
        <v>0.15038373318043521</v>
      </c>
      <c r="X53">
        <f t="shared" si="14"/>
        <v>0.22414386804201339</v>
      </c>
      <c r="Y53">
        <f t="shared" si="14"/>
        <v>0.29619813272602374</v>
      </c>
      <c r="Z53">
        <f t="shared" si="14"/>
        <v>0.36599815077066661</v>
      </c>
      <c r="AA53">
        <f t="shared" si="14"/>
        <v>0.43301270189221902</v>
      </c>
      <c r="AB53">
        <f t="shared" si="14"/>
        <v>0.49673176489215398</v>
      </c>
      <c r="AC53">
        <f t="shared" si="14"/>
        <v>0.55667039922641925</v>
      </c>
      <c r="AD53">
        <f t="shared" si="14"/>
        <v>0.61237243569579425</v>
      </c>
      <c r="AE53">
        <f t="shared" si="14"/>
        <v>0.66341394816893806</v>
      </c>
      <c r="AF53">
        <f t="shared" si="14"/>
        <v>0.70940647991622241</v>
      </c>
      <c r="AG53">
        <f t="shared" si="14"/>
        <v>0.74999999999999978</v>
      </c>
      <c r="AH53">
        <f t="shared" si="18"/>
        <v>0.78488556722139557</v>
      </c>
      <c r="AI53">
        <f t="shared" si="18"/>
        <v>0.81379768134937336</v>
      </c>
      <c r="AJ53">
        <f t="shared" si="18"/>
        <v>0.83651630373780761</v>
      </c>
      <c r="AK53">
        <f t="shared" si="18"/>
        <v>0.85286853195244294</v>
      </c>
      <c r="AL53">
        <f t="shared" si="18"/>
        <v>0.86272991566282065</v>
      </c>
      <c r="AM53">
        <f t="shared" si="18"/>
        <v>0.86602540378443837</v>
      </c>
      <c r="AN53">
        <f t="shared" si="18"/>
        <v>0.86272991566282065</v>
      </c>
      <c r="AO53">
        <f t="shared" si="18"/>
        <v>0.85286853195244294</v>
      </c>
      <c r="AP53">
        <f t="shared" si="18"/>
        <v>0.83651630373780761</v>
      </c>
      <c r="AQ53">
        <f t="shared" si="18"/>
        <v>0.81379768134937347</v>
      </c>
      <c r="AR53">
        <f t="shared" si="18"/>
        <v>0.78488556722139569</v>
      </c>
      <c r="AS53">
        <f t="shared" si="18"/>
        <v>0.74999999999999967</v>
      </c>
      <c r="AT53">
        <f t="shared" si="18"/>
        <v>0.7094064799162223</v>
      </c>
      <c r="AU53">
        <f t="shared" si="18"/>
        <v>0.66341394816893817</v>
      </c>
      <c r="AV53">
        <f t="shared" si="18"/>
        <v>0.61237243569579447</v>
      </c>
      <c r="AW53">
        <f t="shared" si="18"/>
        <v>0.55667039922641937</v>
      </c>
      <c r="AX53">
        <f t="shared" si="17"/>
        <v>0.49673176489215415</v>
      </c>
      <c r="AY53">
        <f t="shared" si="17"/>
        <v>0.43301270189221958</v>
      </c>
      <c r="AZ53">
        <f t="shared" si="17"/>
        <v>0.36599815077066644</v>
      </c>
      <c r="BA53">
        <f t="shared" si="17"/>
        <v>0.29619813272602358</v>
      </c>
      <c r="BB53">
        <f t="shared" si="15"/>
        <v>0.22414386804201319</v>
      </c>
      <c r="BC53">
        <f t="shared" si="15"/>
        <v>0.15038373318043524</v>
      </c>
      <c r="BD53">
        <f t="shared" si="15"/>
        <v>7.5479087305173373E-2</v>
      </c>
      <c r="BE53">
        <f t="shared" si="15"/>
        <v>1.5915145280371778E-16</v>
      </c>
      <c r="BF53">
        <f t="shared" si="15"/>
        <v>-7.5479087305173054E-2</v>
      </c>
      <c r="BG53">
        <f t="shared" si="15"/>
        <v>-0.15038373318043491</v>
      </c>
      <c r="BH53">
        <f t="shared" si="15"/>
        <v>-0.22414386804201292</v>
      </c>
      <c r="BI53">
        <f t="shared" si="15"/>
        <v>-0.29619813272602397</v>
      </c>
      <c r="BJ53">
        <f t="shared" si="15"/>
        <v>-0.36599815077066683</v>
      </c>
      <c r="BK53">
        <f t="shared" si="15"/>
        <v>-0.4330127018922193</v>
      </c>
      <c r="BL53">
        <f t="shared" si="15"/>
        <v>-0.49673176489215387</v>
      </c>
      <c r="BM53">
        <f t="shared" si="15"/>
        <v>-0.55667039922641914</v>
      </c>
      <c r="BN53">
        <f t="shared" si="13"/>
        <v>-0.61237243569579414</v>
      </c>
      <c r="BO53">
        <f t="shared" si="13"/>
        <v>-0.66341394816893795</v>
      </c>
      <c r="BP53">
        <f t="shared" si="19"/>
        <v>-0.70940647991622208</v>
      </c>
      <c r="BQ53">
        <f t="shared" si="19"/>
        <v>-0.74999999999999956</v>
      </c>
      <c r="BR53">
        <f t="shared" si="19"/>
        <v>-0.78488556722139569</v>
      </c>
      <c r="BS53">
        <f t="shared" si="19"/>
        <v>-0.81379768134937347</v>
      </c>
      <c r="BT53">
        <f t="shared" si="19"/>
        <v>-0.83651630373780761</v>
      </c>
      <c r="BU53">
        <f t="shared" si="19"/>
        <v>-0.85286853195244294</v>
      </c>
      <c r="BV53">
        <f t="shared" si="19"/>
        <v>-0.86272991566282065</v>
      </c>
      <c r="BW53">
        <f t="shared" si="19"/>
        <v>-0.86602540378443837</v>
      </c>
    </row>
    <row r="54" spans="2:75" x14ac:dyDescent="0.25">
      <c r="B54" s="21">
        <v>245</v>
      </c>
      <c r="C54">
        <f t="shared" si="16"/>
        <v>-0.90630778703665005</v>
      </c>
      <c r="D54">
        <f t="shared" si="16"/>
        <v>-0.90285901228517362</v>
      </c>
      <c r="E54">
        <f t="shared" si="16"/>
        <v>-0.89253893528903006</v>
      </c>
      <c r="F54">
        <f t="shared" si="16"/>
        <v>-0.87542609806559313</v>
      </c>
      <c r="G54">
        <f t="shared" si="16"/>
        <v>-0.85165073963914661</v>
      </c>
      <c r="H54">
        <f t="shared" si="16"/>
        <v>-0.82139380484326974</v>
      </c>
      <c r="I54">
        <f t="shared" si="16"/>
        <v>-0.78488556722139591</v>
      </c>
      <c r="J54">
        <f t="shared" si="16"/>
        <v>-0.74240387650610407</v>
      </c>
      <c r="K54">
        <f t="shared" si="16"/>
        <v>-0.69427204401488396</v>
      </c>
      <c r="L54">
        <f t="shared" si="16"/>
        <v>-0.64085638205578865</v>
      </c>
      <c r="M54">
        <f t="shared" si="16"/>
        <v>-0.5825634160695855</v>
      </c>
      <c r="N54">
        <f t="shared" si="16"/>
        <v>-0.51983679072568456</v>
      </c>
      <c r="O54">
        <f t="shared" si="16"/>
        <v>-0.45315389351832513</v>
      </c>
      <c r="P54">
        <f t="shared" si="16"/>
        <v>-0.38302222155948906</v>
      </c>
      <c r="Q54">
        <f t="shared" si="16"/>
        <v>-0.30997551921944477</v>
      </c>
      <c r="R54">
        <f t="shared" si="16"/>
        <v>-0.2345697160098045</v>
      </c>
      <c r="S54">
        <f t="shared" si="14"/>
        <v>-0.15737869562426274</v>
      </c>
      <c r="T54">
        <f t="shared" si="14"/>
        <v>-7.8989928337165602E-2</v>
      </c>
      <c r="U54">
        <f t="shared" si="14"/>
        <v>-5.551807924798012E-17</v>
      </c>
      <c r="V54">
        <f t="shared" si="14"/>
        <v>7.8989928337165699E-2</v>
      </c>
      <c r="W54">
        <f t="shared" si="14"/>
        <v>0.15737869562426263</v>
      </c>
      <c r="X54">
        <f t="shared" si="14"/>
        <v>0.23456971600980459</v>
      </c>
      <c r="Y54">
        <f t="shared" si="14"/>
        <v>0.30997551921944466</v>
      </c>
      <c r="Z54">
        <f t="shared" si="14"/>
        <v>0.38302222155948895</v>
      </c>
      <c r="AA54">
        <f t="shared" si="14"/>
        <v>0.4531538935183248</v>
      </c>
      <c r="AB54">
        <f t="shared" si="14"/>
        <v>0.51983679072568456</v>
      </c>
      <c r="AC54">
        <f t="shared" si="14"/>
        <v>0.5825634160695855</v>
      </c>
      <c r="AD54">
        <f t="shared" si="14"/>
        <v>0.64085638205578854</v>
      </c>
      <c r="AE54">
        <f t="shared" si="14"/>
        <v>0.69427204401488385</v>
      </c>
      <c r="AF54">
        <f t="shared" si="14"/>
        <v>0.74240387650610418</v>
      </c>
      <c r="AG54">
        <f t="shared" si="14"/>
        <v>0.78488556722139591</v>
      </c>
      <c r="AH54">
        <f t="shared" si="18"/>
        <v>0.82139380484326974</v>
      </c>
      <c r="AI54">
        <f t="shared" si="18"/>
        <v>0.8516507396391465</v>
      </c>
      <c r="AJ54">
        <f t="shared" si="18"/>
        <v>0.87542609806559302</v>
      </c>
      <c r="AK54">
        <f t="shared" si="18"/>
        <v>0.89253893528903006</v>
      </c>
      <c r="AL54">
        <f t="shared" si="18"/>
        <v>0.90285901228517362</v>
      </c>
      <c r="AM54">
        <f t="shared" si="18"/>
        <v>0.90630778703665005</v>
      </c>
      <c r="AN54">
        <f t="shared" si="18"/>
        <v>0.90285901228517362</v>
      </c>
      <c r="AO54">
        <f t="shared" si="18"/>
        <v>0.89253893528903006</v>
      </c>
      <c r="AP54">
        <f t="shared" si="18"/>
        <v>0.87542609806559313</v>
      </c>
      <c r="AQ54">
        <f t="shared" si="18"/>
        <v>0.85165073963914661</v>
      </c>
      <c r="AR54">
        <f t="shared" si="18"/>
        <v>0.82139380484326985</v>
      </c>
      <c r="AS54">
        <f t="shared" si="18"/>
        <v>0.7848855672213958</v>
      </c>
      <c r="AT54">
        <f t="shared" si="18"/>
        <v>0.74240387650610407</v>
      </c>
      <c r="AU54">
        <f t="shared" si="18"/>
        <v>0.69427204401488396</v>
      </c>
      <c r="AV54">
        <f t="shared" si="18"/>
        <v>0.64085638205578876</v>
      </c>
      <c r="AW54">
        <f t="shared" si="18"/>
        <v>0.5825634160695855</v>
      </c>
      <c r="AX54">
        <f t="shared" si="17"/>
        <v>0.51983679072568478</v>
      </c>
      <c r="AY54">
        <f t="shared" si="17"/>
        <v>0.45315389351832541</v>
      </c>
      <c r="AZ54">
        <f t="shared" si="17"/>
        <v>0.38302222155948878</v>
      </c>
      <c r="BA54">
        <f t="shared" si="17"/>
        <v>0.30997551921944455</v>
      </c>
      <c r="BB54">
        <f t="shared" si="15"/>
        <v>0.23456971600980439</v>
      </c>
      <c r="BC54">
        <f t="shared" si="15"/>
        <v>0.15737869562426265</v>
      </c>
      <c r="BD54">
        <f t="shared" si="15"/>
        <v>7.8989928337165713E-2</v>
      </c>
      <c r="BE54">
        <f t="shared" si="15"/>
        <v>1.6655423774394036E-16</v>
      </c>
      <c r="BF54">
        <f t="shared" si="15"/>
        <v>-7.898992833716538E-2</v>
      </c>
      <c r="BG54">
        <f t="shared" si="15"/>
        <v>-0.15737869562426235</v>
      </c>
      <c r="BH54">
        <f t="shared" si="15"/>
        <v>-0.23456971600980409</v>
      </c>
      <c r="BI54">
        <f t="shared" si="15"/>
        <v>-0.30997551921944494</v>
      </c>
      <c r="BJ54">
        <f t="shared" si="15"/>
        <v>-0.38302222155948923</v>
      </c>
      <c r="BK54">
        <f t="shared" si="15"/>
        <v>-0.45315389351832513</v>
      </c>
      <c r="BL54">
        <f t="shared" si="15"/>
        <v>-0.51983679072568445</v>
      </c>
      <c r="BM54">
        <f t="shared" si="15"/>
        <v>-0.58256341606958539</v>
      </c>
      <c r="BN54">
        <f t="shared" si="13"/>
        <v>-0.64085638205578843</v>
      </c>
      <c r="BO54">
        <f t="shared" si="13"/>
        <v>-0.69427204401488374</v>
      </c>
      <c r="BP54">
        <f t="shared" si="19"/>
        <v>-0.74240387650610395</v>
      </c>
      <c r="BQ54">
        <f t="shared" si="19"/>
        <v>-0.78488556722139569</v>
      </c>
      <c r="BR54">
        <f t="shared" si="19"/>
        <v>-0.82139380484326985</v>
      </c>
      <c r="BS54">
        <f t="shared" si="19"/>
        <v>-0.85165073963914661</v>
      </c>
      <c r="BT54">
        <f t="shared" si="19"/>
        <v>-0.87542609806559313</v>
      </c>
      <c r="BU54">
        <f t="shared" si="19"/>
        <v>-0.89253893528903006</v>
      </c>
      <c r="BV54">
        <f t="shared" si="19"/>
        <v>-0.90285901228517362</v>
      </c>
      <c r="BW54">
        <f t="shared" si="19"/>
        <v>-0.90630778703665005</v>
      </c>
    </row>
    <row r="55" spans="2:75" x14ac:dyDescent="0.25">
      <c r="B55" s="21">
        <v>250</v>
      </c>
      <c r="C55">
        <f t="shared" si="16"/>
        <v>-0.93969262078590843</v>
      </c>
      <c r="D55">
        <f t="shared" si="16"/>
        <v>-0.93611680666285924</v>
      </c>
      <c r="E55">
        <f t="shared" si="16"/>
        <v>-0.92541657839832336</v>
      </c>
      <c r="F55">
        <f t="shared" si="16"/>
        <v>-0.90767337119036873</v>
      </c>
      <c r="G55">
        <f t="shared" si="16"/>
        <v>-0.88302222155948906</v>
      </c>
      <c r="H55">
        <f t="shared" si="16"/>
        <v>-0.8516507396391465</v>
      </c>
      <c r="I55">
        <f t="shared" si="16"/>
        <v>-0.8137976813493738</v>
      </c>
      <c r="J55">
        <f t="shared" si="16"/>
        <v>-0.76975113132005724</v>
      </c>
      <c r="K55">
        <f t="shared" si="16"/>
        <v>-0.71984631039295421</v>
      </c>
      <c r="L55">
        <f t="shared" si="16"/>
        <v>-0.66446302438867477</v>
      </c>
      <c r="M55">
        <f t="shared" si="16"/>
        <v>-0.60402277355505374</v>
      </c>
      <c r="N55">
        <f t="shared" si="16"/>
        <v>-0.53898554469575632</v>
      </c>
      <c r="O55">
        <f t="shared" si="16"/>
        <v>-0.46984631039295432</v>
      </c>
      <c r="P55">
        <f t="shared" si="16"/>
        <v>-0.39713126196710286</v>
      </c>
      <c r="Q55">
        <f t="shared" si="16"/>
        <v>-0.32139380484326974</v>
      </c>
      <c r="R55">
        <f t="shared" si="16"/>
        <v>-0.24321034680169396</v>
      </c>
      <c r="S55">
        <f t="shared" si="14"/>
        <v>-0.1631759111665349</v>
      </c>
      <c r="T55">
        <f t="shared" si="14"/>
        <v>-8.1899608319089309E-2</v>
      </c>
      <c r="U55">
        <f t="shared" si="14"/>
        <v>-5.7563148122244378E-17</v>
      </c>
      <c r="V55">
        <f t="shared" si="14"/>
        <v>8.1899608319089393E-2</v>
      </c>
      <c r="W55">
        <f t="shared" si="14"/>
        <v>0.16317591116653479</v>
      </c>
      <c r="X55">
        <f t="shared" si="14"/>
        <v>0.24321034680169407</v>
      </c>
      <c r="Y55">
        <f t="shared" si="14"/>
        <v>0.32139380484326968</v>
      </c>
      <c r="Z55">
        <f t="shared" si="14"/>
        <v>0.39713126196710274</v>
      </c>
      <c r="AA55">
        <f t="shared" si="14"/>
        <v>0.46984631039295399</v>
      </c>
      <c r="AB55">
        <f t="shared" si="14"/>
        <v>0.53898554469575632</v>
      </c>
      <c r="AC55">
        <f t="shared" si="14"/>
        <v>0.60402277355505374</v>
      </c>
      <c r="AD55">
        <f t="shared" si="14"/>
        <v>0.66446302438867466</v>
      </c>
      <c r="AE55">
        <f t="shared" si="14"/>
        <v>0.7198463103929541</v>
      </c>
      <c r="AF55">
        <f t="shared" si="14"/>
        <v>0.76975113132005735</v>
      </c>
      <c r="AG55">
        <f t="shared" si="14"/>
        <v>0.8137976813493738</v>
      </c>
      <c r="AH55">
        <f t="shared" si="18"/>
        <v>0.8516507396391465</v>
      </c>
      <c r="AI55">
        <f t="shared" si="18"/>
        <v>0.88302222155948895</v>
      </c>
      <c r="AJ55">
        <f t="shared" si="18"/>
        <v>0.90767337119036862</v>
      </c>
      <c r="AK55">
        <f t="shared" si="18"/>
        <v>0.92541657839832336</v>
      </c>
      <c r="AL55">
        <f t="shared" si="18"/>
        <v>0.93611680666285924</v>
      </c>
      <c r="AM55">
        <f t="shared" si="18"/>
        <v>0.93969262078590843</v>
      </c>
      <c r="AN55">
        <f t="shared" si="18"/>
        <v>0.93611680666285924</v>
      </c>
      <c r="AO55">
        <f t="shared" si="18"/>
        <v>0.92541657839832336</v>
      </c>
      <c r="AP55">
        <f t="shared" si="18"/>
        <v>0.90767337119036873</v>
      </c>
      <c r="AQ55">
        <f t="shared" si="18"/>
        <v>0.88302222155948906</v>
      </c>
      <c r="AR55">
        <f t="shared" si="18"/>
        <v>0.85165073963914661</v>
      </c>
      <c r="AS55">
        <f t="shared" si="18"/>
        <v>0.81379768134937369</v>
      </c>
      <c r="AT55">
        <f t="shared" si="18"/>
        <v>0.76975113132005724</v>
      </c>
      <c r="AU55">
        <f t="shared" si="18"/>
        <v>0.71984631039295421</v>
      </c>
      <c r="AV55">
        <f t="shared" si="18"/>
        <v>0.66446302438867488</v>
      </c>
      <c r="AW55">
        <f t="shared" si="18"/>
        <v>0.60402277355505385</v>
      </c>
      <c r="AX55">
        <f t="shared" si="17"/>
        <v>0.53898554469575655</v>
      </c>
      <c r="AY55">
        <f t="shared" si="17"/>
        <v>0.46984631039295466</v>
      </c>
      <c r="AZ55">
        <f t="shared" si="17"/>
        <v>0.39713126196710263</v>
      </c>
      <c r="BA55">
        <f t="shared" si="17"/>
        <v>0.32139380484326951</v>
      </c>
      <c r="BB55">
        <f t="shared" si="15"/>
        <v>0.24321034680169384</v>
      </c>
      <c r="BC55">
        <f t="shared" si="15"/>
        <v>0.16317591116653482</v>
      </c>
      <c r="BD55">
        <f t="shared" si="15"/>
        <v>8.1899608319089406E-2</v>
      </c>
      <c r="BE55">
        <f t="shared" si="15"/>
        <v>1.7268944436673314E-16</v>
      </c>
      <c r="BF55">
        <f t="shared" si="15"/>
        <v>-8.1899608319089073E-2</v>
      </c>
      <c r="BG55">
        <f t="shared" si="15"/>
        <v>-0.16317591116653449</v>
      </c>
      <c r="BH55">
        <f t="shared" si="15"/>
        <v>-0.24321034680169354</v>
      </c>
      <c r="BI55">
        <f t="shared" si="15"/>
        <v>-0.3213938048432699</v>
      </c>
      <c r="BJ55">
        <f t="shared" si="15"/>
        <v>-0.39713126196710302</v>
      </c>
      <c r="BK55">
        <f t="shared" si="15"/>
        <v>-0.46984631039295432</v>
      </c>
      <c r="BL55">
        <f t="shared" si="15"/>
        <v>-0.53898554469575621</v>
      </c>
      <c r="BM55">
        <f t="shared" si="15"/>
        <v>-0.60402277355505363</v>
      </c>
      <c r="BN55">
        <f t="shared" si="13"/>
        <v>-0.66446302438867455</v>
      </c>
      <c r="BO55">
        <f t="shared" si="13"/>
        <v>-0.71984631039295399</v>
      </c>
      <c r="BP55">
        <f t="shared" si="19"/>
        <v>-0.76975113132005701</v>
      </c>
      <c r="BQ55">
        <f t="shared" si="19"/>
        <v>-0.81379768134937347</v>
      </c>
      <c r="BR55">
        <f t="shared" si="19"/>
        <v>-0.85165073963914661</v>
      </c>
      <c r="BS55">
        <f t="shared" si="19"/>
        <v>-0.88302222155948906</v>
      </c>
      <c r="BT55">
        <f t="shared" si="19"/>
        <v>-0.90767337119036873</v>
      </c>
      <c r="BU55">
        <f t="shared" si="19"/>
        <v>-0.92541657839832336</v>
      </c>
      <c r="BV55">
        <f t="shared" si="19"/>
        <v>-0.93611680666285924</v>
      </c>
      <c r="BW55">
        <f t="shared" si="19"/>
        <v>-0.93969262078590843</v>
      </c>
    </row>
    <row r="56" spans="2:75" x14ac:dyDescent="0.25">
      <c r="B56" s="21">
        <v>255</v>
      </c>
      <c r="C56">
        <f t="shared" si="16"/>
        <v>-0.96592582628906831</v>
      </c>
      <c r="D56">
        <f t="shared" si="16"/>
        <v>-0.96225018689905828</v>
      </c>
      <c r="E56">
        <f t="shared" si="16"/>
        <v>-0.95125124256419769</v>
      </c>
      <c r="F56">
        <f t="shared" si="16"/>
        <v>-0.93301270189221941</v>
      </c>
      <c r="G56">
        <f t="shared" si="16"/>
        <v>-0.90767337119036873</v>
      </c>
      <c r="H56">
        <f t="shared" si="16"/>
        <v>-0.87542609806559302</v>
      </c>
      <c r="I56">
        <f t="shared" si="16"/>
        <v>-0.83651630373780794</v>
      </c>
      <c r="J56">
        <f t="shared" si="16"/>
        <v>-0.79124011523622384</v>
      </c>
      <c r="K56">
        <f t="shared" si="16"/>
        <v>-0.73994211169384805</v>
      </c>
      <c r="L56">
        <f t="shared" si="16"/>
        <v>-0.68301270189221941</v>
      </c>
      <c r="M56">
        <f t="shared" si="16"/>
        <v>-0.6208851530148457</v>
      </c>
      <c r="N56">
        <f t="shared" si="16"/>
        <v>-0.5540322932223235</v>
      </c>
      <c r="O56">
        <f t="shared" si="16"/>
        <v>-0.48296291314453427</v>
      </c>
      <c r="P56">
        <f t="shared" si="16"/>
        <v>-0.40821789367673483</v>
      </c>
      <c r="Q56">
        <f t="shared" si="16"/>
        <v>-0.3303660895493522</v>
      </c>
      <c r="R56">
        <f t="shared" si="16"/>
        <v>-0.24999999999999997</v>
      </c>
      <c r="S56">
        <f t="shared" si="14"/>
        <v>-0.16773125949652071</v>
      </c>
      <c r="T56">
        <f t="shared" si="14"/>
        <v>-8.4185982829369163E-2</v>
      </c>
      <c r="U56">
        <f t="shared" si="14"/>
        <v>-5.9170126681719203E-17</v>
      </c>
      <c r="V56">
        <f t="shared" si="14"/>
        <v>8.418598282936926E-2</v>
      </c>
      <c r="W56">
        <f t="shared" si="14"/>
        <v>0.1677312594965206</v>
      </c>
      <c r="X56">
        <f t="shared" si="14"/>
        <v>0.25000000000000011</v>
      </c>
      <c r="Y56">
        <f t="shared" si="14"/>
        <v>0.33036608954935215</v>
      </c>
      <c r="Z56">
        <f t="shared" si="14"/>
        <v>0.40821789367673472</v>
      </c>
      <c r="AA56">
        <f t="shared" si="14"/>
        <v>0.48296291314453393</v>
      </c>
      <c r="AB56">
        <f t="shared" si="14"/>
        <v>0.5540322932223235</v>
      </c>
      <c r="AC56">
        <f t="shared" si="14"/>
        <v>0.6208851530148457</v>
      </c>
      <c r="AD56">
        <f t="shared" si="14"/>
        <v>0.6830127018922193</v>
      </c>
      <c r="AE56">
        <f t="shared" si="14"/>
        <v>0.73994211169384794</v>
      </c>
      <c r="AF56">
        <f t="shared" si="14"/>
        <v>0.79124011523622395</v>
      </c>
      <c r="AG56">
        <f t="shared" si="14"/>
        <v>0.83651630373780794</v>
      </c>
      <c r="AH56">
        <f t="shared" si="18"/>
        <v>0.87542609806559302</v>
      </c>
      <c r="AI56">
        <f t="shared" si="18"/>
        <v>0.90767337119036862</v>
      </c>
      <c r="AJ56">
        <f t="shared" si="18"/>
        <v>0.9330127018922193</v>
      </c>
      <c r="AK56">
        <f t="shared" si="18"/>
        <v>0.95125124256419769</v>
      </c>
      <c r="AL56">
        <f t="shared" si="18"/>
        <v>0.96225018689905828</v>
      </c>
      <c r="AM56">
        <f t="shared" si="18"/>
        <v>0.96592582628906831</v>
      </c>
      <c r="AN56">
        <f t="shared" si="18"/>
        <v>0.96225018689905828</v>
      </c>
      <c r="AO56">
        <f t="shared" si="18"/>
        <v>0.95125124256419769</v>
      </c>
      <c r="AP56">
        <f t="shared" si="18"/>
        <v>0.93301270189221941</v>
      </c>
      <c r="AQ56">
        <f t="shared" si="18"/>
        <v>0.90767337119036873</v>
      </c>
      <c r="AR56">
        <f t="shared" si="18"/>
        <v>0.87542609806559313</v>
      </c>
      <c r="AS56">
        <f t="shared" si="18"/>
        <v>0.83651630373780783</v>
      </c>
      <c r="AT56">
        <f t="shared" si="18"/>
        <v>0.79124011523622384</v>
      </c>
      <c r="AU56">
        <f t="shared" si="18"/>
        <v>0.73994211169384805</v>
      </c>
      <c r="AV56">
        <f t="shared" si="18"/>
        <v>0.68301270189221952</v>
      </c>
      <c r="AW56">
        <f t="shared" si="18"/>
        <v>0.62088515301484581</v>
      </c>
      <c r="AX56">
        <f t="shared" si="17"/>
        <v>0.55403229322232372</v>
      </c>
      <c r="AY56">
        <f t="shared" si="17"/>
        <v>0.4829629131445346</v>
      </c>
      <c r="AZ56">
        <f t="shared" si="17"/>
        <v>0.40821789367673461</v>
      </c>
      <c r="BA56">
        <f t="shared" si="17"/>
        <v>0.33036608954935198</v>
      </c>
      <c r="BB56">
        <f t="shared" si="15"/>
        <v>0.24999999999999989</v>
      </c>
      <c r="BC56">
        <f t="shared" si="15"/>
        <v>0.16773125949652062</v>
      </c>
      <c r="BD56">
        <f t="shared" si="15"/>
        <v>8.4185982829369274E-2</v>
      </c>
      <c r="BE56">
        <f t="shared" si="15"/>
        <v>1.7751038004515763E-16</v>
      </c>
      <c r="BF56">
        <f t="shared" si="15"/>
        <v>-8.4185982829368913E-2</v>
      </c>
      <c r="BG56">
        <f t="shared" si="15"/>
        <v>-0.16773125949652026</v>
      </c>
      <c r="BH56">
        <f t="shared" si="15"/>
        <v>-0.24999999999999956</v>
      </c>
      <c r="BI56">
        <f t="shared" si="15"/>
        <v>-0.33036608954935237</v>
      </c>
      <c r="BJ56">
        <f t="shared" si="15"/>
        <v>-0.408217893676735</v>
      </c>
      <c r="BK56">
        <f t="shared" si="15"/>
        <v>-0.48296291314453427</v>
      </c>
      <c r="BL56">
        <f t="shared" si="15"/>
        <v>-0.55403229322232339</v>
      </c>
      <c r="BM56">
        <f t="shared" si="15"/>
        <v>-0.62088515301484559</v>
      </c>
      <c r="BN56">
        <f t="shared" si="13"/>
        <v>-0.68301270189221919</v>
      </c>
      <c r="BO56">
        <f t="shared" si="13"/>
        <v>-0.73994211169384783</v>
      </c>
      <c r="BP56">
        <f t="shared" si="19"/>
        <v>-0.79124011523622362</v>
      </c>
      <c r="BQ56">
        <f t="shared" si="19"/>
        <v>-0.83651630373780761</v>
      </c>
      <c r="BR56">
        <f t="shared" si="19"/>
        <v>-0.87542609806559313</v>
      </c>
      <c r="BS56">
        <f t="shared" si="19"/>
        <v>-0.90767337119036873</v>
      </c>
      <c r="BT56">
        <f t="shared" si="19"/>
        <v>-0.93301270189221941</v>
      </c>
      <c r="BU56">
        <f t="shared" si="19"/>
        <v>-0.95125124256419769</v>
      </c>
      <c r="BV56">
        <f t="shared" si="19"/>
        <v>-0.96225018689905828</v>
      </c>
      <c r="BW56">
        <f t="shared" si="19"/>
        <v>-0.96592582628906831</v>
      </c>
    </row>
    <row r="57" spans="2:75" x14ac:dyDescent="0.25">
      <c r="B57" s="21">
        <v>260</v>
      </c>
      <c r="C57">
        <f t="shared" si="16"/>
        <v>-0.98480775301220802</v>
      </c>
      <c r="D57">
        <f t="shared" si="16"/>
        <v>-0.98106026219040687</v>
      </c>
      <c r="E57">
        <f t="shared" si="16"/>
        <v>-0.9698463103929541</v>
      </c>
      <c r="F57">
        <f t="shared" si="16"/>
        <v>-0.95125124256419769</v>
      </c>
      <c r="G57">
        <f t="shared" si="16"/>
        <v>-0.92541657839832336</v>
      </c>
      <c r="H57">
        <f t="shared" si="16"/>
        <v>-0.89253893528902994</v>
      </c>
      <c r="I57">
        <f t="shared" si="16"/>
        <v>-0.85286853195244328</v>
      </c>
      <c r="J57">
        <f t="shared" si="16"/>
        <v>-0.80670728411159875</v>
      </c>
      <c r="K57">
        <f t="shared" si="16"/>
        <v>-0.75440650673548892</v>
      </c>
      <c r="L57">
        <f t="shared" si="16"/>
        <v>-0.69636424032001898</v>
      </c>
      <c r="M57">
        <f t="shared" si="16"/>
        <v>-0.63302222155948906</v>
      </c>
      <c r="N57">
        <f t="shared" si="16"/>
        <v>-0.56486252146362348</v>
      </c>
      <c r="O57">
        <f t="shared" si="16"/>
        <v>-0.49240387650610412</v>
      </c>
      <c r="P57">
        <f t="shared" si="16"/>
        <v>-0.41619774072678339</v>
      </c>
      <c r="Q57">
        <f t="shared" si="16"/>
        <v>-0.33682408883346526</v>
      </c>
      <c r="R57">
        <f t="shared" si="16"/>
        <v>-0.25488700224417876</v>
      </c>
      <c r="S57">
        <f t="shared" si="14"/>
        <v>-0.17101007166283441</v>
      </c>
      <c r="T57">
        <f t="shared" si="14"/>
        <v>-8.5831651177431259E-2</v>
      </c>
      <c r="U57">
        <f t="shared" si="14"/>
        <v>-6.032678484924683E-17</v>
      </c>
      <c r="V57">
        <f t="shared" si="14"/>
        <v>8.5831651177431356E-2</v>
      </c>
      <c r="W57">
        <f t="shared" si="14"/>
        <v>0.17101007166283433</v>
      </c>
      <c r="X57">
        <f t="shared" si="14"/>
        <v>0.25488700224417887</v>
      </c>
      <c r="Y57">
        <f t="shared" si="14"/>
        <v>0.33682408883346515</v>
      </c>
      <c r="Z57">
        <f t="shared" si="14"/>
        <v>0.41619774072678328</v>
      </c>
      <c r="AA57">
        <f t="shared" si="14"/>
        <v>0.49240387650610379</v>
      </c>
      <c r="AB57">
        <f t="shared" si="14"/>
        <v>0.56486252146362348</v>
      </c>
      <c r="AC57">
        <f t="shared" si="14"/>
        <v>0.63302222155948906</v>
      </c>
      <c r="AD57">
        <f t="shared" si="14"/>
        <v>0.69636424032001887</v>
      </c>
      <c r="AE57">
        <f t="shared" si="14"/>
        <v>0.75440650673548881</v>
      </c>
      <c r="AF57">
        <f t="shared" si="14"/>
        <v>0.80670728411159887</v>
      </c>
      <c r="AG57">
        <f t="shared" si="14"/>
        <v>0.85286853195244328</v>
      </c>
      <c r="AH57">
        <f t="shared" si="18"/>
        <v>0.89253893528902994</v>
      </c>
      <c r="AI57">
        <f t="shared" si="18"/>
        <v>0.92541657839832325</v>
      </c>
      <c r="AJ57">
        <f t="shared" si="18"/>
        <v>0.95125124256419757</v>
      </c>
      <c r="AK57">
        <f t="shared" si="18"/>
        <v>0.9698463103929541</v>
      </c>
      <c r="AL57">
        <f t="shared" si="18"/>
        <v>0.98106026219040687</v>
      </c>
      <c r="AM57">
        <f t="shared" si="18"/>
        <v>0.98480775301220802</v>
      </c>
      <c r="AN57">
        <f t="shared" si="18"/>
        <v>0.98106026219040687</v>
      </c>
      <c r="AO57">
        <f t="shared" si="18"/>
        <v>0.9698463103929541</v>
      </c>
      <c r="AP57">
        <f t="shared" si="18"/>
        <v>0.95125124256419769</v>
      </c>
      <c r="AQ57">
        <f t="shared" si="18"/>
        <v>0.92541657839832336</v>
      </c>
      <c r="AR57">
        <f t="shared" si="18"/>
        <v>0.89253893528903006</v>
      </c>
      <c r="AS57">
        <f t="shared" si="18"/>
        <v>0.85286853195244317</v>
      </c>
      <c r="AT57">
        <f t="shared" si="18"/>
        <v>0.80670728411159875</v>
      </c>
      <c r="AU57">
        <f t="shared" si="18"/>
        <v>0.75440650673548892</v>
      </c>
      <c r="AV57">
        <f t="shared" si="18"/>
        <v>0.69636424032001909</v>
      </c>
      <c r="AW57">
        <f t="shared" si="18"/>
        <v>0.63302222155948917</v>
      </c>
      <c r="AX57">
        <f t="shared" si="17"/>
        <v>0.5648625214636237</v>
      </c>
      <c r="AY57">
        <f t="shared" si="17"/>
        <v>0.49240387650610445</v>
      </c>
      <c r="AZ57">
        <f t="shared" si="17"/>
        <v>0.41619774072678317</v>
      </c>
      <c r="BA57">
        <f t="shared" si="17"/>
        <v>0.33682408883346499</v>
      </c>
      <c r="BB57">
        <f t="shared" si="15"/>
        <v>0.25488700224417865</v>
      </c>
      <c r="BC57">
        <f t="shared" si="15"/>
        <v>0.17101007166283433</v>
      </c>
      <c r="BD57">
        <f t="shared" si="15"/>
        <v>8.583165117743137E-2</v>
      </c>
      <c r="BE57">
        <f t="shared" si="15"/>
        <v>1.8098035454774049E-16</v>
      </c>
      <c r="BF57">
        <f t="shared" si="15"/>
        <v>-8.5831651177431009E-2</v>
      </c>
      <c r="BG57">
        <f t="shared" si="15"/>
        <v>-0.171010071662834</v>
      </c>
      <c r="BH57">
        <f t="shared" si="15"/>
        <v>-0.25488700224417832</v>
      </c>
      <c r="BI57">
        <f t="shared" si="15"/>
        <v>-0.33682408883346543</v>
      </c>
      <c r="BJ57">
        <f t="shared" si="15"/>
        <v>-0.41619774072678356</v>
      </c>
      <c r="BK57">
        <f t="shared" si="15"/>
        <v>-0.49240387650610412</v>
      </c>
      <c r="BL57">
        <f t="shared" si="15"/>
        <v>-0.56486252146362337</v>
      </c>
      <c r="BM57">
        <f t="shared" si="15"/>
        <v>-0.63302222155948895</v>
      </c>
      <c r="BN57">
        <f t="shared" si="13"/>
        <v>-0.69636424032001876</v>
      </c>
      <c r="BO57">
        <f t="shared" si="13"/>
        <v>-0.7544065067354887</v>
      </c>
      <c r="BP57">
        <f t="shared" si="19"/>
        <v>-0.80670728411159853</v>
      </c>
      <c r="BQ57">
        <f t="shared" si="19"/>
        <v>-0.85286853195244294</v>
      </c>
      <c r="BR57">
        <f t="shared" si="19"/>
        <v>-0.89253893528903006</v>
      </c>
      <c r="BS57">
        <f t="shared" si="19"/>
        <v>-0.92541657839832336</v>
      </c>
      <c r="BT57">
        <f t="shared" si="19"/>
        <v>-0.95125124256419769</v>
      </c>
      <c r="BU57">
        <f t="shared" si="19"/>
        <v>-0.9698463103929541</v>
      </c>
      <c r="BV57">
        <f t="shared" si="19"/>
        <v>-0.98106026219040687</v>
      </c>
      <c r="BW57">
        <f t="shared" si="19"/>
        <v>-0.98480775301220802</v>
      </c>
    </row>
    <row r="58" spans="2:75" x14ac:dyDescent="0.25">
      <c r="B58" s="21">
        <v>265</v>
      </c>
      <c r="C58">
        <f t="shared" si="16"/>
        <v>-0.99619469809174555</v>
      </c>
      <c r="D58">
        <f t="shared" si="16"/>
        <v>-0.99240387650610407</v>
      </c>
      <c r="E58">
        <f t="shared" si="16"/>
        <v>-0.98106026219040687</v>
      </c>
      <c r="F58">
        <f t="shared" si="16"/>
        <v>-0.96225018689905828</v>
      </c>
      <c r="G58">
        <f t="shared" si="16"/>
        <v>-0.93611680666285924</v>
      </c>
      <c r="H58">
        <f t="shared" si="16"/>
        <v>-0.90285901228517351</v>
      </c>
      <c r="I58">
        <f t="shared" si="16"/>
        <v>-0.86272991566282098</v>
      </c>
      <c r="J58">
        <f t="shared" si="16"/>
        <v>-0.81603492345170836</v>
      </c>
      <c r="K58">
        <f t="shared" si="16"/>
        <v>-0.76312941273776969</v>
      </c>
      <c r="L58">
        <f t="shared" si="16"/>
        <v>-0.70441602640275869</v>
      </c>
      <c r="M58">
        <f t="shared" si="16"/>
        <v>-0.64034160876879687</v>
      </c>
      <c r="N58">
        <f t="shared" si="16"/>
        <v>-0.57139380484326974</v>
      </c>
      <c r="O58">
        <f t="shared" si="16"/>
        <v>-0.49809734904587288</v>
      </c>
      <c r="P58">
        <f t="shared" si="16"/>
        <v>-0.42101007166283438</v>
      </c>
      <c r="Q58">
        <f t="shared" si="16"/>
        <v>-0.34071865342161017</v>
      </c>
      <c r="R58">
        <f t="shared" si="16"/>
        <v>-0.25783416049629954</v>
      </c>
      <c r="S58">
        <f t="shared" si="14"/>
        <v>-0.17298739392508952</v>
      </c>
      <c r="T58">
        <f t="shared" si="14"/>
        <v>-8.6824088833465138E-2</v>
      </c>
      <c r="U58">
        <f t="shared" si="14"/>
        <v>-6.1024319757763067E-17</v>
      </c>
      <c r="V58">
        <f t="shared" si="14"/>
        <v>8.6824088833465235E-2</v>
      </c>
      <c r="W58">
        <f t="shared" si="14"/>
        <v>0.17298739392508944</v>
      </c>
      <c r="X58">
        <f t="shared" si="14"/>
        <v>0.25783416049629965</v>
      </c>
      <c r="Y58">
        <f t="shared" si="14"/>
        <v>0.34071865342161006</v>
      </c>
      <c r="Z58">
        <f t="shared" si="14"/>
        <v>0.42101007166283427</v>
      </c>
      <c r="AA58">
        <f t="shared" si="14"/>
        <v>0.49809734904587255</v>
      </c>
      <c r="AB58">
        <f t="shared" si="14"/>
        <v>0.57139380484326974</v>
      </c>
      <c r="AC58">
        <f t="shared" si="14"/>
        <v>0.64034160876879687</v>
      </c>
      <c r="AD58">
        <f t="shared" si="14"/>
        <v>0.70441602640275858</v>
      </c>
      <c r="AE58">
        <f t="shared" si="14"/>
        <v>0.76312941273776957</v>
      </c>
      <c r="AF58">
        <f t="shared" si="14"/>
        <v>0.81603492345170847</v>
      </c>
      <c r="AG58">
        <f t="shared" si="14"/>
        <v>0.86272991566282098</v>
      </c>
      <c r="AH58">
        <f t="shared" si="18"/>
        <v>0.90285901228517351</v>
      </c>
      <c r="AI58">
        <f t="shared" si="18"/>
        <v>0.93611680666285912</v>
      </c>
      <c r="AJ58">
        <f t="shared" si="18"/>
        <v>0.96225018689905817</v>
      </c>
      <c r="AK58">
        <f t="shared" si="18"/>
        <v>0.98106026219040687</v>
      </c>
      <c r="AL58">
        <f t="shared" si="18"/>
        <v>0.99240387650610407</v>
      </c>
      <c r="AM58">
        <f t="shared" si="18"/>
        <v>0.99619469809174555</v>
      </c>
      <c r="AN58">
        <f t="shared" si="18"/>
        <v>0.99240387650610407</v>
      </c>
      <c r="AO58">
        <f t="shared" si="18"/>
        <v>0.98106026219040687</v>
      </c>
      <c r="AP58">
        <f t="shared" si="18"/>
        <v>0.96225018689905828</v>
      </c>
      <c r="AQ58">
        <f t="shared" si="18"/>
        <v>0.93611680666285924</v>
      </c>
      <c r="AR58">
        <f t="shared" si="18"/>
        <v>0.90285901228517362</v>
      </c>
      <c r="AS58">
        <f t="shared" si="18"/>
        <v>0.86272991566282087</v>
      </c>
      <c r="AT58">
        <f t="shared" si="18"/>
        <v>0.81603492345170836</v>
      </c>
      <c r="AU58">
        <f t="shared" si="18"/>
        <v>0.76312941273776969</v>
      </c>
      <c r="AV58">
        <f t="shared" si="18"/>
        <v>0.7044160264027588</v>
      </c>
      <c r="AW58">
        <f t="shared" si="18"/>
        <v>0.64034160876879698</v>
      </c>
      <c r="AX58">
        <f t="shared" si="17"/>
        <v>0.57139380484326996</v>
      </c>
      <c r="AY58">
        <f t="shared" si="17"/>
        <v>0.49809734904587322</v>
      </c>
      <c r="AZ58">
        <f t="shared" si="17"/>
        <v>0.42101007166283411</v>
      </c>
      <c r="BA58">
        <f t="shared" si="17"/>
        <v>0.3407186534216099</v>
      </c>
      <c r="BB58">
        <f t="shared" si="15"/>
        <v>0.25783416049629942</v>
      </c>
      <c r="BC58">
        <f t="shared" si="15"/>
        <v>0.17298739392508944</v>
      </c>
      <c r="BD58">
        <f t="shared" si="15"/>
        <v>8.6824088833465249E-2</v>
      </c>
      <c r="BE58">
        <f t="shared" si="15"/>
        <v>1.8307295927328918E-16</v>
      </c>
      <c r="BF58">
        <f t="shared" si="15"/>
        <v>-8.6824088833464888E-2</v>
      </c>
      <c r="BG58">
        <f t="shared" si="15"/>
        <v>-0.17298739392508911</v>
      </c>
      <c r="BH58">
        <f t="shared" si="15"/>
        <v>-0.25783416049629909</v>
      </c>
      <c r="BI58">
        <f t="shared" si="15"/>
        <v>-0.34071865342161034</v>
      </c>
      <c r="BJ58">
        <f t="shared" si="15"/>
        <v>-0.42101007166283455</v>
      </c>
      <c r="BK58">
        <f t="shared" si="15"/>
        <v>-0.49809734904587288</v>
      </c>
      <c r="BL58">
        <f t="shared" si="15"/>
        <v>-0.57139380484326963</v>
      </c>
      <c r="BM58">
        <f t="shared" si="15"/>
        <v>-0.64034160876879676</v>
      </c>
      <c r="BN58">
        <f t="shared" si="13"/>
        <v>-0.70441602640275847</v>
      </c>
      <c r="BO58">
        <f t="shared" si="13"/>
        <v>-0.76312941273776946</v>
      </c>
      <c r="BP58">
        <f t="shared" si="19"/>
        <v>-0.81603492345170814</v>
      </c>
      <c r="BQ58">
        <f t="shared" si="19"/>
        <v>-0.86272991566282065</v>
      </c>
      <c r="BR58">
        <f t="shared" si="19"/>
        <v>-0.90285901228517362</v>
      </c>
      <c r="BS58">
        <f t="shared" si="19"/>
        <v>-0.93611680666285924</v>
      </c>
      <c r="BT58">
        <f t="shared" si="19"/>
        <v>-0.96225018689905828</v>
      </c>
      <c r="BU58">
        <f t="shared" si="19"/>
        <v>-0.98106026219040687</v>
      </c>
      <c r="BV58">
        <f t="shared" si="19"/>
        <v>-0.99240387650610407</v>
      </c>
      <c r="BW58">
        <f t="shared" si="19"/>
        <v>-0.99619469809174555</v>
      </c>
    </row>
    <row r="59" spans="2:75" x14ac:dyDescent="0.25">
      <c r="B59" s="21">
        <v>270</v>
      </c>
      <c r="C59">
        <f t="shared" si="16"/>
        <v>-1</v>
      </c>
      <c r="D59">
        <f t="shared" si="16"/>
        <v>-0.99619469809174555</v>
      </c>
      <c r="E59">
        <f t="shared" si="16"/>
        <v>-0.98480775301220802</v>
      </c>
      <c r="F59">
        <f t="shared" si="16"/>
        <v>-0.96592582628906831</v>
      </c>
      <c r="G59">
        <f t="shared" si="16"/>
        <v>-0.93969262078590843</v>
      </c>
      <c r="H59">
        <f t="shared" si="16"/>
        <v>-0.90630778703664994</v>
      </c>
      <c r="I59">
        <f t="shared" si="16"/>
        <v>-0.86602540378443871</v>
      </c>
      <c r="J59">
        <f t="shared" si="16"/>
        <v>-0.8191520442889918</v>
      </c>
      <c r="K59">
        <f t="shared" si="16"/>
        <v>-0.76604444311897801</v>
      </c>
      <c r="L59">
        <f t="shared" si="16"/>
        <v>-0.70710678118654757</v>
      </c>
      <c r="M59">
        <f t="shared" si="16"/>
        <v>-0.64278760968653936</v>
      </c>
      <c r="N59">
        <f t="shared" si="16"/>
        <v>-0.57357643635104616</v>
      </c>
      <c r="O59">
        <f t="shared" si="16"/>
        <v>-0.50000000000000011</v>
      </c>
      <c r="P59">
        <f t="shared" si="16"/>
        <v>-0.42261826174069944</v>
      </c>
      <c r="Q59">
        <f t="shared" si="16"/>
        <v>-0.34202014332566882</v>
      </c>
      <c r="R59">
        <f t="shared" si="16"/>
        <v>-0.25881904510252074</v>
      </c>
      <c r="S59">
        <f t="shared" si="14"/>
        <v>-0.17364817766693041</v>
      </c>
      <c r="T59">
        <f t="shared" si="14"/>
        <v>-8.7155742747658138E-2</v>
      </c>
      <c r="U59">
        <f t="shared" si="14"/>
        <v>-6.1257422745431001E-17</v>
      </c>
      <c r="V59">
        <f t="shared" si="14"/>
        <v>8.7155742747658235E-2</v>
      </c>
      <c r="W59">
        <f t="shared" si="14"/>
        <v>0.1736481776669303</v>
      </c>
      <c r="X59">
        <f t="shared" si="14"/>
        <v>0.25881904510252085</v>
      </c>
      <c r="Y59">
        <f t="shared" si="14"/>
        <v>0.34202014332566871</v>
      </c>
      <c r="Z59">
        <f t="shared" si="14"/>
        <v>0.42261826174069933</v>
      </c>
      <c r="AA59">
        <f t="shared" si="14"/>
        <v>0.49999999999999978</v>
      </c>
      <c r="AB59">
        <f t="shared" si="14"/>
        <v>0.57357643635104616</v>
      </c>
      <c r="AC59">
        <f t="shared" si="14"/>
        <v>0.64278760968653936</v>
      </c>
      <c r="AD59">
        <f t="shared" si="14"/>
        <v>0.70710678118654746</v>
      </c>
      <c r="AE59">
        <f t="shared" si="14"/>
        <v>0.7660444431189779</v>
      </c>
      <c r="AF59">
        <f t="shared" si="14"/>
        <v>0.81915204428899191</v>
      </c>
      <c r="AG59">
        <f t="shared" si="14"/>
        <v>0.86602540378443871</v>
      </c>
      <c r="AH59">
        <f t="shared" si="18"/>
        <v>0.90630778703664994</v>
      </c>
      <c r="AI59">
        <f t="shared" si="18"/>
        <v>0.93969262078590832</v>
      </c>
      <c r="AJ59">
        <f t="shared" si="18"/>
        <v>0.9659258262890682</v>
      </c>
      <c r="AK59">
        <f t="shared" si="18"/>
        <v>0.98480775301220802</v>
      </c>
      <c r="AL59">
        <f t="shared" si="18"/>
        <v>0.99619469809174555</v>
      </c>
      <c r="AM59">
        <f t="shared" si="18"/>
        <v>1</v>
      </c>
      <c r="AN59">
        <f t="shared" si="18"/>
        <v>0.99619469809174555</v>
      </c>
      <c r="AO59">
        <f t="shared" si="18"/>
        <v>0.98480775301220802</v>
      </c>
      <c r="AP59">
        <f t="shared" si="18"/>
        <v>0.96592582628906831</v>
      </c>
      <c r="AQ59">
        <f t="shared" si="18"/>
        <v>0.93969262078590843</v>
      </c>
      <c r="AR59">
        <f t="shared" si="18"/>
        <v>0.90630778703665005</v>
      </c>
      <c r="AS59">
        <f t="shared" si="18"/>
        <v>0.8660254037844386</v>
      </c>
      <c r="AT59">
        <f t="shared" si="18"/>
        <v>0.8191520442889918</v>
      </c>
      <c r="AU59">
        <f t="shared" si="18"/>
        <v>0.76604444311897801</v>
      </c>
      <c r="AV59">
        <f t="shared" si="18"/>
        <v>0.70710678118654768</v>
      </c>
      <c r="AW59">
        <f t="shared" si="18"/>
        <v>0.64278760968653947</v>
      </c>
      <c r="AX59">
        <f t="shared" si="17"/>
        <v>0.57357643635104638</v>
      </c>
      <c r="AY59">
        <f t="shared" si="17"/>
        <v>0.50000000000000044</v>
      </c>
      <c r="AZ59">
        <f t="shared" si="17"/>
        <v>0.42261826174069916</v>
      </c>
      <c r="BA59">
        <f t="shared" si="17"/>
        <v>0.34202014332566855</v>
      </c>
      <c r="BB59">
        <f t="shared" si="15"/>
        <v>0.25881904510252063</v>
      </c>
      <c r="BC59">
        <f t="shared" si="15"/>
        <v>0.17364817766693033</v>
      </c>
      <c r="BD59">
        <f t="shared" si="15"/>
        <v>8.7155742747658249E-2</v>
      </c>
      <c r="BE59">
        <f t="shared" si="15"/>
        <v>1.83772268236293E-16</v>
      </c>
      <c r="BF59">
        <f t="shared" si="15"/>
        <v>-8.7155742747657888E-2</v>
      </c>
      <c r="BG59">
        <f t="shared" si="15"/>
        <v>-0.17364817766692997</v>
      </c>
      <c r="BH59">
        <f t="shared" si="15"/>
        <v>-0.2588190451025203</v>
      </c>
      <c r="BI59">
        <f t="shared" si="15"/>
        <v>-0.34202014332566899</v>
      </c>
      <c r="BJ59">
        <f t="shared" si="15"/>
        <v>-0.42261826174069961</v>
      </c>
      <c r="BK59">
        <f t="shared" si="15"/>
        <v>-0.50000000000000011</v>
      </c>
      <c r="BL59">
        <f t="shared" si="15"/>
        <v>-0.57357643635104605</v>
      </c>
      <c r="BM59">
        <f t="shared" si="15"/>
        <v>-0.64278760968653925</v>
      </c>
      <c r="BN59">
        <f t="shared" si="13"/>
        <v>-0.70710678118654735</v>
      </c>
      <c r="BO59">
        <f t="shared" si="13"/>
        <v>-0.76604444311897779</v>
      </c>
      <c r="BP59">
        <f t="shared" si="19"/>
        <v>-0.81915204428899158</v>
      </c>
      <c r="BQ59">
        <f t="shared" si="19"/>
        <v>-0.86602540378443837</v>
      </c>
      <c r="BR59">
        <f t="shared" si="19"/>
        <v>-0.90630778703665005</v>
      </c>
      <c r="BS59">
        <f t="shared" si="19"/>
        <v>-0.93969262078590843</v>
      </c>
      <c r="BT59">
        <f t="shared" si="19"/>
        <v>-0.96592582628906831</v>
      </c>
      <c r="BU59">
        <f t="shared" si="19"/>
        <v>-0.98480775301220802</v>
      </c>
      <c r="BV59">
        <f t="shared" si="19"/>
        <v>-0.99619469809174555</v>
      </c>
      <c r="BW59">
        <f t="shared" si="19"/>
        <v>-1</v>
      </c>
    </row>
    <row r="60" spans="2:75" x14ac:dyDescent="0.25">
      <c r="B60" s="21">
        <v>275</v>
      </c>
      <c r="C60">
        <f t="shared" si="16"/>
        <v>-0.99619469809174555</v>
      </c>
      <c r="D60">
        <f t="shared" si="16"/>
        <v>-0.99240387650610407</v>
      </c>
      <c r="E60">
        <f t="shared" si="16"/>
        <v>-0.98106026219040687</v>
      </c>
      <c r="F60">
        <f t="shared" si="16"/>
        <v>-0.96225018689905828</v>
      </c>
      <c r="G60">
        <f t="shared" si="16"/>
        <v>-0.93611680666285924</v>
      </c>
      <c r="H60">
        <f t="shared" si="16"/>
        <v>-0.90285901228517351</v>
      </c>
      <c r="I60">
        <f t="shared" si="16"/>
        <v>-0.86272991566282098</v>
      </c>
      <c r="J60">
        <f t="shared" si="16"/>
        <v>-0.81603492345170836</v>
      </c>
      <c r="K60">
        <f t="shared" si="16"/>
        <v>-0.76312941273776969</v>
      </c>
      <c r="L60">
        <f t="shared" si="16"/>
        <v>-0.70441602640275869</v>
      </c>
      <c r="M60">
        <f t="shared" si="16"/>
        <v>-0.64034160876879687</v>
      </c>
      <c r="N60">
        <f t="shared" si="16"/>
        <v>-0.57139380484326974</v>
      </c>
      <c r="O60">
        <f t="shared" si="16"/>
        <v>-0.49809734904587288</v>
      </c>
      <c r="P60">
        <f t="shared" si="16"/>
        <v>-0.42101007166283438</v>
      </c>
      <c r="Q60">
        <f t="shared" si="16"/>
        <v>-0.34071865342161017</v>
      </c>
      <c r="R60">
        <f t="shared" ref="R60:AG77" si="20">SIN($D$2*RADIANS($B60))*COS($E$2*RADIANS(R$4))</f>
        <v>-0.25783416049629954</v>
      </c>
      <c r="S60">
        <f t="shared" si="20"/>
        <v>-0.17298739392508952</v>
      </c>
      <c r="T60">
        <f t="shared" si="20"/>
        <v>-8.6824088833465138E-2</v>
      </c>
      <c r="U60">
        <f t="shared" si="20"/>
        <v>-6.1024319757763067E-17</v>
      </c>
      <c r="V60">
        <f t="shared" si="20"/>
        <v>8.6824088833465235E-2</v>
      </c>
      <c r="W60">
        <f t="shared" si="20"/>
        <v>0.17298739392508944</v>
      </c>
      <c r="X60">
        <f t="shared" si="20"/>
        <v>0.25783416049629965</v>
      </c>
      <c r="Y60">
        <f t="shared" si="20"/>
        <v>0.34071865342161006</v>
      </c>
      <c r="Z60">
        <f t="shared" si="20"/>
        <v>0.42101007166283427</v>
      </c>
      <c r="AA60">
        <f t="shared" si="20"/>
        <v>0.49809734904587255</v>
      </c>
      <c r="AB60">
        <f t="shared" si="20"/>
        <v>0.57139380484326974</v>
      </c>
      <c r="AC60">
        <f t="shared" si="20"/>
        <v>0.64034160876879687</v>
      </c>
      <c r="AD60">
        <f t="shared" si="20"/>
        <v>0.70441602640275858</v>
      </c>
      <c r="AE60">
        <f t="shared" si="20"/>
        <v>0.76312941273776957</v>
      </c>
      <c r="AF60">
        <f t="shared" si="20"/>
        <v>0.81603492345170847</v>
      </c>
      <c r="AG60">
        <f t="shared" si="20"/>
        <v>0.86272991566282098</v>
      </c>
      <c r="AH60">
        <f t="shared" si="18"/>
        <v>0.90285901228517351</v>
      </c>
      <c r="AI60">
        <f t="shared" si="18"/>
        <v>0.93611680666285912</v>
      </c>
      <c r="AJ60">
        <f t="shared" si="18"/>
        <v>0.96225018689905817</v>
      </c>
      <c r="AK60">
        <f t="shared" si="18"/>
        <v>0.98106026219040687</v>
      </c>
      <c r="AL60">
        <f t="shared" si="18"/>
        <v>0.99240387650610407</v>
      </c>
      <c r="AM60">
        <f t="shared" si="18"/>
        <v>0.99619469809174555</v>
      </c>
      <c r="AN60">
        <f t="shared" si="18"/>
        <v>0.99240387650610407</v>
      </c>
      <c r="AO60">
        <f t="shared" si="18"/>
        <v>0.98106026219040687</v>
      </c>
      <c r="AP60">
        <f t="shared" si="18"/>
        <v>0.96225018689905828</v>
      </c>
      <c r="AQ60">
        <f t="shared" si="18"/>
        <v>0.93611680666285924</v>
      </c>
      <c r="AR60">
        <f t="shared" si="18"/>
        <v>0.90285901228517362</v>
      </c>
      <c r="AS60">
        <f t="shared" si="18"/>
        <v>0.86272991566282087</v>
      </c>
      <c r="AT60">
        <f t="shared" si="18"/>
        <v>0.81603492345170836</v>
      </c>
      <c r="AU60">
        <f t="shared" si="18"/>
        <v>0.76312941273776969</v>
      </c>
      <c r="AV60">
        <f t="shared" si="18"/>
        <v>0.7044160264027588</v>
      </c>
      <c r="AW60">
        <f t="shared" si="18"/>
        <v>0.64034160876879698</v>
      </c>
      <c r="AX60">
        <f t="shared" si="17"/>
        <v>0.57139380484326996</v>
      </c>
      <c r="AY60">
        <f t="shared" si="17"/>
        <v>0.49809734904587322</v>
      </c>
      <c r="AZ60">
        <f t="shared" si="17"/>
        <v>0.42101007166283411</v>
      </c>
      <c r="BA60">
        <f t="shared" si="17"/>
        <v>0.3407186534216099</v>
      </c>
      <c r="BB60">
        <f t="shared" si="15"/>
        <v>0.25783416049629942</v>
      </c>
      <c r="BC60">
        <f t="shared" si="15"/>
        <v>0.17298739392508944</v>
      </c>
      <c r="BD60">
        <f t="shared" si="15"/>
        <v>8.6824088833465249E-2</v>
      </c>
      <c r="BE60">
        <f t="shared" si="15"/>
        <v>1.8307295927328918E-16</v>
      </c>
      <c r="BF60">
        <f t="shared" si="15"/>
        <v>-8.6824088833464888E-2</v>
      </c>
      <c r="BG60">
        <f t="shared" si="15"/>
        <v>-0.17298739392508911</v>
      </c>
      <c r="BH60">
        <f t="shared" si="15"/>
        <v>-0.25783416049629909</v>
      </c>
      <c r="BI60">
        <f t="shared" si="15"/>
        <v>-0.34071865342161034</v>
      </c>
      <c r="BJ60">
        <f t="shared" si="15"/>
        <v>-0.42101007166283455</v>
      </c>
      <c r="BK60">
        <f t="shared" si="15"/>
        <v>-0.49809734904587288</v>
      </c>
      <c r="BL60">
        <f t="shared" si="15"/>
        <v>-0.57139380484326963</v>
      </c>
      <c r="BM60">
        <f t="shared" si="15"/>
        <v>-0.64034160876879676</v>
      </c>
      <c r="BN60">
        <f t="shared" si="13"/>
        <v>-0.70441602640275847</v>
      </c>
      <c r="BO60">
        <f t="shared" si="13"/>
        <v>-0.76312941273776946</v>
      </c>
      <c r="BP60">
        <f t="shared" si="19"/>
        <v>-0.81603492345170814</v>
      </c>
      <c r="BQ60">
        <f t="shared" si="19"/>
        <v>-0.86272991566282065</v>
      </c>
      <c r="BR60">
        <f t="shared" si="19"/>
        <v>-0.90285901228517362</v>
      </c>
      <c r="BS60">
        <f t="shared" si="19"/>
        <v>-0.93611680666285924</v>
      </c>
      <c r="BT60">
        <f t="shared" si="19"/>
        <v>-0.96225018689905828</v>
      </c>
      <c r="BU60">
        <f t="shared" si="19"/>
        <v>-0.98106026219040687</v>
      </c>
      <c r="BV60">
        <f t="shared" si="19"/>
        <v>-0.99240387650610407</v>
      </c>
      <c r="BW60">
        <f t="shared" si="19"/>
        <v>-0.99619469809174555</v>
      </c>
    </row>
    <row r="61" spans="2:75" x14ac:dyDescent="0.25">
      <c r="B61" s="21">
        <v>280</v>
      </c>
      <c r="C61">
        <f t="shared" ref="C61:R77" si="21">SIN($D$2*RADIANS($B61))*COS($E$2*RADIANS(C$4))</f>
        <v>-0.98480775301220813</v>
      </c>
      <c r="D61">
        <f t="shared" si="21"/>
        <v>-0.98106026219040698</v>
      </c>
      <c r="E61">
        <f t="shared" si="21"/>
        <v>-0.96984631039295421</v>
      </c>
      <c r="F61">
        <f t="shared" si="21"/>
        <v>-0.9512512425641978</v>
      </c>
      <c r="G61">
        <f t="shared" si="21"/>
        <v>-0.92541657839832347</v>
      </c>
      <c r="H61">
        <f t="shared" si="21"/>
        <v>-0.89253893528903006</v>
      </c>
      <c r="I61">
        <f t="shared" si="21"/>
        <v>-0.85286853195244339</v>
      </c>
      <c r="J61">
        <f t="shared" si="21"/>
        <v>-0.80670728411159887</v>
      </c>
      <c r="K61">
        <f t="shared" si="21"/>
        <v>-0.75440650673548904</v>
      </c>
      <c r="L61">
        <f t="shared" si="21"/>
        <v>-0.69636424032001909</v>
      </c>
      <c r="M61">
        <f t="shared" si="21"/>
        <v>-0.63302222155948906</v>
      </c>
      <c r="N61">
        <f t="shared" si="21"/>
        <v>-0.56486252146362359</v>
      </c>
      <c r="O61">
        <f t="shared" si="21"/>
        <v>-0.49240387650610418</v>
      </c>
      <c r="P61">
        <f t="shared" si="21"/>
        <v>-0.41619774072678345</v>
      </c>
      <c r="Q61">
        <f t="shared" si="21"/>
        <v>-0.33682408883346526</v>
      </c>
      <c r="R61">
        <f t="shared" si="21"/>
        <v>-0.25488700224417882</v>
      </c>
      <c r="S61">
        <f t="shared" si="20"/>
        <v>-0.17101007166283444</v>
      </c>
      <c r="T61">
        <f t="shared" si="20"/>
        <v>-8.5831651177431259E-2</v>
      </c>
      <c r="U61">
        <f t="shared" si="20"/>
        <v>-6.032678484924683E-17</v>
      </c>
      <c r="V61">
        <f t="shared" si="20"/>
        <v>8.5831651177431356E-2</v>
      </c>
      <c r="W61">
        <f t="shared" si="20"/>
        <v>0.17101007166283433</v>
      </c>
      <c r="X61">
        <f t="shared" si="20"/>
        <v>0.25488700224417893</v>
      </c>
      <c r="Y61">
        <f t="shared" si="20"/>
        <v>0.33682408883346515</v>
      </c>
      <c r="Z61">
        <f t="shared" si="20"/>
        <v>0.41619774072678334</v>
      </c>
      <c r="AA61">
        <f t="shared" si="20"/>
        <v>0.49240387650610384</v>
      </c>
      <c r="AB61">
        <f t="shared" si="20"/>
        <v>0.56486252146362359</v>
      </c>
      <c r="AC61">
        <f t="shared" si="20"/>
        <v>0.63302222155948906</v>
      </c>
      <c r="AD61">
        <f t="shared" si="20"/>
        <v>0.69636424032001898</v>
      </c>
      <c r="AE61">
        <f t="shared" si="20"/>
        <v>0.75440650673548892</v>
      </c>
      <c r="AF61">
        <f t="shared" si="20"/>
        <v>0.80670728411159887</v>
      </c>
      <c r="AG61">
        <f t="shared" si="20"/>
        <v>0.85286853195244339</v>
      </c>
      <c r="AH61">
        <f t="shared" si="18"/>
        <v>0.89253893528903006</v>
      </c>
      <c r="AI61">
        <f t="shared" si="18"/>
        <v>0.92541657839832336</v>
      </c>
      <c r="AJ61">
        <f t="shared" si="18"/>
        <v>0.95125124256419769</v>
      </c>
      <c r="AK61">
        <f t="shared" si="18"/>
        <v>0.96984631039295421</v>
      </c>
      <c r="AL61">
        <f t="shared" si="18"/>
        <v>0.98106026219040698</v>
      </c>
      <c r="AM61">
        <f t="shared" si="18"/>
        <v>0.98480775301220813</v>
      </c>
      <c r="AN61">
        <f t="shared" si="18"/>
        <v>0.98106026219040698</v>
      </c>
      <c r="AO61">
        <f t="shared" si="18"/>
        <v>0.96984631039295421</v>
      </c>
      <c r="AP61">
        <f t="shared" si="18"/>
        <v>0.9512512425641978</v>
      </c>
      <c r="AQ61">
        <f t="shared" si="18"/>
        <v>0.92541657839832347</v>
      </c>
      <c r="AR61">
        <f t="shared" si="18"/>
        <v>0.89253893528903017</v>
      </c>
      <c r="AS61">
        <f t="shared" si="18"/>
        <v>0.85286853195244328</v>
      </c>
      <c r="AT61">
        <f t="shared" si="18"/>
        <v>0.80670728411159887</v>
      </c>
      <c r="AU61">
        <f t="shared" si="18"/>
        <v>0.75440650673548904</v>
      </c>
      <c r="AV61">
        <f t="shared" si="18"/>
        <v>0.6963642403200192</v>
      </c>
      <c r="AW61">
        <f t="shared" si="18"/>
        <v>0.63302222155948917</v>
      </c>
      <c r="AX61">
        <f t="shared" si="17"/>
        <v>0.56486252146362381</v>
      </c>
      <c r="AY61">
        <f t="shared" si="17"/>
        <v>0.49240387650610451</v>
      </c>
      <c r="AZ61">
        <f t="shared" si="17"/>
        <v>0.41619774072678317</v>
      </c>
      <c r="BA61">
        <f t="shared" si="17"/>
        <v>0.33682408883346504</v>
      </c>
      <c r="BB61">
        <f t="shared" si="15"/>
        <v>0.25488700224417871</v>
      </c>
      <c r="BC61">
        <f t="shared" si="15"/>
        <v>0.17101007166283436</v>
      </c>
      <c r="BD61">
        <f t="shared" si="15"/>
        <v>8.583165117743137E-2</v>
      </c>
      <c r="BE61">
        <f t="shared" si="15"/>
        <v>1.8098035454774049E-16</v>
      </c>
      <c r="BF61">
        <f t="shared" si="15"/>
        <v>-8.5831651177431023E-2</v>
      </c>
      <c r="BG61">
        <f t="shared" si="15"/>
        <v>-0.171010071662834</v>
      </c>
      <c r="BH61">
        <f t="shared" si="15"/>
        <v>-0.25488700224417837</v>
      </c>
      <c r="BI61">
        <f t="shared" si="15"/>
        <v>-0.33682408883346543</v>
      </c>
      <c r="BJ61">
        <f t="shared" si="15"/>
        <v>-0.41619774072678362</v>
      </c>
      <c r="BK61">
        <f t="shared" si="15"/>
        <v>-0.49240387650610418</v>
      </c>
      <c r="BL61">
        <f t="shared" si="15"/>
        <v>-0.56486252146362348</v>
      </c>
      <c r="BM61">
        <f t="shared" si="15"/>
        <v>-0.63302222155948895</v>
      </c>
      <c r="BN61">
        <f t="shared" si="13"/>
        <v>-0.69636424032001887</v>
      </c>
      <c r="BO61">
        <f t="shared" si="13"/>
        <v>-0.75440650673548881</v>
      </c>
      <c r="BP61">
        <f t="shared" si="19"/>
        <v>-0.80670728411159864</v>
      </c>
      <c r="BQ61">
        <f t="shared" si="19"/>
        <v>-0.85286853195244305</v>
      </c>
      <c r="BR61">
        <f t="shared" si="19"/>
        <v>-0.89253893528903017</v>
      </c>
      <c r="BS61">
        <f t="shared" si="19"/>
        <v>-0.92541657839832347</v>
      </c>
      <c r="BT61">
        <f t="shared" si="19"/>
        <v>-0.9512512425641978</v>
      </c>
      <c r="BU61">
        <f t="shared" si="19"/>
        <v>-0.96984631039295421</v>
      </c>
      <c r="BV61">
        <f t="shared" si="19"/>
        <v>-0.98106026219040698</v>
      </c>
      <c r="BW61">
        <f t="shared" si="19"/>
        <v>-0.98480775301220813</v>
      </c>
    </row>
    <row r="62" spans="2:75" x14ac:dyDescent="0.25">
      <c r="B62" s="21">
        <v>285</v>
      </c>
      <c r="C62">
        <f t="shared" si="21"/>
        <v>-0.96592582628906842</v>
      </c>
      <c r="D62">
        <f t="shared" si="21"/>
        <v>-0.96225018689905839</v>
      </c>
      <c r="E62">
        <f t="shared" si="21"/>
        <v>-0.9512512425641978</v>
      </c>
      <c r="F62">
        <f t="shared" si="21"/>
        <v>-0.93301270189221952</v>
      </c>
      <c r="G62">
        <f t="shared" si="21"/>
        <v>-0.90767337119036884</v>
      </c>
      <c r="H62">
        <f t="shared" si="21"/>
        <v>-0.87542609806559313</v>
      </c>
      <c r="I62">
        <f t="shared" si="21"/>
        <v>-0.83651630373780805</v>
      </c>
      <c r="J62">
        <f t="shared" si="21"/>
        <v>-0.79124011523622395</v>
      </c>
      <c r="K62">
        <f t="shared" si="21"/>
        <v>-0.73994211169384816</v>
      </c>
      <c r="L62">
        <f t="shared" si="21"/>
        <v>-0.68301270189221952</v>
      </c>
      <c r="M62">
        <f t="shared" si="21"/>
        <v>-0.6208851530148457</v>
      </c>
      <c r="N62">
        <f t="shared" si="21"/>
        <v>-0.5540322932223235</v>
      </c>
      <c r="O62">
        <f t="shared" si="21"/>
        <v>-0.48296291314453432</v>
      </c>
      <c r="P62">
        <f t="shared" si="21"/>
        <v>-0.40821789367673489</v>
      </c>
      <c r="Q62">
        <f t="shared" si="21"/>
        <v>-0.33036608954935226</v>
      </c>
      <c r="R62">
        <f t="shared" si="21"/>
        <v>-0.25</v>
      </c>
      <c r="S62">
        <f t="shared" si="20"/>
        <v>-0.16773125949652071</v>
      </c>
      <c r="T62">
        <f t="shared" si="20"/>
        <v>-8.4185982829369163E-2</v>
      </c>
      <c r="U62">
        <f t="shared" si="20"/>
        <v>-5.9170126681719215E-17</v>
      </c>
      <c r="V62">
        <f t="shared" si="20"/>
        <v>8.418598282936926E-2</v>
      </c>
      <c r="W62">
        <f t="shared" si="20"/>
        <v>0.16773125949652062</v>
      </c>
      <c r="X62">
        <f t="shared" si="20"/>
        <v>0.25000000000000011</v>
      </c>
      <c r="Y62">
        <f t="shared" si="20"/>
        <v>0.33036608954935215</v>
      </c>
      <c r="Z62">
        <f t="shared" si="20"/>
        <v>0.40821789367673478</v>
      </c>
      <c r="AA62">
        <f t="shared" si="20"/>
        <v>0.48296291314453399</v>
      </c>
      <c r="AB62">
        <f t="shared" si="20"/>
        <v>0.5540322932223235</v>
      </c>
      <c r="AC62">
        <f t="shared" si="20"/>
        <v>0.6208851530148457</v>
      </c>
      <c r="AD62">
        <f t="shared" si="20"/>
        <v>0.68301270189221941</v>
      </c>
      <c r="AE62">
        <f t="shared" si="20"/>
        <v>0.73994211169384805</v>
      </c>
      <c r="AF62">
        <f t="shared" si="20"/>
        <v>0.79124011523622406</v>
      </c>
      <c r="AG62">
        <f t="shared" si="20"/>
        <v>0.83651630373780805</v>
      </c>
      <c r="AH62">
        <f t="shared" si="18"/>
        <v>0.87542609806559313</v>
      </c>
      <c r="AI62">
        <f t="shared" si="18"/>
        <v>0.90767337119036873</v>
      </c>
      <c r="AJ62">
        <f t="shared" si="18"/>
        <v>0.93301270189221941</v>
      </c>
      <c r="AK62">
        <f t="shared" si="18"/>
        <v>0.9512512425641978</v>
      </c>
      <c r="AL62">
        <f t="shared" si="18"/>
        <v>0.96225018689905839</v>
      </c>
      <c r="AM62">
        <f t="shared" si="18"/>
        <v>0.96592582628906842</v>
      </c>
      <c r="AN62">
        <f t="shared" si="18"/>
        <v>0.96225018689905839</v>
      </c>
      <c r="AO62">
        <f t="shared" si="18"/>
        <v>0.9512512425641978</v>
      </c>
      <c r="AP62">
        <f t="shared" si="18"/>
        <v>0.93301270189221952</v>
      </c>
      <c r="AQ62">
        <f t="shared" si="18"/>
        <v>0.90767337119036884</v>
      </c>
      <c r="AR62">
        <f t="shared" si="18"/>
        <v>0.87542609806559324</v>
      </c>
      <c r="AS62">
        <f t="shared" si="18"/>
        <v>0.83651630373780794</v>
      </c>
      <c r="AT62">
        <f t="shared" si="18"/>
        <v>0.79124011523622395</v>
      </c>
      <c r="AU62">
        <f t="shared" si="18"/>
        <v>0.73994211169384816</v>
      </c>
      <c r="AV62">
        <f t="shared" si="18"/>
        <v>0.68301270189221952</v>
      </c>
      <c r="AW62">
        <f t="shared" si="18"/>
        <v>0.62088515301484581</v>
      </c>
      <c r="AX62">
        <f t="shared" si="17"/>
        <v>0.55403229322232372</v>
      </c>
      <c r="AY62">
        <f t="shared" si="17"/>
        <v>0.48296291314453466</v>
      </c>
      <c r="AZ62">
        <f t="shared" si="17"/>
        <v>0.40821789367673461</v>
      </c>
      <c r="BA62">
        <f t="shared" si="17"/>
        <v>0.33036608954935198</v>
      </c>
      <c r="BB62">
        <f t="shared" si="15"/>
        <v>0.24999999999999992</v>
      </c>
      <c r="BC62">
        <f t="shared" si="15"/>
        <v>0.16773125949652065</v>
      </c>
      <c r="BD62">
        <f t="shared" si="15"/>
        <v>8.4185982829369274E-2</v>
      </c>
      <c r="BE62">
        <f t="shared" si="15"/>
        <v>1.7751038004515763E-16</v>
      </c>
      <c r="BF62">
        <f t="shared" si="15"/>
        <v>-8.4185982829368927E-2</v>
      </c>
      <c r="BG62">
        <f t="shared" si="15"/>
        <v>-0.16773125949652029</v>
      </c>
      <c r="BH62">
        <f t="shared" si="15"/>
        <v>-0.24999999999999958</v>
      </c>
      <c r="BI62">
        <f t="shared" si="15"/>
        <v>-0.33036608954935243</v>
      </c>
      <c r="BJ62">
        <f t="shared" si="15"/>
        <v>-0.40821789367673506</v>
      </c>
      <c r="BK62">
        <f t="shared" si="15"/>
        <v>-0.48296291314453432</v>
      </c>
      <c r="BL62">
        <f t="shared" si="15"/>
        <v>-0.55403229322232339</v>
      </c>
      <c r="BM62">
        <f t="shared" si="15"/>
        <v>-0.62088515301484559</v>
      </c>
      <c r="BN62">
        <f t="shared" si="13"/>
        <v>-0.6830127018922193</v>
      </c>
      <c r="BO62">
        <f t="shared" si="13"/>
        <v>-0.73994211169384794</v>
      </c>
      <c r="BP62">
        <f t="shared" si="19"/>
        <v>-0.79124011523622373</v>
      </c>
      <c r="BQ62">
        <f t="shared" si="19"/>
        <v>-0.83651630373780772</v>
      </c>
      <c r="BR62">
        <f t="shared" si="19"/>
        <v>-0.87542609806559324</v>
      </c>
      <c r="BS62">
        <f t="shared" si="19"/>
        <v>-0.90767337119036884</v>
      </c>
      <c r="BT62">
        <f t="shared" si="19"/>
        <v>-0.93301270189221952</v>
      </c>
      <c r="BU62">
        <f t="shared" si="19"/>
        <v>-0.9512512425641978</v>
      </c>
      <c r="BV62">
        <f t="shared" si="19"/>
        <v>-0.96225018689905839</v>
      </c>
      <c r="BW62">
        <f t="shared" si="19"/>
        <v>-0.96592582628906842</v>
      </c>
    </row>
    <row r="63" spans="2:75" x14ac:dyDescent="0.25">
      <c r="B63" s="21">
        <v>290</v>
      </c>
      <c r="C63">
        <f t="shared" si="21"/>
        <v>-0.93969262078590832</v>
      </c>
      <c r="D63">
        <f t="shared" si="21"/>
        <v>-0.93611680666285912</v>
      </c>
      <c r="E63">
        <f t="shared" si="21"/>
        <v>-0.92541657839832325</v>
      </c>
      <c r="F63">
        <f t="shared" si="21"/>
        <v>-0.90767337119036862</v>
      </c>
      <c r="G63">
        <f t="shared" si="21"/>
        <v>-0.88302222155948895</v>
      </c>
      <c r="H63">
        <f t="shared" si="21"/>
        <v>-0.85165073963914639</v>
      </c>
      <c r="I63">
        <f t="shared" si="21"/>
        <v>-0.81379768134937369</v>
      </c>
      <c r="J63">
        <f t="shared" si="21"/>
        <v>-0.76975113132005712</v>
      </c>
      <c r="K63">
        <f t="shared" si="21"/>
        <v>-0.7198463103929541</v>
      </c>
      <c r="L63">
        <f t="shared" si="21"/>
        <v>-0.66446302438867466</v>
      </c>
      <c r="M63">
        <f t="shared" si="21"/>
        <v>-0.60402277355505363</v>
      </c>
      <c r="N63">
        <f t="shared" si="21"/>
        <v>-0.53898554469575632</v>
      </c>
      <c r="O63">
        <f t="shared" si="21"/>
        <v>-0.46984631039295427</v>
      </c>
      <c r="P63">
        <f t="shared" si="21"/>
        <v>-0.3971312619671028</v>
      </c>
      <c r="Q63">
        <f t="shared" si="21"/>
        <v>-0.32139380484326974</v>
      </c>
      <c r="R63">
        <f t="shared" si="21"/>
        <v>-0.24321034680169393</v>
      </c>
      <c r="S63">
        <f t="shared" si="20"/>
        <v>-0.16317591116653488</v>
      </c>
      <c r="T63">
        <f t="shared" si="20"/>
        <v>-8.1899608319089295E-2</v>
      </c>
      <c r="U63">
        <f t="shared" si="20"/>
        <v>-5.7563148122244366E-17</v>
      </c>
      <c r="V63">
        <f t="shared" si="20"/>
        <v>8.1899608319089393E-2</v>
      </c>
      <c r="W63">
        <f t="shared" si="20"/>
        <v>0.16317591116653477</v>
      </c>
      <c r="X63">
        <f t="shared" si="20"/>
        <v>0.24321034680169404</v>
      </c>
      <c r="Y63">
        <f t="shared" si="20"/>
        <v>0.32139380484326963</v>
      </c>
      <c r="Z63">
        <f t="shared" si="20"/>
        <v>0.39713126196710274</v>
      </c>
      <c r="AA63">
        <f t="shared" si="20"/>
        <v>0.46984631039295394</v>
      </c>
      <c r="AB63">
        <f t="shared" si="20"/>
        <v>0.53898554469575632</v>
      </c>
      <c r="AC63">
        <f t="shared" si="20"/>
        <v>0.60402277355505363</v>
      </c>
      <c r="AD63">
        <f t="shared" si="20"/>
        <v>0.66446302438867455</v>
      </c>
      <c r="AE63">
        <f t="shared" si="20"/>
        <v>0.71984631039295399</v>
      </c>
      <c r="AF63">
        <f t="shared" si="20"/>
        <v>0.76975113132005724</v>
      </c>
      <c r="AG63">
        <f t="shared" si="20"/>
        <v>0.81379768134937369</v>
      </c>
      <c r="AH63">
        <f t="shared" si="18"/>
        <v>0.85165073963914639</v>
      </c>
      <c r="AI63">
        <f t="shared" si="18"/>
        <v>0.88302222155948884</v>
      </c>
      <c r="AJ63">
        <f t="shared" si="18"/>
        <v>0.90767337119036851</v>
      </c>
      <c r="AK63">
        <f t="shared" si="18"/>
        <v>0.92541657839832325</v>
      </c>
      <c r="AL63">
        <f t="shared" si="18"/>
        <v>0.93611680666285912</v>
      </c>
      <c r="AM63">
        <f t="shared" si="18"/>
        <v>0.93969262078590832</v>
      </c>
      <c r="AN63">
        <f t="shared" si="18"/>
        <v>0.93611680666285912</v>
      </c>
      <c r="AO63">
        <f t="shared" si="18"/>
        <v>0.92541657839832325</v>
      </c>
      <c r="AP63">
        <f t="shared" si="18"/>
        <v>0.90767337119036862</v>
      </c>
      <c r="AQ63">
        <f t="shared" si="18"/>
        <v>0.88302222155948895</v>
      </c>
      <c r="AR63">
        <f t="shared" si="18"/>
        <v>0.8516507396391465</v>
      </c>
      <c r="AS63">
        <f t="shared" si="18"/>
        <v>0.81379768134937358</v>
      </c>
      <c r="AT63">
        <f t="shared" si="18"/>
        <v>0.76975113132005712</v>
      </c>
      <c r="AU63">
        <f t="shared" si="18"/>
        <v>0.7198463103929541</v>
      </c>
      <c r="AV63">
        <f t="shared" si="18"/>
        <v>0.66446302438867477</v>
      </c>
      <c r="AW63">
        <f t="shared" ref="AW63:BL77" si="22">SIN($D$2*RADIANS($B63))*COS($E$2*RADIANS(AW$4))</f>
        <v>0.60402277355505374</v>
      </c>
      <c r="AX63">
        <f t="shared" si="22"/>
        <v>0.53898554469575655</v>
      </c>
      <c r="AY63">
        <f t="shared" si="22"/>
        <v>0.4698463103929546</v>
      </c>
      <c r="AZ63">
        <f t="shared" si="22"/>
        <v>0.39713126196710258</v>
      </c>
      <c r="BA63">
        <f t="shared" si="22"/>
        <v>0.32139380484326946</v>
      </c>
      <c r="BB63">
        <f t="shared" si="22"/>
        <v>0.24321034680169382</v>
      </c>
      <c r="BC63">
        <f t="shared" si="22"/>
        <v>0.16317591116653479</v>
      </c>
      <c r="BD63">
        <f t="shared" si="22"/>
        <v>8.1899608319089406E-2</v>
      </c>
      <c r="BE63">
        <f t="shared" si="22"/>
        <v>1.7268944436673311E-16</v>
      </c>
      <c r="BF63">
        <f t="shared" si="22"/>
        <v>-8.1899608319089059E-2</v>
      </c>
      <c r="BG63">
        <f t="shared" si="22"/>
        <v>-0.16317591116653446</v>
      </c>
      <c r="BH63">
        <f t="shared" si="22"/>
        <v>-0.24321034680169351</v>
      </c>
      <c r="BI63">
        <f t="shared" si="22"/>
        <v>-0.3213938048432699</v>
      </c>
      <c r="BJ63">
        <f t="shared" si="22"/>
        <v>-0.39713126196710297</v>
      </c>
      <c r="BK63">
        <f t="shared" si="22"/>
        <v>-0.46984631039295427</v>
      </c>
      <c r="BL63">
        <f t="shared" si="22"/>
        <v>-0.53898554469575621</v>
      </c>
      <c r="BM63">
        <f t="shared" si="15"/>
        <v>-0.60402277355505363</v>
      </c>
      <c r="BN63">
        <f t="shared" si="13"/>
        <v>-0.66446302438867444</v>
      </c>
      <c r="BO63">
        <f t="shared" si="13"/>
        <v>-0.71984631039295388</v>
      </c>
      <c r="BP63">
        <f t="shared" si="19"/>
        <v>-0.7697511313200569</v>
      </c>
      <c r="BQ63">
        <f t="shared" si="19"/>
        <v>-0.81379768134937336</v>
      </c>
      <c r="BR63">
        <f t="shared" si="19"/>
        <v>-0.8516507396391465</v>
      </c>
      <c r="BS63">
        <f t="shared" si="19"/>
        <v>-0.88302222155948895</v>
      </c>
      <c r="BT63">
        <f t="shared" si="19"/>
        <v>-0.90767337119036862</v>
      </c>
      <c r="BU63">
        <f t="shared" si="19"/>
        <v>-0.92541657839832325</v>
      </c>
      <c r="BV63">
        <f t="shared" si="19"/>
        <v>-0.93611680666285912</v>
      </c>
      <c r="BW63">
        <f t="shared" si="19"/>
        <v>-0.93969262078590832</v>
      </c>
    </row>
    <row r="64" spans="2:75" x14ac:dyDescent="0.25">
      <c r="B64" s="21">
        <v>295</v>
      </c>
      <c r="C64">
        <f t="shared" si="21"/>
        <v>-0.90630778703664994</v>
      </c>
      <c r="D64">
        <f t="shared" si="21"/>
        <v>-0.90285901228517351</v>
      </c>
      <c r="E64">
        <f t="shared" si="21"/>
        <v>-0.89253893528902994</v>
      </c>
      <c r="F64">
        <f t="shared" si="21"/>
        <v>-0.87542609806559302</v>
      </c>
      <c r="G64">
        <f t="shared" si="21"/>
        <v>-0.8516507396391465</v>
      </c>
      <c r="H64">
        <f t="shared" si="21"/>
        <v>-0.82139380484326963</v>
      </c>
      <c r="I64">
        <f t="shared" si="21"/>
        <v>-0.7848855672213958</v>
      </c>
      <c r="J64">
        <f t="shared" si="21"/>
        <v>-0.74240387650610407</v>
      </c>
      <c r="K64">
        <f t="shared" si="21"/>
        <v>-0.69427204401488385</v>
      </c>
      <c r="L64">
        <f t="shared" si="21"/>
        <v>-0.64085638205578854</v>
      </c>
      <c r="M64">
        <f t="shared" si="21"/>
        <v>-0.58256341606958539</v>
      </c>
      <c r="N64">
        <f t="shared" si="21"/>
        <v>-0.51983679072568456</v>
      </c>
      <c r="O64">
        <f t="shared" si="21"/>
        <v>-0.45315389351832508</v>
      </c>
      <c r="P64">
        <f t="shared" si="21"/>
        <v>-0.38302222155948901</v>
      </c>
      <c r="Q64">
        <f t="shared" si="21"/>
        <v>-0.30997551921944477</v>
      </c>
      <c r="R64">
        <f t="shared" si="21"/>
        <v>-0.23456971600980447</v>
      </c>
      <c r="S64">
        <f t="shared" si="20"/>
        <v>-0.15737869562426271</v>
      </c>
      <c r="T64">
        <f t="shared" si="20"/>
        <v>-7.8989928337165602E-2</v>
      </c>
      <c r="U64">
        <f t="shared" si="20"/>
        <v>-5.551807924798012E-17</v>
      </c>
      <c r="V64">
        <f t="shared" si="20"/>
        <v>7.8989928337165685E-2</v>
      </c>
      <c r="W64">
        <f t="shared" si="20"/>
        <v>0.15737869562426263</v>
      </c>
      <c r="X64">
        <f t="shared" si="20"/>
        <v>0.23456971600980456</v>
      </c>
      <c r="Y64">
        <f t="shared" si="20"/>
        <v>0.30997551921944466</v>
      </c>
      <c r="Z64">
        <f t="shared" si="20"/>
        <v>0.3830222215594889</v>
      </c>
      <c r="AA64">
        <f t="shared" si="20"/>
        <v>0.45315389351832475</v>
      </c>
      <c r="AB64">
        <f t="shared" si="20"/>
        <v>0.51983679072568456</v>
      </c>
      <c r="AC64">
        <f t="shared" si="20"/>
        <v>0.58256341606958539</v>
      </c>
      <c r="AD64">
        <f t="shared" si="20"/>
        <v>0.64085638205578843</v>
      </c>
      <c r="AE64">
        <f t="shared" si="20"/>
        <v>0.69427204401488374</v>
      </c>
      <c r="AF64">
        <f t="shared" si="20"/>
        <v>0.74240387650610407</v>
      </c>
      <c r="AG64">
        <f t="shared" si="20"/>
        <v>0.7848855672213958</v>
      </c>
      <c r="AH64">
        <f t="shared" ref="AH64:AW77" si="23">SIN($D$2*RADIANS($B64))*COS($E$2*RADIANS(AH$4))</f>
        <v>0.82139380484326963</v>
      </c>
      <c r="AI64">
        <f t="shared" si="23"/>
        <v>0.85165073963914639</v>
      </c>
      <c r="AJ64">
        <f t="shared" si="23"/>
        <v>0.87542609806559291</v>
      </c>
      <c r="AK64">
        <f t="shared" si="23"/>
        <v>0.89253893528902994</v>
      </c>
      <c r="AL64">
        <f t="shared" si="23"/>
        <v>0.90285901228517351</v>
      </c>
      <c r="AM64">
        <f t="shared" si="23"/>
        <v>0.90630778703664994</v>
      </c>
      <c r="AN64">
        <f t="shared" si="23"/>
        <v>0.90285901228517351</v>
      </c>
      <c r="AO64">
        <f t="shared" si="23"/>
        <v>0.89253893528902994</v>
      </c>
      <c r="AP64">
        <f t="shared" si="23"/>
        <v>0.87542609806559302</v>
      </c>
      <c r="AQ64">
        <f t="shared" si="23"/>
        <v>0.8516507396391465</v>
      </c>
      <c r="AR64">
        <f t="shared" si="23"/>
        <v>0.82139380484326974</v>
      </c>
      <c r="AS64">
        <f t="shared" si="23"/>
        <v>0.7848855672213958</v>
      </c>
      <c r="AT64">
        <f t="shared" si="23"/>
        <v>0.74240387650610407</v>
      </c>
      <c r="AU64">
        <f t="shared" si="23"/>
        <v>0.69427204401488385</v>
      </c>
      <c r="AV64">
        <f t="shared" si="23"/>
        <v>0.64085638205578865</v>
      </c>
      <c r="AW64">
        <f t="shared" si="23"/>
        <v>0.5825634160695855</v>
      </c>
      <c r="AX64">
        <f t="shared" si="22"/>
        <v>0.51983679072568478</v>
      </c>
      <c r="AY64">
        <f t="shared" si="22"/>
        <v>0.45315389351832536</v>
      </c>
      <c r="AZ64">
        <f t="shared" si="22"/>
        <v>0.38302222155948878</v>
      </c>
      <c r="BA64">
        <f t="shared" si="22"/>
        <v>0.3099755192194445</v>
      </c>
      <c r="BB64">
        <f t="shared" si="22"/>
        <v>0.23456971600980436</v>
      </c>
      <c r="BC64">
        <f t="shared" si="22"/>
        <v>0.15737869562426265</v>
      </c>
      <c r="BD64">
        <f t="shared" si="22"/>
        <v>7.8989928337165699E-2</v>
      </c>
      <c r="BE64">
        <f t="shared" si="22"/>
        <v>1.6655423774394034E-16</v>
      </c>
      <c r="BF64">
        <f t="shared" si="22"/>
        <v>-7.8989928337165366E-2</v>
      </c>
      <c r="BG64">
        <f t="shared" si="22"/>
        <v>-0.15737869562426232</v>
      </c>
      <c r="BH64">
        <f t="shared" si="22"/>
        <v>-0.23456971600980406</v>
      </c>
      <c r="BI64">
        <f t="shared" si="22"/>
        <v>-0.30997551921944488</v>
      </c>
      <c r="BJ64">
        <f t="shared" si="22"/>
        <v>-0.38302222155948917</v>
      </c>
      <c r="BK64">
        <f t="shared" si="22"/>
        <v>-0.45315389351832508</v>
      </c>
      <c r="BL64">
        <f t="shared" si="22"/>
        <v>-0.51983679072568445</v>
      </c>
      <c r="BM64">
        <f t="shared" si="15"/>
        <v>-0.58256341606958528</v>
      </c>
      <c r="BN64">
        <f t="shared" si="13"/>
        <v>-0.64085638205578843</v>
      </c>
      <c r="BO64">
        <f t="shared" si="13"/>
        <v>-0.69427204401488363</v>
      </c>
      <c r="BP64">
        <f t="shared" si="19"/>
        <v>-0.74240387650610384</v>
      </c>
      <c r="BQ64">
        <f t="shared" si="19"/>
        <v>-0.78488556722139557</v>
      </c>
      <c r="BR64">
        <f t="shared" si="19"/>
        <v>-0.82139380484326974</v>
      </c>
      <c r="BS64">
        <f t="shared" si="19"/>
        <v>-0.8516507396391465</v>
      </c>
      <c r="BT64">
        <f t="shared" si="19"/>
        <v>-0.87542609806559302</v>
      </c>
      <c r="BU64">
        <f t="shared" si="19"/>
        <v>-0.89253893528902994</v>
      </c>
      <c r="BV64">
        <f t="shared" si="19"/>
        <v>-0.90285901228517351</v>
      </c>
      <c r="BW64">
        <f t="shared" si="19"/>
        <v>-0.90630778703664994</v>
      </c>
    </row>
    <row r="65" spans="2:75" x14ac:dyDescent="0.25">
      <c r="B65" s="21">
        <v>300</v>
      </c>
      <c r="C65">
        <f t="shared" si="21"/>
        <v>-0.8660254037844386</v>
      </c>
      <c r="D65">
        <f t="shared" si="21"/>
        <v>-0.86272991566282087</v>
      </c>
      <c r="E65">
        <f t="shared" si="21"/>
        <v>-0.85286853195244317</v>
      </c>
      <c r="F65">
        <f t="shared" si="21"/>
        <v>-0.83651630373780783</v>
      </c>
      <c r="G65">
        <f t="shared" si="21"/>
        <v>-0.81379768134937369</v>
      </c>
      <c r="H65">
        <f t="shared" si="21"/>
        <v>-0.7848855672213958</v>
      </c>
      <c r="I65">
        <f t="shared" si="21"/>
        <v>-0.75</v>
      </c>
      <c r="J65">
        <f t="shared" si="21"/>
        <v>-0.70940647991622241</v>
      </c>
      <c r="K65">
        <f t="shared" si="21"/>
        <v>-0.66341394816893839</v>
      </c>
      <c r="L65">
        <f t="shared" si="21"/>
        <v>-0.61237243569579458</v>
      </c>
      <c r="M65">
        <f t="shared" si="21"/>
        <v>-0.55667039922641937</v>
      </c>
      <c r="N65">
        <f t="shared" si="21"/>
        <v>-0.49673176489215409</v>
      </c>
      <c r="O65">
        <f t="shared" si="21"/>
        <v>-0.43301270189221941</v>
      </c>
      <c r="P65">
        <f t="shared" si="21"/>
        <v>-0.36599815077066677</v>
      </c>
      <c r="Q65">
        <f t="shared" si="21"/>
        <v>-0.29619813272602391</v>
      </c>
      <c r="R65">
        <f t="shared" si="21"/>
        <v>-0.22414386804201336</v>
      </c>
      <c r="S65">
        <f t="shared" si="20"/>
        <v>-0.15038373318043535</v>
      </c>
      <c r="T65">
        <f t="shared" si="20"/>
        <v>-7.547908730517329E-2</v>
      </c>
      <c r="U65">
        <f t="shared" si="20"/>
        <v>-5.3050484267905938E-17</v>
      </c>
      <c r="V65">
        <f t="shared" si="20"/>
        <v>7.5479087305173373E-2</v>
      </c>
      <c r="W65">
        <f t="shared" si="20"/>
        <v>0.15038373318043524</v>
      </c>
      <c r="X65">
        <f t="shared" si="20"/>
        <v>0.22414386804201344</v>
      </c>
      <c r="Y65">
        <f t="shared" si="20"/>
        <v>0.2961981327260238</v>
      </c>
      <c r="Z65">
        <f t="shared" si="20"/>
        <v>0.36599815077066672</v>
      </c>
      <c r="AA65">
        <f t="shared" si="20"/>
        <v>0.43301270189221913</v>
      </c>
      <c r="AB65">
        <f t="shared" si="20"/>
        <v>0.49673176489215409</v>
      </c>
      <c r="AC65">
        <f t="shared" si="20"/>
        <v>0.55667039922641937</v>
      </c>
      <c r="AD65">
        <f t="shared" si="20"/>
        <v>0.61237243569579447</v>
      </c>
      <c r="AE65">
        <f t="shared" si="20"/>
        <v>0.66341394816893828</v>
      </c>
      <c r="AF65">
        <f t="shared" si="20"/>
        <v>0.70940647991622252</v>
      </c>
      <c r="AG65">
        <f t="shared" si="20"/>
        <v>0.75</v>
      </c>
      <c r="AH65">
        <f t="shared" si="23"/>
        <v>0.7848855672213958</v>
      </c>
      <c r="AI65">
        <f t="shared" si="23"/>
        <v>0.81379768134937358</v>
      </c>
      <c r="AJ65">
        <f t="shared" si="23"/>
        <v>0.83651630373780783</v>
      </c>
      <c r="AK65">
        <f t="shared" si="23"/>
        <v>0.85286853195244317</v>
      </c>
      <c r="AL65">
        <f t="shared" si="23"/>
        <v>0.86272991566282087</v>
      </c>
      <c r="AM65">
        <f t="shared" si="23"/>
        <v>0.8660254037844386</v>
      </c>
      <c r="AN65">
        <f t="shared" si="23"/>
        <v>0.86272991566282087</v>
      </c>
      <c r="AO65">
        <f t="shared" si="23"/>
        <v>0.85286853195244317</v>
      </c>
      <c r="AP65">
        <f t="shared" si="23"/>
        <v>0.83651630373780783</v>
      </c>
      <c r="AQ65">
        <f t="shared" si="23"/>
        <v>0.81379768134937369</v>
      </c>
      <c r="AR65">
        <f t="shared" si="23"/>
        <v>0.7848855672213958</v>
      </c>
      <c r="AS65">
        <f t="shared" si="23"/>
        <v>0.74999999999999989</v>
      </c>
      <c r="AT65">
        <f t="shared" si="23"/>
        <v>0.70940647991622241</v>
      </c>
      <c r="AU65">
        <f t="shared" si="23"/>
        <v>0.66341394816893839</v>
      </c>
      <c r="AV65">
        <f t="shared" si="23"/>
        <v>0.61237243569579458</v>
      </c>
      <c r="AW65">
        <f t="shared" si="23"/>
        <v>0.55667039922641948</v>
      </c>
      <c r="AX65">
        <f t="shared" si="22"/>
        <v>0.49673176489215426</v>
      </c>
      <c r="AY65">
        <f t="shared" si="22"/>
        <v>0.43301270189221969</v>
      </c>
      <c r="AZ65">
        <f t="shared" si="22"/>
        <v>0.36599815077066655</v>
      </c>
      <c r="BA65">
        <f t="shared" si="22"/>
        <v>0.29619813272602369</v>
      </c>
      <c r="BB65">
        <f t="shared" si="22"/>
        <v>0.22414386804201325</v>
      </c>
      <c r="BC65">
        <f t="shared" si="22"/>
        <v>0.15038373318043527</v>
      </c>
      <c r="BD65">
        <f t="shared" si="22"/>
        <v>7.5479087305173387E-2</v>
      </c>
      <c r="BE65">
        <f t="shared" si="22"/>
        <v>1.591514528037178E-16</v>
      </c>
      <c r="BF65">
        <f t="shared" si="22"/>
        <v>-7.5479087305173082E-2</v>
      </c>
      <c r="BG65">
        <f t="shared" si="22"/>
        <v>-0.15038373318043496</v>
      </c>
      <c r="BH65">
        <f t="shared" si="22"/>
        <v>-0.22414386804201297</v>
      </c>
      <c r="BI65">
        <f t="shared" si="22"/>
        <v>-0.29619813272602402</v>
      </c>
      <c r="BJ65">
        <f t="shared" si="22"/>
        <v>-0.36599815077066694</v>
      </c>
      <c r="BK65">
        <f t="shared" si="22"/>
        <v>-0.43301270189221941</v>
      </c>
      <c r="BL65">
        <f t="shared" si="22"/>
        <v>-0.49673176489215398</v>
      </c>
      <c r="BM65">
        <f t="shared" si="15"/>
        <v>-0.55667039922641925</v>
      </c>
      <c r="BN65">
        <f t="shared" si="13"/>
        <v>-0.61237243569579436</v>
      </c>
      <c r="BO65">
        <f t="shared" si="13"/>
        <v>-0.66341394816893817</v>
      </c>
      <c r="BP65">
        <f t="shared" si="19"/>
        <v>-0.7094064799162223</v>
      </c>
      <c r="BQ65">
        <f t="shared" si="19"/>
        <v>-0.74999999999999967</v>
      </c>
      <c r="BR65">
        <f t="shared" si="19"/>
        <v>-0.7848855672213958</v>
      </c>
      <c r="BS65">
        <f t="shared" si="19"/>
        <v>-0.81379768134937369</v>
      </c>
      <c r="BT65">
        <f t="shared" si="19"/>
        <v>-0.83651630373780783</v>
      </c>
      <c r="BU65">
        <f t="shared" si="19"/>
        <v>-0.85286853195244317</v>
      </c>
      <c r="BV65">
        <f t="shared" si="19"/>
        <v>-0.86272991566282087</v>
      </c>
      <c r="BW65">
        <f t="shared" si="19"/>
        <v>-0.8660254037844386</v>
      </c>
    </row>
    <row r="66" spans="2:75" x14ac:dyDescent="0.25">
      <c r="B66" s="21">
        <v>305</v>
      </c>
      <c r="C66">
        <f t="shared" si="21"/>
        <v>-0.8191520442889918</v>
      </c>
      <c r="D66">
        <f t="shared" si="21"/>
        <v>-0.81603492345170836</v>
      </c>
      <c r="E66">
        <f t="shared" si="21"/>
        <v>-0.80670728411159875</v>
      </c>
      <c r="F66">
        <f t="shared" si="21"/>
        <v>-0.79124011523622384</v>
      </c>
      <c r="G66">
        <f t="shared" si="21"/>
        <v>-0.76975113132005724</v>
      </c>
      <c r="H66">
        <f t="shared" si="21"/>
        <v>-0.74240387650610407</v>
      </c>
      <c r="I66">
        <f t="shared" si="21"/>
        <v>-0.70940647991622252</v>
      </c>
      <c r="J66">
        <f t="shared" si="21"/>
        <v>-0.67101007166283433</v>
      </c>
      <c r="K66">
        <f t="shared" si="21"/>
        <v>-0.62750687159713314</v>
      </c>
      <c r="L66">
        <f t="shared" si="21"/>
        <v>-0.57922796533956922</v>
      </c>
      <c r="M66">
        <f t="shared" si="21"/>
        <v>-0.52654078451836328</v>
      </c>
      <c r="N66">
        <f t="shared" si="21"/>
        <v>-0.46984631039295427</v>
      </c>
      <c r="O66">
        <f t="shared" si="21"/>
        <v>-0.40957602214449601</v>
      </c>
      <c r="P66">
        <f t="shared" si="21"/>
        <v>-0.34618861305875415</v>
      </c>
      <c r="Q66">
        <f t="shared" si="21"/>
        <v>-0.28016649959323559</v>
      </c>
      <c r="R66">
        <f t="shared" si="21"/>
        <v>-0.21201214989665462</v>
      </c>
      <c r="S66">
        <f t="shared" si="20"/>
        <v>-0.14224425972292409</v>
      </c>
      <c r="T66">
        <f t="shared" si="20"/>
        <v>-7.139380484326964E-2</v>
      </c>
      <c r="U66">
        <f t="shared" si="20"/>
        <v>-5.0179143069794789E-17</v>
      </c>
      <c r="V66">
        <f t="shared" si="20"/>
        <v>7.1393804843269709E-2</v>
      </c>
      <c r="W66">
        <f t="shared" si="20"/>
        <v>0.14224425972292401</v>
      </c>
      <c r="X66">
        <f t="shared" si="20"/>
        <v>0.21201214989665473</v>
      </c>
      <c r="Y66">
        <f t="shared" si="20"/>
        <v>0.28016649959323547</v>
      </c>
      <c r="Z66">
        <f t="shared" si="20"/>
        <v>0.34618861305875409</v>
      </c>
      <c r="AA66">
        <f t="shared" si="20"/>
        <v>0.40957602214449573</v>
      </c>
      <c r="AB66">
        <f t="shared" si="20"/>
        <v>0.46984631039295427</v>
      </c>
      <c r="AC66">
        <f t="shared" si="20"/>
        <v>0.52654078451836328</v>
      </c>
      <c r="AD66">
        <f t="shared" si="20"/>
        <v>0.57922796533956911</v>
      </c>
      <c r="AE66">
        <f t="shared" si="20"/>
        <v>0.62750687159713303</v>
      </c>
      <c r="AF66">
        <f t="shared" si="20"/>
        <v>0.67101007166283444</v>
      </c>
      <c r="AG66">
        <f t="shared" si="20"/>
        <v>0.70940647991622252</v>
      </c>
      <c r="AH66">
        <f t="shared" si="23"/>
        <v>0.74240387650610407</v>
      </c>
      <c r="AI66">
        <f t="shared" si="23"/>
        <v>0.76975113132005712</v>
      </c>
      <c r="AJ66">
        <f t="shared" si="23"/>
        <v>0.79124011523622384</v>
      </c>
      <c r="AK66">
        <f t="shared" si="23"/>
        <v>0.80670728411159875</v>
      </c>
      <c r="AL66">
        <f t="shared" si="23"/>
        <v>0.81603492345170836</v>
      </c>
      <c r="AM66">
        <f t="shared" si="23"/>
        <v>0.8191520442889918</v>
      </c>
      <c r="AN66">
        <f t="shared" si="23"/>
        <v>0.81603492345170836</v>
      </c>
      <c r="AO66">
        <f t="shared" si="23"/>
        <v>0.80670728411159875</v>
      </c>
      <c r="AP66">
        <f t="shared" si="23"/>
        <v>0.79124011523622384</v>
      </c>
      <c r="AQ66">
        <f t="shared" si="23"/>
        <v>0.76975113132005724</v>
      </c>
      <c r="AR66">
        <f t="shared" si="23"/>
        <v>0.74240387650610407</v>
      </c>
      <c r="AS66">
        <f t="shared" si="23"/>
        <v>0.70940647991622241</v>
      </c>
      <c r="AT66">
        <f t="shared" si="23"/>
        <v>0.67101007166283433</v>
      </c>
      <c r="AU66">
        <f t="shared" si="23"/>
        <v>0.62750687159713314</v>
      </c>
      <c r="AV66">
        <f t="shared" si="23"/>
        <v>0.57922796533956933</v>
      </c>
      <c r="AW66">
        <f t="shared" si="23"/>
        <v>0.52654078451836339</v>
      </c>
      <c r="AX66">
        <f t="shared" si="22"/>
        <v>0.46984631039295444</v>
      </c>
      <c r="AY66">
        <f t="shared" si="22"/>
        <v>0.40957602214449629</v>
      </c>
      <c r="AZ66">
        <f t="shared" si="22"/>
        <v>0.34618861305875392</v>
      </c>
      <c r="BA66">
        <f t="shared" si="22"/>
        <v>0.28016649959323536</v>
      </c>
      <c r="BB66">
        <f t="shared" si="22"/>
        <v>0.21201214989665454</v>
      </c>
      <c r="BC66">
        <f t="shared" si="22"/>
        <v>0.14224425972292404</v>
      </c>
      <c r="BD66">
        <f t="shared" si="22"/>
        <v>7.1393804843269723E-2</v>
      </c>
      <c r="BE66">
        <f t="shared" si="22"/>
        <v>1.5053742920938437E-16</v>
      </c>
      <c r="BF66">
        <f t="shared" si="22"/>
        <v>-7.1393804843269432E-2</v>
      </c>
      <c r="BG66">
        <f t="shared" si="22"/>
        <v>-0.14224425972292373</v>
      </c>
      <c r="BH66">
        <f t="shared" si="22"/>
        <v>-0.21201214989665426</v>
      </c>
      <c r="BI66">
        <f t="shared" si="22"/>
        <v>-0.28016649959323575</v>
      </c>
      <c r="BJ66">
        <f t="shared" si="22"/>
        <v>-0.34618861305875431</v>
      </c>
      <c r="BK66">
        <f t="shared" si="22"/>
        <v>-0.40957602214449601</v>
      </c>
      <c r="BL66">
        <f t="shared" si="22"/>
        <v>-0.46984631039295416</v>
      </c>
      <c r="BM66">
        <f t="shared" si="15"/>
        <v>-0.52654078451836317</v>
      </c>
      <c r="BN66">
        <f t="shared" si="13"/>
        <v>-0.57922796533956911</v>
      </c>
      <c r="BO66">
        <f t="shared" si="13"/>
        <v>-0.62750687159713292</v>
      </c>
      <c r="BP66">
        <f t="shared" si="19"/>
        <v>-0.67101007166283422</v>
      </c>
      <c r="BQ66">
        <f t="shared" si="19"/>
        <v>-0.7094064799162223</v>
      </c>
      <c r="BR66">
        <f t="shared" si="19"/>
        <v>-0.74240387650610407</v>
      </c>
      <c r="BS66">
        <f t="shared" si="19"/>
        <v>-0.76975113132005724</v>
      </c>
      <c r="BT66">
        <f t="shared" si="19"/>
        <v>-0.79124011523622384</v>
      </c>
      <c r="BU66">
        <f t="shared" si="19"/>
        <v>-0.80670728411159875</v>
      </c>
      <c r="BV66">
        <f t="shared" si="19"/>
        <v>-0.81603492345170836</v>
      </c>
      <c r="BW66">
        <f t="shared" si="19"/>
        <v>-0.8191520442889918</v>
      </c>
    </row>
    <row r="67" spans="2:75" x14ac:dyDescent="0.25">
      <c r="B67" s="21">
        <v>310</v>
      </c>
      <c r="C67">
        <f t="shared" si="21"/>
        <v>-0.76604444311897812</v>
      </c>
      <c r="D67">
        <f t="shared" si="21"/>
        <v>-0.7631294127377698</v>
      </c>
      <c r="E67">
        <f t="shared" si="21"/>
        <v>-0.75440650673548904</v>
      </c>
      <c r="F67">
        <f t="shared" si="21"/>
        <v>-0.73994211169384816</v>
      </c>
      <c r="G67">
        <f t="shared" si="21"/>
        <v>-0.71984631039295432</v>
      </c>
      <c r="H67">
        <f t="shared" si="21"/>
        <v>-0.69427204401488396</v>
      </c>
      <c r="I67">
        <f t="shared" si="21"/>
        <v>-0.66341394816893851</v>
      </c>
      <c r="J67">
        <f t="shared" si="21"/>
        <v>-0.62750687159713325</v>
      </c>
      <c r="K67">
        <f t="shared" si="21"/>
        <v>-0.58682408883346526</v>
      </c>
      <c r="L67">
        <f t="shared" si="21"/>
        <v>-0.54167522041970195</v>
      </c>
      <c r="M67">
        <f t="shared" si="21"/>
        <v>-0.49240387650610412</v>
      </c>
      <c r="N67">
        <f t="shared" si="21"/>
        <v>-0.43938504177070514</v>
      </c>
      <c r="O67">
        <f t="shared" si="21"/>
        <v>-0.38302222155948917</v>
      </c>
      <c r="P67">
        <f t="shared" si="21"/>
        <v>-0.32374437096706465</v>
      </c>
      <c r="Q67">
        <f t="shared" si="21"/>
        <v>-0.26200263022938508</v>
      </c>
      <c r="R67">
        <f t="shared" si="21"/>
        <v>-0.19826689127414618</v>
      </c>
      <c r="S67">
        <f t="shared" si="20"/>
        <v>-0.13302222155948909</v>
      </c>
      <c r="T67">
        <f t="shared" si="20"/>
        <v>-6.6765172417750693E-2</v>
      </c>
      <c r="U67">
        <f t="shared" si="20"/>
        <v>-4.6925908293927515E-17</v>
      </c>
      <c r="V67">
        <f t="shared" si="20"/>
        <v>6.6765172417750776E-2</v>
      </c>
      <c r="W67">
        <f t="shared" si="20"/>
        <v>0.13302222155948901</v>
      </c>
      <c r="X67">
        <f t="shared" si="20"/>
        <v>0.19826689127414626</v>
      </c>
      <c r="Y67">
        <f t="shared" si="20"/>
        <v>0.26200263022938497</v>
      </c>
      <c r="Z67">
        <f t="shared" si="20"/>
        <v>0.32374437096706454</v>
      </c>
      <c r="AA67">
        <f t="shared" si="20"/>
        <v>0.3830222215594889</v>
      </c>
      <c r="AB67">
        <f t="shared" si="20"/>
        <v>0.43938504177070514</v>
      </c>
      <c r="AC67">
        <f t="shared" si="20"/>
        <v>0.49240387650610412</v>
      </c>
      <c r="AD67">
        <f t="shared" si="20"/>
        <v>0.54167522041970184</v>
      </c>
      <c r="AE67">
        <f t="shared" si="20"/>
        <v>0.58682408883346515</v>
      </c>
      <c r="AF67">
        <f t="shared" si="20"/>
        <v>0.62750687159713336</v>
      </c>
      <c r="AG67">
        <f t="shared" si="20"/>
        <v>0.66341394816893851</v>
      </c>
      <c r="AH67">
        <f t="shared" si="23"/>
        <v>0.69427204401488396</v>
      </c>
      <c r="AI67">
        <f t="shared" si="23"/>
        <v>0.71984631039295421</v>
      </c>
      <c r="AJ67">
        <f t="shared" si="23"/>
        <v>0.73994211169384805</v>
      </c>
      <c r="AK67">
        <f t="shared" si="23"/>
        <v>0.75440650673548904</v>
      </c>
      <c r="AL67">
        <f t="shared" si="23"/>
        <v>0.7631294127377698</v>
      </c>
      <c r="AM67">
        <f t="shared" si="23"/>
        <v>0.76604444311897812</v>
      </c>
      <c r="AN67">
        <f t="shared" si="23"/>
        <v>0.7631294127377698</v>
      </c>
      <c r="AO67">
        <f t="shared" si="23"/>
        <v>0.75440650673548904</v>
      </c>
      <c r="AP67">
        <f t="shared" si="23"/>
        <v>0.73994211169384816</v>
      </c>
      <c r="AQ67">
        <f t="shared" si="23"/>
        <v>0.71984631039295432</v>
      </c>
      <c r="AR67">
        <f t="shared" si="23"/>
        <v>0.69427204401488396</v>
      </c>
      <c r="AS67">
        <f t="shared" si="23"/>
        <v>0.66341394816893839</v>
      </c>
      <c r="AT67">
        <f t="shared" si="23"/>
        <v>0.62750687159713325</v>
      </c>
      <c r="AU67">
        <f t="shared" si="23"/>
        <v>0.58682408883346526</v>
      </c>
      <c r="AV67">
        <f t="shared" si="23"/>
        <v>0.54167522041970206</v>
      </c>
      <c r="AW67">
        <f t="shared" si="23"/>
        <v>0.49240387650610418</v>
      </c>
      <c r="AX67">
        <f t="shared" si="22"/>
        <v>0.43938504177070531</v>
      </c>
      <c r="AY67">
        <f t="shared" si="22"/>
        <v>0.3830222215594894</v>
      </c>
      <c r="AZ67">
        <f t="shared" si="22"/>
        <v>0.32374437096706443</v>
      </c>
      <c r="BA67">
        <f t="shared" si="22"/>
        <v>0.26200263022938486</v>
      </c>
      <c r="BB67">
        <f t="shared" si="22"/>
        <v>0.1982668912741461</v>
      </c>
      <c r="BC67">
        <f t="shared" si="22"/>
        <v>0.13302222155948901</v>
      </c>
      <c r="BD67">
        <f t="shared" si="22"/>
        <v>6.6765172417750776E-2</v>
      </c>
      <c r="BE67">
        <f t="shared" si="22"/>
        <v>1.4077772488178254E-16</v>
      </c>
      <c r="BF67">
        <f t="shared" si="22"/>
        <v>-6.6765172417750498E-2</v>
      </c>
      <c r="BG67">
        <f t="shared" si="22"/>
        <v>-0.13302222155948876</v>
      </c>
      <c r="BH67">
        <f t="shared" si="22"/>
        <v>-0.19826689127414585</v>
      </c>
      <c r="BI67">
        <f t="shared" si="22"/>
        <v>-0.26200263022938519</v>
      </c>
      <c r="BJ67">
        <f t="shared" si="22"/>
        <v>-0.32374437096706477</v>
      </c>
      <c r="BK67">
        <f t="shared" si="22"/>
        <v>-0.38302222155948917</v>
      </c>
      <c r="BL67">
        <f t="shared" si="22"/>
        <v>-0.43938504177070509</v>
      </c>
      <c r="BM67">
        <f t="shared" si="15"/>
        <v>-0.49240387650610401</v>
      </c>
      <c r="BN67">
        <f t="shared" si="13"/>
        <v>-0.54167522041970173</v>
      </c>
      <c r="BO67">
        <f t="shared" si="13"/>
        <v>-0.58682408883346504</v>
      </c>
      <c r="BP67">
        <f t="shared" si="19"/>
        <v>-0.62750687159713303</v>
      </c>
      <c r="BQ67">
        <f t="shared" si="19"/>
        <v>-0.66341394816893828</v>
      </c>
      <c r="BR67">
        <f t="shared" si="19"/>
        <v>-0.69427204401488396</v>
      </c>
      <c r="BS67">
        <f t="shared" si="19"/>
        <v>-0.71984631039295432</v>
      </c>
      <c r="BT67">
        <f t="shared" si="19"/>
        <v>-0.73994211169384816</v>
      </c>
      <c r="BU67">
        <f t="shared" si="19"/>
        <v>-0.75440650673548904</v>
      </c>
      <c r="BV67">
        <f t="shared" si="19"/>
        <v>-0.7631294127377698</v>
      </c>
      <c r="BW67">
        <f t="shared" si="19"/>
        <v>-0.76604444311897812</v>
      </c>
    </row>
    <row r="68" spans="2:75" x14ac:dyDescent="0.25">
      <c r="B68" s="21">
        <v>315</v>
      </c>
      <c r="C68">
        <f t="shared" si="21"/>
        <v>-0.70710678118654768</v>
      </c>
      <c r="D68">
        <f t="shared" si="21"/>
        <v>-0.7044160264027588</v>
      </c>
      <c r="E68">
        <f t="shared" si="21"/>
        <v>-0.69636424032001909</v>
      </c>
      <c r="F68">
        <f t="shared" si="21"/>
        <v>-0.68301270189221952</v>
      </c>
      <c r="G68">
        <f t="shared" si="21"/>
        <v>-0.66446302438867488</v>
      </c>
      <c r="H68">
        <f t="shared" si="21"/>
        <v>-0.64085638205578865</v>
      </c>
      <c r="I68">
        <f t="shared" si="21"/>
        <v>-0.61237243569579469</v>
      </c>
      <c r="J68">
        <f t="shared" si="21"/>
        <v>-0.57922796533956933</v>
      </c>
      <c r="K68">
        <f t="shared" si="21"/>
        <v>-0.54167522041970195</v>
      </c>
      <c r="L68">
        <f t="shared" si="21"/>
        <v>-0.50000000000000011</v>
      </c>
      <c r="M68">
        <f t="shared" si="21"/>
        <v>-0.45451947767204381</v>
      </c>
      <c r="N68">
        <f t="shared" si="21"/>
        <v>-0.40557978767263897</v>
      </c>
      <c r="O68">
        <f t="shared" si="21"/>
        <v>-0.3535533905932739</v>
      </c>
      <c r="P68">
        <f t="shared" si="21"/>
        <v>-0.29883623873011989</v>
      </c>
      <c r="Q68">
        <f t="shared" si="21"/>
        <v>-0.24184476264797539</v>
      </c>
      <c r="R68">
        <f t="shared" si="21"/>
        <v>-0.18301270189221935</v>
      </c>
      <c r="S68">
        <f t="shared" si="20"/>
        <v>-0.12278780396897292</v>
      </c>
      <c r="T68">
        <f t="shared" si="20"/>
        <v>-6.1628416716219346E-2</v>
      </c>
      <c r="U68">
        <f t="shared" si="20"/>
        <v>-4.3315539021305329E-17</v>
      </c>
      <c r="V68">
        <f t="shared" si="20"/>
        <v>6.1628416716219409E-2</v>
      </c>
      <c r="W68">
        <f t="shared" si="20"/>
        <v>0.12278780396897285</v>
      </c>
      <c r="X68">
        <f t="shared" si="20"/>
        <v>0.18301270189221944</v>
      </c>
      <c r="Y68">
        <f t="shared" si="20"/>
        <v>0.2418447626479753</v>
      </c>
      <c r="Z68">
        <f t="shared" si="20"/>
        <v>0.29883623873011983</v>
      </c>
      <c r="AA68">
        <f t="shared" si="20"/>
        <v>0.35355339059327368</v>
      </c>
      <c r="AB68">
        <f t="shared" si="20"/>
        <v>0.40557978767263897</v>
      </c>
      <c r="AC68">
        <f t="shared" si="20"/>
        <v>0.45451947767204381</v>
      </c>
      <c r="AD68">
        <f t="shared" si="20"/>
        <v>0.50000000000000011</v>
      </c>
      <c r="AE68">
        <f t="shared" si="20"/>
        <v>0.54167522041970184</v>
      </c>
      <c r="AF68">
        <f t="shared" si="20"/>
        <v>0.57922796533956944</v>
      </c>
      <c r="AG68">
        <f t="shared" si="20"/>
        <v>0.61237243569579469</v>
      </c>
      <c r="AH68">
        <f t="shared" si="23"/>
        <v>0.64085638205578865</v>
      </c>
      <c r="AI68">
        <f t="shared" si="23"/>
        <v>0.66446302438867477</v>
      </c>
      <c r="AJ68">
        <f t="shared" si="23"/>
        <v>0.68301270189221941</v>
      </c>
      <c r="AK68">
        <f t="shared" si="23"/>
        <v>0.69636424032001909</v>
      </c>
      <c r="AL68">
        <f t="shared" si="23"/>
        <v>0.7044160264027588</v>
      </c>
      <c r="AM68">
        <f t="shared" si="23"/>
        <v>0.70710678118654768</v>
      </c>
      <c r="AN68">
        <f t="shared" si="23"/>
        <v>0.7044160264027588</v>
      </c>
      <c r="AO68">
        <f t="shared" si="23"/>
        <v>0.69636424032001909</v>
      </c>
      <c r="AP68">
        <f t="shared" si="23"/>
        <v>0.68301270189221952</v>
      </c>
      <c r="AQ68">
        <f t="shared" si="23"/>
        <v>0.66446302438867488</v>
      </c>
      <c r="AR68">
        <f t="shared" si="23"/>
        <v>0.64085638205578876</v>
      </c>
      <c r="AS68">
        <f t="shared" si="23"/>
        <v>0.61237243569579458</v>
      </c>
      <c r="AT68">
        <f t="shared" si="23"/>
        <v>0.57922796533956933</v>
      </c>
      <c r="AU68">
        <f t="shared" si="23"/>
        <v>0.54167522041970195</v>
      </c>
      <c r="AV68">
        <f t="shared" si="23"/>
        <v>0.50000000000000022</v>
      </c>
      <c r="AW68">
        <f t="shared" si="23"/>
        <v>0.45451947767204387</v>
      </c>
      <c r="AX68">
        <f t="shared" si="22"/>
        <v>0.40557978767263914</v>
      </c>
      <c r="AY68">
        <f t="shared" si="22"/>
        <v>0.35355339059327417</v>
      </c>
      <c r="AZ68">
        <f t="shared" si="22"/>
        <v>0.29883623873011972</v>
      </c>
      <c r="BA68">
        <f t="shared" si="22"/>
        <v>0.24184476264797519</v>
      </c>
      <c r="BB68">
        <f t="shared" si="22"/>
        <v>0.18301270189221927</v>
      </c>
      <c r="BC68">
        <f t="shared" si="22"/>
        <v>0.12278780396897286</v>
      </c>
      <c r="BD68">
        <f t="shared" si="22"/>
        <v>6.1628416716219422E-2</v>
      </c>
      <c r="BE68">
        <f t="shared" si="22"/>
        <v>1.2994661706391598E-16</v>
      </c>
      <c r="BF68">
        <f t="shared" si="22"/>
        <v>-6.1628416716219166E-2</v>
      </c>
      <c r="BG68">
        <f t="shared" si="22"/>
        <v>-0.12278780396897261</v>
      </c>
      <c r="BH68">
        <f t="shared" si="22"/>
        <v>-0.18301270189221902</v>
      </c>
      <c r="BI68">
        <f t="shared" si="22"/>
        <v>-0.2418447626479755</v>
      </c>
      <c r="BJ68">
        <f t="shared" si="22"/>
        <v>-0.29883623873012</v>
      </c>
      <c r="BK68">
        <f t="shared" si="22"/>
        <v>-0.3535533905932739</v>
      </c>
      <c r="BL68">
        <f t="shared" si="22"/>
        <v>-0.40557978767263891</v>
      </c>
      <c r="BM68">
        <f t="shared" si="15"/>
        <v>-0.4545194776720437</v>
      </c>
      <c r="BN68">
        <f t="shared" si="13"/>
        <v>-0.5</v>
      </c>
      <c r="BO68">
        <f t="shared" si="13"/>
        <v>-0.54167522041970184</v>
      </c>
      <c r="BP68">
        <f t="shared" si="19"/>
        <v>-0.57922796533956922</v>
      </c>
      <c r="BQ68">
        <f t="shared" si="19"/>
        <v>-0.61237243569579447</v>
      </c>
      <c r="BR68">
        <f t="shared" si="19"/>
        <v>-0.64085638205578876</v>
      </c>
      <c r="BS68">
        <f t="shared" si="19"/>
        <v>-0.66446302438867488</v>
      </c>
      <c r="BT68">
        <f t="shared" si="19"/>
        <v>-0.68301270189221952</v>
      </c>
      <c r="BU68">
        <f t="shared" si="19"/>
        <v>-0.69636424032001909</v>
      </c>
      <c r="BV68">
        <f t="shared" si="19"/>
        <v>-0.7044160264027588</v>
      </c>
      <c r="BW68">
        <f t="shared" si="19"/>
        <v>-0.70710678118654768</v>
      </c>
    </row>
    <row r="69" spans="2:75" x14ac:dyDescent="0.25">
      <c r="B69" s="21">
        <v>320</v>
      </c>
      <c r="C69">
        <f t="shared" si="21"/>
        <v>-0.64278760968653958</v>
      </c>
      <c r="D69">
        <f t="shared" si="21"/>
        <v>-0.64034160876879709</v>
      </c>
      <c r="E69">
        <f t="shared" si="21"/>
        <v>-0.63302222155948928</v>
      </c>
      <c r="F69">
        <f t="shared" si="21"/>
        <v>-0.62088515301484593</v>
      </c>
      <c r="G69">
        <f t="shared" si="21"/>
        <v>-0.60402277355505396</v>
      </c>
      <c r="H69">
        <f t="shared" si="21"/>
        <v>-0.58256341606958562</v>
      </c>
      <c r="I69">
        <f t="shared" si="21"/>
        <v>-0.55667039922641959</v>
      </c>
      <c r="J69">
        <f t="shared" si="21"/>
        <v>-0.5265407845183635</v>
      </c>
      <c r="K69">
        <f t="shared" si="21"/>
        <v>-0.49240387650610423</v>
      </c>
      <c r="L69">
        <f t="shared" si="21"/>
        <v>-0.45451947767204387</v>
      </c>
      <c r="M69">
        <f t="shared" si="21"/>
        <v>-0.41317591116653501</v>
      </c>
      <c r="N69">
        <f t="shared" si="21"/>
        <v>-0.36868782649461257</v>
      </c>
      <c r="O69">
        <f t="shared" si="21"/>
        <v>-0.32139380484326985</v>
      </c>
      <c r="P69">
        <f t="shared" si="21"/>
        <v>-0.27165378227418452</v>
      </c>
      <c r="Q69">
        <f t="shared" si="21"/>
        <v>-0.21984631039295435</v>
      </c>
      <c r="R69">
        <f t="shared" si="21"/>
        <v>-0.166365675342802</v>
      </c>
      <c r="S69">
        <f t="shared" si="20"/>
        <v>-0.11161889704894974</v>
      </c>
      <c r="T69">
        <f t="shared" si="20"/>
        <v>-5.6022631551222134E-2</v>
      </c>
      <c r="U69">
        <f t="shared" si="20"/>
        <v>-3.9375512342093453E-17</v>
      </c>
      <c r="V69">
        <f t="shared" si="20"/>
        <v>5.6022631551222196E-2</v>
      </c>
      <c r="W69">
        <f t="shared" si="20"/>
        <v>0.11161889704894967</v>
      </c>
      <c r="X69">
        <f t="shared" si="20"/>
        <v>0.16636567534280206</v>
      </c>
      <c r="Y69">
        <f t="shared" si="20"/>
        <v>0.21984631039295427</v>
      </c>
      <c r="Z69">
        <f t="shared" si="20"/>
        <v>0.27165378227418446</v>
      </c>
      <c r="AA69">
        <f t="shared" si="20"/>
        <v>0.32139380484326963</v>
      </c>
      <c r="AB69">
        <f t="shared" si="20"/>
        <v>0.36868782649461257</v>
      </c>
      <c r="AC69">
        <f t="shared" si="20"/>
        <v>0.41317591116653501</v>
      </c>
      <c r="AD69">
        <f t="shared" si="20"/>
        <v>0.45451947767204381</v>
      </c>
      <c r="AE69">
        <f t="shared" si="20"/>
        <v>0.49240387650610412</v>
      </c>
      <c r="AF69">
        <f t="shared" si="20"/>
        <v>0.5265407845183635</v>
      </c>
      <c r="AG69">
        <f t="shared" si="20"/>
        <v>0.55667039922641959</v>
      </c>
      <c r="AH69">
        <f t="shared" si="23"/>
        <v>0.58256341606958562</v>
      </c>
      <c r="AI69">
        <f t="shared" si="23"/>
        <v>0.60402277355505385</v>
      </c>
      <c r="AJ69">
        <f t="shared" si="23"/>
        <v>0.62088515301484581</v>
      </c>
      <c r="AK69">
        <f t="shared" si="23"/>
        <v>0.63302222155948928</v>
      </c>
      <c r="AL69">
        <f t="shared" si="23"/>
        <v>0.64034160876879709</v>
      </c>
      <c r="AM69">
        <f t="shared" si="23"/>
        <v>0.64278760968653958</v>
      </c>
      <c r="AN69">
        <f t="shared" si="23"/>
        <v>0.64034160876879709</v>
      </c>
      <c r="AO69">
        <f t="shared" si="23"/>
        <v>0.63302222155948928</v>
      </c>
      <c r="AP69">
        <f t="shared" si="23"/>
        <v>0.62088515301484593</v>
      </c>
      <c r="AQ69">
        <f t="shared" si="23"/>
        <v>0.60402277355505396</v>
      </c>
      <c r="AR69">
        <f t="shared" si="23"/>
        <v>0.58256341606958562</v>
      </c>
      <c r="AS69">
        <f t="shared" si="23"/>
        <v>0.55667039922641959</v>
      </c>
      <c r="AT69">
        <f t="shared" si="23"/>
        <v>0.5265407845183635</v>
      </c>
      <c r="AU69">
        <f t="shared" si="23"/>
        <v>0.49240387650610423</v>
      </c>
      <c r="AV69">
        <f t="shared" si="23"/>
        <v>0.45451947767204398</v>
      </c>
      <c r="AW69">
        <f t="shared" si="23"/>
        <v>0.41317591116653507</v>
      </c>
      <c r="AX69">
        <f t="shared" si="22"/>
        <v>0.36868782649461274</v>
      </c>
      <c r="AY69">
        <f t="shared" si="22"/>
        <v>0.32139380484327007</v>
      </c>
      <c r="AZ69">
        <f t="shared" si="22"/>
        <v>0.27165378227418435</v>
      </c>
      <c r="BA69">
        <f t="shared" si="22"/>
        <v>0.21984631039295416</v>
      </c>
      <c r="BB69">
        <f t="shared" si="22"/>
        <v>0.16636567534280192</v>
      </c>
      <c r="BC69">
        <f t="shared" si="22"/>
        <v>0.1116188970489497</v>
      </c>
      <c r="BD69">
        <f t="shared" si="22"/>
        <v>5.6022631551222203E-2</v>
      </c>
      <c r="BE69">
        <f t="shared" si="22"/>
        <v>1.1812653702628036E-16</v>
      </c>
      <c r="BF69">
        <f t="shared" si="22"/>
        <v>-5.6022631551221974E-2</v>
      </c>
      <c r="BG69">
        <f t="shared" si="22"/>
        <v>-0.11161889704894946</v>
      </c>
      <c r="BH69">
        <f t="shared" si="22"/>
        <v>-0.16636567534280169</v>
      </c>
      <c r="BI69">
        <f t="shared" si="22"/>
        <v>-0.21984631039295444</v>
      </c>
      <c r="BJ69">
        <f t="shared" si="22"/>
        <v>-0.27165378227418463</v>
      </c>
      <c r="BK69">
        <f t="shared" si="22"/>
        <v>-0.32139380484326985</v>
      </c>
      <c r="BL69">
        <f t="shared" si="22"/>
        <v>-0.36868782649461251</v>
      </c>
      <c r="BM69">
        <f t="shared" si="15"/>
        <v>-0.41317591116653496</v>
      </c>
      <c r="BN69">
        <f t="shared" si="13"/>
        <v>-0.45451947767204376</v>
      </c>
      <c r="BO69">
        <f t="shared" si="13"/>
        <v>-0.49240387650610407</v>
      </c>
      <c r="BP69">
        <f t="shared" si="19"/>
        <v>-0.52654078451836328</v>
      </c>
      <c r="BQ69">
        <f t="shared" si="19"/>
        <v>-0.55667039922641937</v>
      </c>
      <c r="BR69">
        <f t="shared" si="19"/>
        <v>-0.58256341606958562</v>
      </c>
      <c r="BS69">
        <f t="shared" si="19"/>
        <v>-0.60402277355505396</v>
      </c>
      <c r="BT69">
        <f t="shared" si="19"/>
        <v>-0.62088515301484593</v>
      </c>
      <c r="BU69">
        <f t="shared" si="19"/>
        <v>-0.63302222155948928</v>
      </c>
      <c r="BV69">
        <f t="shared" si="19"/>
        <v>-0.64034160876879709</v>
      </c>
      <c r="BW69">
        <f t="shared" si="19"/>
        <v>-0.64278760968653958</v>
      </c>
    </row>
    <row r="70" spans="2:75" x14ac:dyDescent="0.25">
      <c r="B70" s="21">
        <v>325</v>
      </c>
      <c r="C70">
        <f t="shared" si="21"/>
        <v>-0.57357643635104649</v>
      </c>
      <c r="D70">
        <f t="shared" si="21"/>
        <v>-0.57139380484327007</v>
      </c>
      <c r="E70">
        <f t="shared" si="21"/>
        <v>-0.56486252146362381</v>
      </c>
      <c r="F70">
        <f t="shared" si="21"/>
        <v>-0.55403229322232384</v>
      </c>
      <c r="G70">
        <f t="shared" si="21"/>
        <v>-0.53898554469575666</v>
      </c>
      <c r="H70">
        <f t="shared" si="21"/>
        <v>-0.51983679072568489</v>
      </c>
      <c r="I70">
        <f t="shared" si="21"/>
        <v>-0.49673176489215443</v>
      </c>
      <c r="J70">
        <f t="shared" si="21"/>
        <v>-0.46984631039295455</v>
      </c>
      <c r="K70">
        <f t="shared" si="21"/>
        <v>-0.43938504177070536</v>
      </c>
      <c r="L70">
        <f t="shared" si="21"/>
        <v>-0.40557978767263914</v>
      </c>
      <c r="M70">
        <f t="shared" si="21"/>
        <v>-0.36868782649461268</v>
      </c>
      <c r="N70">
        <f t="shared" si="21"/>
        <v>-0.32898992833716589</v>
      </c>
      <c r="O70">
        <f t="shared" si="21"/>
        <v>-0.2867882181755233</v>
      </c>
      <c r="P70">
        <f t="shared" si="21"/>
        <v>-0.2424038765061042</v>
      </c>
      <c r="Q70">
        <f t="shared" si="21"/>
        <v>-0.19617469496901127</v>
      </c>
      <c r="R70">
        <f t="shared" si="21"/>
        <v>-0.14845250554968462</v>
      </c>
      <c r="S70">
        <f t="shared" si="20"/>
        <v>-9.9600502925051321E-2</v>
      </c>
      <c r="T70">
        <f t="shared" si="20"/>
        <v>-4.9990480332730319E-2</v>
      </c>
      <c r="U70">
        <f t="shared" si="20"/>
        <v>-3.513581423837385E-17</v>
      </c>
      <c r="V70">
        <f t="shared" si="20"/>
        <v>4.9990480332730375E-2</v>
      </c>
      <c r="W70">
        <f t="shared" si="20"/>
        <v>9.9600502925051265E-2</v>
      </c>
      <c r="X70">
        <f t="shared" si="20"/>
        <v>0.14845250554968467</v>
      </c>
      <c r="Y70">
        <f t="shared" si="20"/>
        <v>0.19617469496901122</v>
      </c>
      <c r="Z70">
        <f t="shared" si="20"/>
        <v>0.24240387650610415</v>
      </c>
      <c r="AA70">
        <f t="shared" si="20"/>
        <v>0.28678821817552314</v>
      </c>
      <c r="AB70">
        <f t="shared" si="20"/>
        <v>0.32898992833716589</v>
      </c>
      <c r="AC70">
        <f t="shared" si="20"/>
        <v>0.36868782649461268</v>
      </c>
      <c r="AD70">
        <f t="shared" si="20"/>
        <v>0.40557978767263908</v>
      </c>
      <c r="AE70">
        <f t="shared" si="20"/>
        <v>0.43938504177070531</v>
      </c>
      <c r="AF70">
        <f t="shared" si="20"/>
        <v>0.4698463103929546</v>
      </c>
      <c r="AG70">
        <f t="shared" si="20"/>
        <v>0.49673176489215443</v>
      </c>
      <c r="AH70">
        <f t="shared" si="23"/>
        <v>0.51983679072568489</v>
      </c>
      <c r="AI70">
        <f t="shared" si="23"/>
        <v>0.53898554469575666</v>
      </c>
      <c r="AJ70">
        <f t="shared" si="23"/>
        <v>0.55403229322232372</v>
      </c>
      <c r="AK70">
        <f t="shared" si="23"/>
        <v>0.56486252146362381</v>
      </c>
      <c r="AL70">
        <f t="shared" si="23"/>
        <v>0.57139380484327007</v>
      </c>
      <c r="AM70">
        <f t="shared" si="23"/>
        <v>0.57357643635104649</v>
      </c>
      <c r="AN70">
        <f t="shared" si="23"/>
        <v>0.57139380484327007</v>
      </c>
      <c r="AO70">
        <f t="shared" si="23"/>
        <v>0.56486252146362381</v>
      </c>
      <c r="AP70">
        <f t="shared" si="23"/>
        <v>0.55403229322232384</v>
      </c>
      <c r="AQ70">
        <f t="shared" si="23"/>
        <v>0.53898554469575666</v>
      </c>
      <c r="AR70">
        <f t="shared" si="23"/>
        <v>0.51983679072568489</v>
      </c>
      <c r="AS70">
        <f t="shared" si="23"/>
        <v>0.49673176489215437</v>
      </c>
      <c r="AT70">
        <f t="shared" si="23"/>
        <v>0.46984631039295455</v>
      </c>
      <c r="AU70">
        <f t="shared" si="23"/>
        <v>0.43938504177070536</v>
      </c>
      <c r="AV70">
        <f t="shared" si="23"/>
        <v>0.40557978767263925</v>
      </c>
      <c r="AW70">
        <f t="shared" si="23"/>
        <v>0.36868782649461274</v>
      </c>
      <c r="AX70">
        <f t="shared" si="22"/>
        <v>0.328989928337166</v>
      </c>
      <c r="AY70">
        <f t="shared" si="22"/>
        <v>0.28678821817552352</v>
      </c>
      <c r="AZ70">
        <f t="shared" si="22"/>
        <v>0.24240387650610404</v>
      </c>
      <c r="BA70">
        <f t="shared" si="22"/>
        <v>0.19617469496901113</v>
      </c>
      <c r="BB70">
        <f t="shared" si="22"/>
        <v>0.14845250554968456</v>
      </c>
      <c r="BC70">
        <f t="shared" si="22"/>
        <v>9.9600502925051279E-2</v>
      </c>
      <c r="BD70">
        <f t="shared" si="22"/>
        <v>4.9990480332730382E-2</v>
      </c>
      <c r="BE70">
        <f t="shared" si="22"/>
        <v>1.0540744271512156E-16</v>
      </c>
      <c r="BF70">
        <f t="shared" si="22"/>
        <v>-4.9990480332730174E-2</v>
      </c>
      <c r="BG70">
        <f t="shared" si="22"/>
        <v>-9.9600502925051071E-2</v>
      </c>
      <c r="BH70">
        <f t="shared" si="22"/>
        <v>-0.14845250554968437</v>
      </c>
      <c r="BI70">
        <f t="shared" si="22"/>
        <v>-0.19617469496901138</v>
      </c>
      <c r="BJ70">
        <f t="shared" si="22"/>
        <v>-0.24240387650610429</v>
      </c>
      <c r="BK70">
        <f t="shared" si="22"/>
        <v>-0.2867882181755233</v>
      </c>
      <c r="BL70">
        <f t="shared" si="22"/>
        <v>-0.32898992833716584</v>
      </c>
      <c r="BM70">
        <f t="shared" si="15"/>
        <v>-0.36868782649461257</v>
      </c>
      <c r="BN70">
        <f t="shared" si="13"/>
        <v>-0.40557978767263902</v>
      </c>
      <c r="BO70">
        <f t="shared" si="13"/>
        <v>-0.4393850417707052</v>
      </c>
      <c r="BP70">
        <f t="shared" si="19"/>
        <v>-0.46984631039295438</v>
      </c>
      <c r="BQ70">
        <f t="shared" si="19"/>
        <v>-0.49673176489215426</v>
      </c>
      <c r="BR70">
        <f t="shared" si="19"/>
        <v>-0.51983679072568489</v>
      </c>
      <c r="BS70">
        <f t="shared" si="19"/>
        <v>-0.53898554469575666</v>
      </c>
      <c r="BT70">
        <f t="shared" si="19"/>
        <v>-0.55403229322232384</v>
      </c>
      <c r="BU70">
        <f t="shared" si="19"/>
        <v>-0.56486252146362381</v>
      </c>
      <c r="BV70">
        <f t="shared" si="19"/>
        <v>-0.57139380484327007</v>
      </c>
      <c r="BW70">
        <f t="shared" si="19"/>
        <v>-0.57357643635104649</v>
      </c>
    </row>
    <row r="71" spans="2:75" x14ac:dyDescent="0.25">
      <c r="B71" s="21">
        <v>330</v>
      </c>
      <c r="C71">
        <f t="shared" si="21"/>
        <v>-0.50000000000000044</v>
      </c>
      <c r="D71">
        <f t="shared" si="21"/>
        <v>-0.49809734904587322</v>
      </c>
      <c r="E71">
        <f t="shared" si="21"/>
        <v>-0.49240387650610445</v>
      </c>
      <c r="F71">
        <f t="shared" si="21"/>
        <v>-0.4829629131445346</v>
      </c>
      <c r="G71">
        <f t="shared" si="21"/>
        <v>-0.46984631039295466</v>
      </c>
      <c r="H71">
        <f t="shared" si="21"/>
        <v>-0.45315389351832536</v>
      </c>
      <c r="I71">
        <f t="shared" si="21"/>
        <v>-0.43301270189221974</v>
      </c>
      <c r="J71">
        <f t="shared" si="21"/>
        <v>-0.40957602214449629</v>
      </c>
      <c r="K71">
        <f t="shared" si="21"/>
        <v>-0.38302222155948934</v>
      </c>
      <c r="L71">
        <f t="shared" si="21"/>
        <v>-0.35355339059327412</v>
      </c>
      <c r="M71">
        <f t="shared" si="21"/>
        <v>-0.32139380484326996</v>
      </c>
      <c r="N71">
        <f t="shared" si="21"/>
        <v>-0.28678821817552336</v>
      </c>
      <c r="O71">
        <f t="shared" si="21"/>
        <v>-0.25000000000000028</v>
      </c>
      <c r="P71">
        <f t="shared" si="21"/>
        <v>-0.21130913087034991</v>
      </c>
      <c r="Q71">
        <f t="shared" si="21"/>
        <v>-0.17101007166283455</v>
      </c>
      <c r="R71">
        <f t="shared" si="21"/>
        <v>-0.12940952255126048</v>
      </c>
      <c r="S71">
        <f t="shared" si="20"/>
        <v>-8.682408883346529E-2</v>
      </c>
      <c r="T71">
        <f t="shared" si="20"/>
        <v>-4.3577871373829111E-2</v>
      </c>
      <c r="U71">
        <f t="shared" si="20"/>
        <v>-3.0628711372715525E-17</v>
      </c>
      <c r="V71">
        <f t="shared" si="20"/>
        <v>4.3577871373829159E-2</v>
      </c>
      <c r="W71">
        <f t="shared" si="20"/>
        <v>8.6824088833465235E-2</v>
      </c>
      <c r="X71">
        <f t="shared" si="20"/>
        <v>0.12940952255126054</v>
      </c>
      <c r="Y71">
        <f t="shared" si="20"/>
        <v>0.1710100716628345</v>
      </c>
      <c r="Z71">
        <f t="shared" si="20"/>
        <v>0.21130913087034986</v>
      </c>
      <c r="AA71">
        <f t="shared" si="20"/>
        <v>0.25000000000000011</v>
      </c>
      <c r="AB71">
        <f t="shared" si="20"/>
        <v>0.28678821817552336</v>
      </c>
      <c r="AC71">
        <f t="shared" si="20"/>
        <v>0.32139380484326996</v>
      </c>
      <c r="AD71">
        <f t="shared" si="20"/>
        <v>0.35355339059327406</v>
      </c>
      <c r="AE71">
        <f t="shared" si="20"/>
        <v>0.38302222155948928</v>
      </c>
      <c r="AF71">
        <f t="shared" si="20"/>
        <v>0.40957602214449634</v>
      </c>
      <c r="AG71">
        <f t="shared" si="20"/>
        <v>0.43301270189221974</v>
      </c>
      <c r="AH71">
        <f t="shared" si="23"/>
        <v>0.45315389351832536</v>
      </c>
      <c r="AI71">
        <f t="shared" si="23"/>
        <v>0.4698463103929546</v>
      </c>
      <c r="AJ71">
        <f t="shared" si="23"/>
        <v>0.48296291314453454</v>
      </c>
      <c r="AK71">
        <f t="shared" si="23"/>
        <v>0.49240387650610445</v>
      </c>
      <c r="AL71">
        <f t="shared" si="23"/>
        <v>0.49809734904587322</v>
      </c>
      <c r="AM71">
        <f t="shared" si="23"/>
        <v>0.50000000000000044</v>
      </c>
      <c r="AN71">
        <f t="shared" si="23"/>
        <v>0.49809734904587322</v>
      </c>
      <c r="AO71">
        <f t="shared" si="23"/>
        <v>0.49240387650610445</v>
      </c>
      <c r="AP71">
        <f t="shared" si="23"/>
        <v>0.4829629131445346</v>
      </c>
      <c r="AQ71">
        <f t="shared" si="23"/>
        <v>0.46984631039295466</v>
      </c>
      <c r="AR71">
        <f t="shared" si="23"/>
        <v>0.45315389351832541</v>
      </c>
      <c r="AS71">
        <f t="shared" si="23"/>
        <v>0.43301270189221969</v>
      </c>
      <c r="AT71">
        <f t="shared" si="23"/>
        <v>0.40957602214449629</v>
      </c>
      <c r="AU71">
        <f t="shared" si="23"/>
        <v>0.38302222155948934</v>
      </c>
      <c r="AV71">
        <f t="shared" si="23"/>
        <v>0.35355339059327417</v>
      </c>
      <c r="AW71">
        <f t="shared" si="23"/>
        <v>0.32139380484327001</v>
      </c>
      <c r="AX71">
        <f t="shared" si="22"/>
        <v>0.28678821817552347</v>
      </c>
      <c r="AY71">
        <f t="shared" si="22"/>
        <v>0.25000000000000044</v>
      </c>
      <c r="AZ71">
        <f t="shared" si="22"/>
        <v>0.21130913087034978</v>
      </c>
      <c r="BA71">
        <f t="shared" si="22"/>
        <v>0.17101007166283441</v>
      </c>
      <c r="BB71">
        <f t="shared" si="22"/>
        <v>0.12940952255126043</v>
      </c>
      <c r="BC71">
        <f t="shared" si="22"/>
        <v>8.6824088833465249E-2</v>
      </c>
      <c r="BD71">
        <f t="shared" si="22"/>
        <v>4.3577871373829166E-2</v>
      </c>
      <c r="BE71">
        <f t="shared" si="22"/>
        <v>9.1886134118146587E-17</v>
      </c>
      <c r="BF71">
        <f t="shared" si="22"/>
        <v>-4.3577871373828986E-2</v>
      </c>
      <c r="BG71">
        <f t="shared" si="22"/>
        <v>-8.6824088833465068E-2</v>
      </c>
      <c r="BH71">
        <f t="shared" si="22"/>
        <v>-0.12940952255126026</v>
      </c>
      <c r="BI71">
        <f t="shared" si="22"/>
        <v>-0.17101007166283463</v>
      </c>
      <c r="BJ71">
        <f t="shared" si="22"/>
        <v>-0.21130913087035</v>
      </c>
      <c r="BK71">
        <f t="shared" si="22"/>
        <v>-0.25000000000000028</v>
      </c>
      <c r="BL71">
        <f t="shared" si="22"/>
        <v>-0.2867882181755233</v>
      </c>
      <c r="BM71">
        <f t="shared" si="15"/>
        <v>-0.3213938048432699</v>
      </c>
      <c r="BN71">
        <f t="shared" si="13"/>
        <v>-0.35355339059327401</v>
      </c>
      <c r="BO71">
        <f t="shared" si="13"/>
        <v>-0.38302222155948923</v>
      </c>
      <c r="BP71">
        <f t="shared" si="19"/>
        <v>-0.40957602214449618</v>
      </c>
      <c r="BQ71">
        <f t="shared" si="19"/>
        <v>-0.43301270189221958</v>
      </c>
      <c r="BR71">
        <f t="shared" si="19"/>
        <v>-0.45315389351832541</v>
      </c>
      <c r="BS71">
        <f t="shared" si="19"/>
        <v>-0.46984631039295466</v>
      </c>
      <c r="BT71">
        <f t="shared" si="19"/>
        <v>-0.4829629131445346</v>
      </c>
      <c r="BU71">
        <f t="shared" si="19"/>
        <v>-0.49240387650610445</v>
      </c>
      <c r="BV71">
        <f t="shared" si="19"/>
        <v>-0.49809734904587322</v>
      </c>
      <c r="BW71">
        <f t="shared" si="19"/>
        <v>-0.50000000000000044</v>
      </c>
    </row>
    <row r="72" spans="2:75" x14ac:dyDescent="0.25">
      <c r="B72" s="21">
        <v>335</v>
      </c>
      <c r="C72">
        <f t="shared" si="21"/>
        <v>-0.42261826174069922</v>
      </c>
      <c r="D72">
        <f t="shared" si="21"/>
        <v>-0.42101007166283416</v>
      </c>
      <c r="E72">
        <f t="shared" si="21"/>
        <v>-0.41619774072678317</v>
      </c>
      <c r="F72">
        <f t="shared" si="21"/>
        <v>-0.40821789367673461</v>
      </c>
      <c r="G72">
        <f t="shared" si="21"/>
        <v>-0.39713126196710269</v>
      </c>
      <c r="H72">
        <f t="shared" si="21"/>
        <v>-0.38302222155948878</v>
      </c>
      <c r="I72">
        <f t="shared" si="21"/>
        <v>-0.36599815077066666</v>
      </c>
      <c r="J72">
        <f t="shared" si="21"/>
        <v>-0.34618861305875398</v>
      </c>
      <c r="K72">
        <f t="shared" si="21"/>
        <v>-0.32374437096706443</v>
      </c>
      <c r="L72">
        <f t="shared" si="21"/>
        <v>-0.29883623873011972</v>
      </c>
      <c r="M72">
        <f t="shared" si="21"/>
        <v>-0.2716537822741843</v>
      </c>
      <c r="N72">
        <f t="shared" si="21"/>
        <v>-0.24240387650610393</v>
      </c>
      <c r="O72">
        <f t="shared" si="21"/>
        <v>-0.21130913087034967</v>
      </c>
      <c r="P72">
        <f t="shared" si="21"/>
        <v>-0.17860619515673024</v>
      </c>
      <c r="Q72">
        <f t="shared" si="21"/>
        <v>-0.14454395845259896</v>
      </c>
      <c r="R72">
        <f t="shared" si="21"/>
        <v>-0.10938165494661495</v>
      </c>
      <c r="S72">
        <f t="shared" si="20"/>
        <v>-7.3386891000038243E-2</v>
      </c>
      <c r="T72">
        <f t="shared" si="20"/>
        <v>-3.6833608500734832E-2</v>
      </c>
      <c r="U72">
        <f t="shared" si="20"/>
        <v>-2.588850551938922E-17</v>
      </c>
      <c r="V72">
        <f t="shared" si="20"/>
        <v>3.6833608500734874E-2</v>
      </c>
      <c r="W72">
        <f t="shared" si="20"/>
        <v>7.3386891000038187E-2</v>
      </c>
      <c r="X72">
        <f t="shared" si="20"/>
        <v>0.10938165494661499</v>
      </c>
      <c r="Y72">
        <f t="shared" si="20"/>
        <v>0.14454395845259893</v>
      </c>
      <c r="Z72">
        <f t="shared" si="20"/>
        <v>0.17860619515673021</v>
      </c>
      <c r="AA72">
        <f t="shared" si="20"/>
        <v>0.21130913087034953</v>
      </c>
      <c r="AB72">
        <f t="shared" si="20"/>
        <v>0.24240387650610393</v>
      </c>
      <c r="AC72">
        <f t="shared" si="20"/>
        <v>0.2716537822741843</v>
      </c>
      <c r="AD72">
        <f t="shared" si="20"/>
        <v>0.29883623873011966</v>
      </c>
      <c r="AE72">
        <f t="shared" si="20"/>
        <v>0.32374437096706438</v>
      </c>
      <c r="AF72">
        <f t="shared" si="20"/>
        <v>0.34618861305875404</v>
      </c>
      <c r="AG72">
        <f t="shared" si="20"/>
        <v>0.36599815077066666</v>
      </c>
      <c r="AH72">
        <f t="shared" si="23"/>
        <v>0.38302222155948878</v>
      </c>
      <c r="AI72">
        <f t="shared" si="23"/>
        <v>0.39713126196710263</v>
      </c>
      <c r="AJ72">
        <f t="shared" si="23"/>
        <v>0.40821789367673461</v>
      </c>
      <c r="AK72">
        <f t="shared" si="23"/>
        <v>0.41619774072678317</v>
      </c>
      <c r="AL72">
        <f t="shared" si="23"/>
        <v>0.42101007166283416</v>
      </c>
      <c r="AM72">
        <f t="shared" si="23"/>
        <v>0.42261826174069922</v>
      </c>
      <c r="AN72">
        <f t="shared" si="23"/>
        <v>0.42101007166283416</v>
      </c>
      <c r="AO72">
        <f t="shared" si="23"/>
        <v>0.41619774072678317</v>
      </c>
      <c r="AP72">
        <f t="shared" si="23"/>
        <v>0.40821789367673461</v>
      </c>
      <c r="AQ72">
        <f t="shared" si="23"/>
        <v>0.39713126196710269</v>
      </c>
      <c r="AR72">
        <f t="shared" si="23"/>
        <v>0.38302222155948884</v>
      </c>
      <c r="AS72">
        <f t="shared" si="23"/>
        <v>0.36599815077066661</v>
      </c>
      <c r="AT72">
        <f t="shared" si="23"/>
        <v>0.34618861305875398</v>
      </c>
      <c r="AU72">
        <f t="shared" si="23"/>
        <v>0.32374437096706443</v>
      </c>
      <c r="AV72">
        <f t="shared" si="23"/>
        <v>0.29883623873011972</v>
      </c>
      <c r="AW72">
        <f t="shared" si="23"/>
        <v>0.27165378227418435</v>
      </c>
      <c r="AX72">
        <f t="shared" si="22"/>
        <v>0.24240387650610404</v>
      </c>
      <c r="AY72">
        <f t="shared" si="22"/>
        <v>0.2113091308703498</v>
      </c>
      <c r="AZ72">
        <f t="shared" si="22"/>
        <v>0.17860619515673012</v>
      </c>
      <c r="BA72">
        <f t="shared" si="22"/>
        <v>0.14454395845259885</v>
      </c>
      <c r="BB72">
        <f t="shared" si="22"/>
        <v>0.10938165494661489</v>
      </c>
      <c r="BC72">
        <f t="shared" si="22"/>
        <v>7.3386891000038201E-2</v>
      </c>
      <c r="BD72">
        <f t="shared" si="22"/>
        <v>3.6833608500734881E-2</v>
      </c>
      <c r="BE72">
        <f t="shared" si="22"/>
        <v>7.7665516558167656E-17</v>
      </c>
      <c r="BF72">
        <f t="shared" si="22"/>
        <v>-3.6833608500734728E-2</v>
      </c>
      <c r="BG72">
        <f t="shared" si="22"/>
        <v>-7.3386891000038049E-2</v>
      </c>
      <c r="BH72">
        <f t="shared" si="22"/>
        <v>-0.10938165494661475</v>
      </c>
      <c r="BI72">
        <f t="shared" si="22"/>
        <v>-0.14454395845259904</v>
      </c>
      <c r="BJ72">
        <f t="shared" si="22"/>
        <v>-0.17860619515673032</v>
      </c>
      <c r="BK72">
        <f t="shared" si="22"/>
        <v>-0.21130913087034967</v>
      </c>
      <c r="BL72">
        <f t="shared" si="22"/>
        <v>-0.24240387650610387</v>
      </c>
      <c r="BM72">
        <f t="shared" si="15"/>
        <v>-0.27165378227418424</v>
      </c>
      <c r="BN72">
        <f t="shared" si="13"/>
        <v>-0.29883623873011961</v>
      </c>
      <c r="BO72">
        <f t="shared" si="13"/>
        <v>-0.32374437096706432</v>
      </c>
      <c r="BP72">
        <f t="shared" si="19"/>
        <v>-0.34618861305875387</v>
      </c>
      <c r="BQ72">
        <f t="shared" si="19"/>
        <v>-0.3659981507706665</v>
      </c>
      <c r="BR72">
        <f t="shared" si="19"/>
        <v>-0.38302222155948884</v>
      </c>
      <c r="BS72">
        <f t="shared" si="19"/>
        <v>-0.39713126196710269</v>
      </c>
      <c r="BT72">
        <f t="shared" si="19"/>
        <v>-0.40821789367673461</v>
      </c>
      <c r="BU72">
        <f t="shared" si="19"/>
        <v>-0.41619774072678317</v>
      </c>
      <c r="BV72">
        <f t="shared" si="19"/>
        <v>-0.42101007166283416</v>
      </c>
      <c r="BW72">
        <f t="shared" si="19"/>
        <v>-0.42261826174069922</v>
      </c>
    </row>
    <row r="73" spans="2:75" x14ac:dyDescent="0.25">
      <c r="B73" s="21">
        <v>340</v>
      </c>
      <c r="C73">
        <f t="shared" si="21"/>
        <v>-0.3420201433256686</v>
      </c>
      <c r="D73">
        <f t="shared" si="21"/>
        <v>-0.34071865342160995</v>
      </c>
      <c r="E73">
        <f t="shared" si="21"/>
        <v>-0.33682408883346504</v>
      </c>
      <c r="F73">
        <f t="shared" si="21"/>
        <v>-0.33036608954935204</v>
      </c>
      <c r="G73">
        <f t="shared" si="21"/>
        <v>-0.32139380484326957</v>
      </c>
      <c r="H73">
        <f t="shared" si="21"/>
        <v>-0.30997551921944455</v>
      </c>
      <c r="I73">
        <f t="shared" si="21"/>
        <v>-0.29619813272602374</v>
      </c>
      <c r="J73">
        <f t="shared" si="21"/>
        <v>-0.28016649959323542</v>
      </c>
      <c r="K73">
        <f t="shared" si="21"/>
        <v>-0.26200263022938486</v>
      </c>
      <c r="L73">
        <f t="shared" si="21"/>
        <v>-0.24184476264797519</v>
      </c>
      <c r="M73">
        <f t="shared" si="21"/>
        <v>-0.21984631039295413</v>
      </c>
      <c r="N73">
        <f t="shared" si="21"/>
        <v>-0.19617469496901105</v>
      </c>
      <c r="O73">
        <f t="shared" si="21"/>
        <v>-0.17101007166283433</v>
      </c>
      <c r="P73">
        <f t="shared" si="21"/>
        <v>-0.14454395845259896</v>
      </c>
      <c r="Q73">
        <f t="shared" si="21"/>
        <v>-0.11697777844051097</v>
      </c>
      <c r="R73">
        <f t="shared" si="21"/>
        <v>-8.8521326901376832E-2</v>
      </c>
      <c r="S73">
        <f t="shared" si="20"/>
        <v>-5.9391174613884705E-2</v>
      </c>
      <c r="T73">
        <f t="shared" si="20"/>
        <v>-2.9809019626209139E-2</v>
      </c>
      <c r="U73">
        <f t="shared" si="20"/>
        <v>-2.0951272507153384E-17</v>
      </c>
      <c r="V73">
        <f t="shared" si="20"/>
        <v>2.980901962620917E-2</v>
      </c>
      <c r="W73">
        <f t="shared" si="20"/>
        <v>5.939117461388467E-2</v>
      </c>
      <c r="X73">
        <f t="shared" si="20"/>
        <v>8.8521326901376873E-2</v>
      </c>
      <c r="Y73">
        <f t="shared" si="20"/>
        <v>0.11697777844051092</v>
      </c>
      <c r="Z73">
        <f t="shared" si="20"/>
        <v>0.1445439584525989</v>
      </c>
      <c r="AA73">
        <f t="shared" si="20"/>
        <v>0.17101007166283422</v>
      </c>
      <c r="AB73">
        <f t="shared" si="20"/>
        <v>0.19617469496901105</v>
      </c>
      <c r="AC73">
        <f t="shared" si="20"/>
        <v>0.21984631039295413</v>
      </c>
      <c r="AD73">
        <f t="shared" si="20"/>
        <v>0.24184476264797514</v>
      </c>
      <c r="AE73">
        <f t="shared" si="20"/>
        <v>0.2620026302293848</v>
      </c>
      <c r="AF73">
        <f t="shared" si="20"/>
        <v>0.28016649959323547</v>
      </c>
      <c r="AG73">
        <f t="shared" si="20"/>
        <v>0.29619813272602374</v>
      </c>
      <c r="AH73">
        <f t="shared" si="23"/>
        <v>0.30997551921944455</v>
      </c>
      <c r="AI73">
        <f t="shared" si="23"/>
        <v>0.32139380484326951</v>
      </c>
      <c r="AJ73">
        <f t="shared" si="23"/>
        <v>0.33036608954935198</v>
      </c>
      <c r="AK73">
        <f t="shared" si="23"/>
        <v>0.33682408883346504</v>
      </c>
      <c r="AL73">
        <f t="shared" si="23"/>
        <v>0.34071865342160995</v>
      </c>
      <c r="AM73">
        <f t="shared" si="23"/>
        <v>0.3420201433256686</v>
      </c>
      <c r="AN73">
        <f t="shared" si="23"/>
        <v>0.34071865342160995</v>
      </c>
      <c r="AO73">
        <f t="shared" si="23"/>
        <v>0.33682408883346504</v>
      </c>
      <c r="AP73">
        <f t="shared" si="23"/>
        <v>0.33036608954935204</v>
      </c>
      <c r="AQ73">
        <f t="shared" si="23"/>
        <v>0.32139380484326957</v>
      </c>
      <c r="AR73">
        <f t="shared" si="23"/>
        <v>0.30997551921944461</v>
      </c>
      <c r="AS73">
        <f t="shared" si="23"/>
        <v>0.29619813272602369</v>
      </c>
      <c r="AT73">
        <f t="shared" si="23"/>
        <v>0.28016649959323542</v>
      </c>
      <c r="AU73">
        <f t="shared" si="23"/>
        <v>0.26200263022938486</v>
      </c>
      <c r="AV73">
        <f t="shared" si="23"/>
        <v>0.24184476264797522</v>
      </c>
      <c r="AW73">
        <f t="shared" si="23"/>
        <v>0.21984631039295416</v>
      </c>
      <c r="AX73">
        <f t="shared" si="22"/>
        <v>0.1961746949690111</v>
      </c>
      <c r="AY73">
        <f t="shared" si="22"/>
        <v>0.17101007166283444</v>
      </c>
      <c r="AZ73">
        <f t="shared" si="22"/>
        <v>0.14454395845259885</v>
      </c>
      <c r="BA73">
        <f t="shared" si="22"/>
        <v>0.11697777844051087</v>
      </c>
      <c r="BB73">
        <f t="shared" si="22"/>
        <v>8.852132690137679E-2</v>
      </c>
      <c r="BC73">
        <f t="shared" si="22"/>
        <v>5.9391174613884677E-2</v>
      </c>
      <c r="BD73">
        <f t="shared" si="22"/>
        <v>2.9809019626209177E-2</v>
      </c>
      <c r="BE73">
        <f t="shared" si="22"/>
        <v>6.2853817521460151E-17</v>
      </c>
      <c r="BF73">
        <f t="shared" si="22"/>
        <v>-2.9809019626209052E-2</v>
      </c>
      <c r="BG73">
        <f t="shared" si="22"/>
        <v>-5.9391174613884552E-2</v>
      </c>
      <c r="BH73">
        <f t="shared" si="22"/>
        <v>-8.8521326901376679E-2</v>
      </c>
      <c r="BI73">
        <f t="shared" si="22"/>
        <v>-0.11697777844051102</v>
      </c>
      <c r="BJ73">
        <f t="shared" si="22"/>
        <v>-0.14454395845259901</v>
      </c>
      <c r="BK73">
        <f t="shared" si="22"/>
        <v>-0.17101007166283433</v>
      </c>
      <c r="BL73">
        <f t="shared" si="22"/>
        <v>-0.19617469496901099</v>
      </c>
      <c r="BM73">
        <f t="shared" si="15"/>
        <v>-0.21984631039295408</v>
      </c>
      <c r="BN73">
        <f t="shared" si="13"/>
        <v>-0.24184476264797511</v>
      </c>
      <c r="BO73">
        <f t="shared" si="13"/>
        <v>-0.26200263022938475</v>
      </c>
      <c r="BP73">
        <f t="shared" si="19"/>
        <v>-0.28016649959323531</v>
      </c>
      <c r="BQ73">
        <f t="shared" si="19"/>
        <v>-0.29619813272602363</v>
      </c>
      <c r="BR73">
        <f t="shared" si="19"/>
        <v>-0.30997551921944461</v>
      </c>
      <c r="BS73">
        <f t="shared" si="19"/>
        <v>-0.32139380484326957</v>
      </c>
      <c r="BT73">
        <f t="shared" si="19"/>
        <v>-0.33036608954935204</v>
      </c>
      <c r="BU73">
        <f t="shared" si="19"/>
        <v>-0.33682408883346504</v>
      </c>
      <c r="BV73">
        <f t="shared" si="19"/>
        <v>-0.34071865342160995</v>
      </c>
      <c r="BW73">
        <f t="shared" si="19"/>
        <v>-0.3420201433256686</v>
      </c>
    </row>
    <row r="74" spans="2:75" x14ac:dyDescent="0.25">
      <c r="B74" s="21">
        <v>345</v>
      </c>
      <c r="C74">
        <f t="shared" si="21"/>
        <v>-0.25881904510252068</v>
      </c>
      <c r="D74">
        <f t="shared" si="21"/>
        <v>-0.25783416049629948</v>
      </c>
      <c r="E74">
        <f t="shared" si="21"/>
        <v>-0.25488700224417871</v>
      </c>
      <c r="F74">
        <f t="shared" si="21"/>
        <v>-0.24999999999999994</v>
      </c>
      <c r="G74">
        <f t="shared" si="21"/>
        <v>-0.2432103468016939</v>
      </c>
      <c r="H74">
        <f t="shared" si="21"/>
        <v>-0.23456971600980442</v>
      </c>
      <c r="I74">
        <f t="shared" si="21"/>
        <v>-0.22414386804201333</v>
      </c>
      <c r="J74">
        <f t="shared" si="21"/>
        <v>-0.21201214989665459</v>
      </c>
      <c r="K74">
        <f t="shared" si="21"/>
        <v>-0.19826689127414612</v>
      </c>
      <c r="L74">
        <f t="shared" si="21"/>
        <v>-0.18301270189221927</v>
      </c>
      <c r="M74">
        <f t="shared" si="21"/>
        <v>-0.16636567534280189</v>
      </c>
      <c r="N74">
        <f t="shared" si="21"/>
        <v>-0.1484525055496845</v>
      </c>
      <c r="O74">
        <f t="shared" si="21"/>
        <v>-0.12940952255126037</v>
      </c>
      <c r="P74">
        <f t="shared" si="21"/>
        <v>-0.10938165494661498</v>
      </c>
      <c r="Q74">
        <f t="shared" si="21"/>
        <v>-8.8521326901376873E-2</v>
      </c>
      <c r="R74">
        <f t="shared" si="21"/>
        <v>-6.6987298107780646E-2</v>
      </c>
      <c r="S74">
        <f t="shared" si="20"/>
        <v>-4.494345552754779E-2</v>
      </c>
      <c r="T74">
        <f t="shared" si="20"/>
        <v>-2.255756611314982E-2</v>
      </c>
      <c r="U74">
        <f t="shared" si="20"/>
        <v>-1.5854587660413883E-17</v>
      </c>
      <c r="V74">
        <f t="shared" si="20"/>
        <v>2.2557566113149848E-2</v>
      </c>
      <c r="W74">
        <f t="shared" si="20"/>
        <v>4.4943455527547763E-2</v>
      </c>
      <c r="X74">
        <f t="shared" si="20"/>
        <v>6.6987298107780674E-2</v>
      </c>
      <c r="Y74">
        <f t="shared" si="20"/>
        <v>8.8521326901376846E-2</v>
      </c>
      <c r="Z74">
        <f t="shared" si="20"/>
        <v>0.10938165494661495</v>
      </c>
      <c r="AA74">
        <f t="shared" si="20"/>
        <v>0.12940952255126029</v>
      </c>
      <c r="AB74">
        <f t="shared" si="20"/>
        <v>0.1484525055496845</v>
      </c>
      <c r="AC74">
        <f t="shared" si="20"/>
        <v>0.16636567534280189</v>
      </c>
      <c r="AD74">
        <f t="shared" si="20"/>
        <v>0.18301270189221924</v>
      </c>
      <c r="AE74">
        <f t="shared" si="20"/>
        <v>0.1982668912741461</v>
      </c>
      <c r="AF74">
        <f t="shared" si="20"/>
        <v>0.21201214989665462</v>
      </c>
      <c r="AG74">
        <f t="shared" si="20"/>
        <v>0.22414386804201333</v>
      </c>
      <c r="AH74">
        <f t="shared" si="23"/>
        <v>0.23456971600980442</v>
      </c>
      <c r="AI74">
        <f t="shared" si="23"/>
        <v>0.24321034680169387</v>
      </c>
      <c r="AJ74">
        <f t="shared" si="23"/>
        <v>0.24999999999999989</v>
      </c>
      <c r="AK74">
        <f t="shared" si="23"/>
        <v>0.25488700224417871</v>
      </c>
      <c r="AL74">
        <f t="shared" si="23"/>
        <v>0.25783416049629948</v>
      </c>
      <c r="AM74">
        <f t="shared" si="23"/>
        <v>0.25881904510252068</v>
      </c>
      <c r="AN74">
        <f t="shared" si="23"/>
        <v>0.25783416049629948</v>
      </c>
      <c r="AO74">
        <f t="shared" si="23"/>
        <v>0.25488700224417871</v>
      </c>
      <c r="AP74">
        <f t="shared" si="23"/>
        <v>0.24999999999999994</v>
      </c>
      <c r="AQ74">
        <f t="shared" si="23"/>
        <v>0.2432103468016939</v>
      </c>
      <c r="AR74">
        <f t="shared" si="23"/>
        <v>0.23456971600980445</v>
      </c>
      <c r="AS74">
        <f t="shared" si="23"/>
        <v>0.22414386804201331</v>
      </c>
      <c r="AT74">
        <f t="shared" si="23"/>
        <v>0.21201214989665459</v>
      </c>
      <c r="AU74">
        <f t="shared" si="23"/>
        <v>0.19826689127414612</v>
      </c>
      <c r="AV74">
        <f t="shared" si="23"/>
        <v>0.1830127018922193</v>
      </c>
      <c r="AW74">
        <f t="shared" si="23"/>
        <v>0.16636567534280192</v>
      </c>
      <c r="AX74">
        <f t="shared" si="22"/>
        <v>0.14845250554968456</v>
      </c>
      <c r="AY74">
        <f t="shared" si="22"/>
        <v>0.12940952255126045</v>
      </c>
      <c r="AZ74">
        <f t="shared" si="22"/>
        <v>0.10938165494661491</v>
      </c>
      <c r="BA74">
        <f t="shared" si="22"/>
        <v>8.852132690137679E-2</v>
      </c>
      <c r="BB74">
        <f t="shared" si="22"/>
        <v>6.6987298107780618E-2</v>
      </c>
      <c r="BC74">
        <f t="shared" si="22"/>
        <v>4.494345552754777E-2</v>
      </c>
      <c r="BD74">
        <f t="shared" si="22"/>
        <v>2.2557566113149852E-2</v>
      </c>
      <c r="BE74">
        <f t="shared" si="22"/>
        <v>4.7563762981241646E-17</v>
      </c>
      <c r="BF74">
        <f t="shared" si="22"/>
        <v>-2.2557566113149758E-2</v>
      </c>
      <c r="BG74">
        <f t="shared" si="22"/>
        <v>-4.4943455527547672E-2</v>
      </c>
      <c r="BH74">
        <f t="shared" si="22"/>
        <v>-6.6987298107780535E-2</v>
      </c>
      <c r="BI74">
        <f t="shared" si="22"/>
        <v>-8.8521326901376915E-2</v>
      </c>
      <c r="BJ74">
        <f t="shared" si="22"/>
        <v>-0.10938165494661502</v>
      </c>
      <c r="BK74">
        <f t="shared" si="22"/>
        <v>-0.12940952255126037</v>
      </c>
      <c r="BL74">
        <f t="shared" si="22"/>
        <v>-0.14845250554968448</v>
      </c>
      <c r="BM74">
        <f t="shared" si="15"/>
        <v>-0.16636567534280186</v>
      </c>
      <c r="BN74">
        <f t="shared" si="13"/>
        <v>-0.18301270189221922</v>
      </c>
      <c r="BO74">
        <f t="shared" si="13"/>
        <v>-0.19826689127414604</v>
      </c>
      <c r="BP74">
        <f t="shared" si="19"/>
        <v>-0.21201214989665454</v>
      </c>
      <c r="BQ74">
        <f t="shared" si="19"/>
        <v>-0.22414386804201325</v>
      </c>
      <c r="BR74">
        <f t="shared" si="19"/>
        <v>-0.23456971600980445</v>
      </c>
      <c r="BS74">
        <f t="shared" si="19"/>
        <v>-0.2432103468016939</v>
      </c>
      <c r="BT74">
        <f t="shared" si="19"/>
        <v>-0.24999999999999994</v>
      </c>
      <c r="BU74">
        <f t="shared" si="19"/>
        <v>-0.25488700224417871</v>
      </c>
      <c r="BV74">
        <f t="shared" si="19"/>
        <v>-0.25783416049629948</v>
      </c>
      <c r="BW74">
        <f t="shared" si="19"/>
        <v>-0.25881904510252068</v>
      </c>
    </row>
    <row r="75" spans="2:75" x14ac:dyDescent="0.25">
      <c r="B75" s="21">
        <v>350</v>
      </c>
      <c r="C75">
        <f t="shared" si="21"/>
        <v>-0.17364817766693039</v>
      </c>
      <c r="D75">
        <f t="shared" si="21"/>
        <v>-0.17298739392508949</v>
      </c>
      <c r="E75">
        <f t="shared" si="21"/>
        <v>-0.17101007166283438</v>
      </c>
      <c r="F75">
        <f t="shared" si="21"/>
        <v>-0.16773125949652068</v>
      </c>
      <c r="G75">
        <f t="shared" si="21"/>
        <v>-0.16317591116653488</v>
      </c>
      <c r="H75">
        <f t="shared" si="21"/>
        <v>-0.15737869562426271</v>
      </c>
      <c r="I75">
        <f t="shared" si="21"/>
        <v>-0.15038373318043535</v>
      </c>
      <c r="J75">
        <f t="shared" si="21"/>
        <v>-0.14224425972292407</v>
      </c>
      <c r="K75">
        <f t="shared" si="21"/>
        <v>-0.13302222155948903</v>
      </c>
      <c r="L75">
        <f t="shared" si="21"/>
        <v>-0.12278780396897288</v>
      </c>
      <c r="M75">
        <f t="shared" si="21"/>
        <v>-0.11161889704894969</v>
      </c>
      <c r="N75">
        <f t="shared" si="21"/>
        <v>-9.9600502925051251E-2</v>
      </c>
      <c r="O75">
        <f t="shared" si="21"/>
        <v>-8.6824088833465207E-2</v>
      </c>
      <c r="P75">
        <f t="shared" si="21"/>
        <v>-7.3386891000038271E-2</v>
      </c>
      <c r="Q75">
        <f t="shared" si="21"/>
        <v>-5.9391174613884733E-2</v>
      </c>
      <c r="R75">
        <f t="shared" si="21"/>
        <v>-4.494345552754779E-2</v>
      </c>
      <c r="S75">
        <f t="shared" si="20"/>
        <v>-3.0153689607045824E-2</v>
      </c>
      <c r="T75">
        <f t="shared" si="20"/>
        <v>-1.513443590133862E-2</v>
      </c>
      <c r="U75">
        <f t="shared" si="20"/>
        <v>-1.0637239828316865E-17</v>
      </c>
      <c r="V75">
        <f t="shared" si="20"/>
        <v>1.5134435901338637E-2</v>
      </c>
      <c r="W75">
        <f t="shared" si="20"/>
        <v>3.0153689607045807E-2</v>
      </c>
      <c r="X75">
        <f t="shared" si="20"/>
        <v>4.4943455527547811E-2</v>
      </c>
      <c r="Y75">
        <f t="shared" si="20"/>
        <v>5.9391174613884719E-2</v>
      </c>
      <c r="Z75">
        <f t="shared" si="20"/>
        <v>7.3386891000038243E-2</v>
      </c>
      <c r="AA75">
        <f t="shared" si="20"/>
        <v>8.6824088833465152E-2</v>
      </c>
      <c r="AB75">
        <f t="shared" si="20"/>
        <v>9.9600502925051251E-2</v>
      </c>
      <c r="AC75">
        <f t="shared" si="20"/>
        <v>0.11161889704894969</v>
      </c>
      <c r="AD75">
        <f t="shared" si="20"/>
        <v>0.12278780396897286</v>
      </c>
      <c r="AE75">
        <f t="shared" si="20"/>
        <v>0.13302222155948903</v>
      </c>
      <c r="AF75">
        <f t="shared" si="20"/>
        <v>0.14224425972292409</v>
      </c>
      <c r="AG75">
        <f t="shared" si="20"/>
        <v>0.15038373318043535</v>
      </c>
      <c r="AH75">
        <f t="shared" si="23"/>
        <v>0.15737869562426271</v>
      </c>
      <c r="AI75">
        <f t="shared" si="23"/>
        <v>0.16317591116653485</v>
      </c>
      <c r="AJ75">
        <f t="shared" si="23"/>
        <v>0.16773125949652065</v>
      </c>
      <c r="AK75">
        <f t="shared" si="23"/>
        <v>0.17101007166283438</v>
      </c>
      <c r="AL75">
        <f t="shared" si="23"/>
        <v>0.17298739392508949</v>
      </c>
      <c r="AM75">
        <f t="shared" si="23"/>
        <v>0.17364817766693039</v>
      </c>
      <c r="AN75">
        <f t="shared" si="23"/>
        <v>0.17298739392508949</v>
      </c>
      <c r="AO75">
        <f t="shared" si="23"/>
        <v>0.17101007166283438</v>
      </c>
      <c r="AP75">
        <f t="shared" si="23"/>
        <v>0.16773125949652068</v>
      </c>
      <c r="AQ75">
        <f t="shared" si="23"/>
        <v>0.16317591116653488</v>
      </c>
      <c r="AR75">
        <f t="shared" si="23"/>
        <v>0.15737869562426271</v>
      </c>
      <c r="AS75">
        <f t="shared" si="23"/>
        <v>0.15038373318043533</v>
      </c>
      <c r="AT75">
        <f t="shared" si="23"/>
        <v>0.14224425972292407</v>
      </c>
      <c r="AU75">
        <f t="shared" si="23"/>
        <v>0.13302222155948903</v>
      </c>
      <c r="AV75">
        <f t="shared" si="23"/>
        <v>0.1227878039689729</v>
      </c>
      <c r="AW75">
        <f t="shared" si="23"/>
        <v>0.11161889704894971</v>
      </c>
      <c r="AX75">
        <f t="shared" si="22"/>
        <v>9.9600502925051293E-2</v>
      </c>
      <c r="AY75">
        <f t="shared" si="22"/>
        <v>8.6824088833465277E-2</v>
      </c>
      <c r="AZ75">
        <f t="shared" si="22"/>
        <v>7.3386891000038215E-2</v>
      </c>
      <c r="BA75">
        <f t="shared" si="22"/>
        <v>5.9391174613884684E-2</v>
      </c>
      <c r="BB75">
        <f t="shared" si="22"/>
        <v>4.494345552754777E-2</v>
      </c>
      <c r="BC75">
        <f t="shared" si="22"/>
        <v>3.015368960704581E-2</v>
      </c>
      <c r="BD75">
        <f t="shared" si="22"/>
        <v>1.5134435901338639E-2</v>
      </c>
      <c r="BE75">
        <f t="shared" si="22"/>
        <v>3.1911719484950597E-17</v>
      </c>
      <c r="BF75">
        <f t="shared" si="22"/>
        <v>-1.5134435901338577E-2</v>
      </c>
      <c r="BG75">
        <f t="shared" si="22"/>
        <v>-3.0153689607045748E-2</v>
      </c>
      <c r="BH75">
        <f t="shared" si="22"/>
        <v>-4.4943455527547714E-2</v>
      </c>
      <c r="BI75">
        <f t="shared" si="22"/>
        <v>-5.9391174613884767E-2</v>
      </c>
      <c r="BJ75">
        <f t="shared" si="22"/>
        <v>-7.3386891000038298E-2</v>
      </c>
      <c r="BK75">
        <f t="shared" si="22"/>
        <v>-8.6824088833465207E-2</v>
      </c>
      <c r="BL75">
        <f t="shared" si="22"/>
        <v>-9.9600502925051237E-2</v>
      </c>
      <c r="BM75">
        <f t="shared" si="15"/>
        <v>-0.11161889704894967</v>
      </c>
      <c r="BN75">
        <f t="shared" si="13"/>
        <v>-0.12278780396897285</v>
      </c>
      <c r="BO75">
        <f t="shared" si="13"/>
        <v>-0.13302222155948901</v>
      </c>
      <c r="BP75">
        <f t="shared" si="19"/>
        <v>-0.14224425972292404</v>
      </c>
      <c r="BQ75">
        <f t="shared" si="19"/>
        <v>-0.15038373318043527</v>
      </c>
      <c r="BR75">
        <f t="shared" si="19"/>
        <v>-0.15737869562426271</v>
      </c>
      <c r="BS75">
        <f t="shared" si="19"/>
        <v>-0.16317591116653488</v>
      </c>
      <c r="BT75">
        <f t="shared" si="19"/>
        <v>-0.16773125949652068</v>
      </c>
      <c r="BU75">
        <f t="shared" si="19"/>
        <v>-0.17101007166283438</v>
      </c>
      <c r="BV75">
        <f t="shared" si="19"/>
        <v>-0.17298739392508949</v>
      </c>
      <c r="BW75">
        <f t="shared" si="19"/>
        <v>-0.17364817766693039</v>
      </c>
    </row>
    <row r="76" spans="2:75" x14ac:dyDescent="0.25">
      <c r="B76" s="21">
        <v>355</v>
      </c>
      <c r="C76">
        <f t="shared" si="21"/>
        <v>-8.7155742747658319E-2</v>
      </c>
      <c r="D76">
        <f t="shared" si="21"/>
        <v>-8.6824088833465318E-2</v>
      </c>
      <c r="E76">
        <f t="shared" si="21"/>
        <v>-8.5831651177431439E-2</v>
      </c>
      <c r="F76">
        <f t="shared" si="21"/>
        <v>-8.418598282936933E-2</v>
      </c>
      <c r="G76">
        <f t="shared" si="21"/>
        <v>-8.1899608319089476E-2</v>
      </c>
      <c r="H76">
        <f t="shared" si="21"/>
        <v>-7.8989928337165768E-2</v>
      </c>
      <c r="I76">
        <f t="shared" si="21"/>
        <v>-7.5479087305173456E-2</v>
      </c>
      <c r="J76">
        <f t="shared" si="21"/>
        <v>-7.1393804843269779E-2</v>
      </c>
      <c r="K76">
        <f t="shared" si="21"/>
        <v>-6.6765172417750818E-2</v>
      </c>
      <c r="L76">
        <f t="shared" si="21"/>
        <v>-6.1628416716219464E-2</v>
      </c>
      <c r="M76">
        <f t="shared" si="21"/>
        <v>-5.6022631551222231E-2</v>
      </c>
      <c r="N76">
        <f t="shared" si="21"/>
        <v>-4.9990480332730396E-2</v>
      </c>
      <c r="O76">
        <f t="shared" si="21"/>
        <v>-4.3577871373829166E-2</v>
      </c>
      <c r="P76">
        <f t="shared" si="21"/>
        <v>-3.683360850073493E-2</v>
      </c>
      <c r="Q76">
        <f t="shared" si="21"/>
        <v>-2.9809019626209219E-2</v>
      </c>
      <c r="R76">
        <f t="shared" ref="R76:AG77" si="24">SIN($D$2*RADIANS($B76))*COS($E$2*RADIANS(R$4))</f>
        <v>-2.2557566113149873E-2</v>
      </c>
      <c r="S76">
        <f t="shared" si="24"/>
        <v>-1.5134435901338653E-2</v>
      </c>
      <c r="T76">
        <f t="shared" si="24"/>
        <v>-7.5961234938959794E-3</v>
      </c>
      <c r="U76">
        <f t="shared" si="24"/>
        <v>-5.3389361781853378E-18</v>
      </c>
      <c r="V76">
        <f t="shared" si="24"/>
        <v>7.5961234938959881E-3</v>
      </c>
      <c r="W76">
        <f t="shared" si="24"/>
        <v>1.5134435901338644E-2</v>
      </c>
      <c r="X76">
        <f t="shared" si="24"/>
        <v>2.2557566113149883E-2</v>
      </c>
      <c r="Y76">
        <f t="shared" si="24"/>
        <v>2.9809019626209209E-2</v>
      </c>
      <c r="Z76">
        <f t="shared" si="24"/>
        <v>3.6833608500734923E-2</v>
      </c>
      <c r="AA76">
        <f t="shared" si="24"/>
        <v>4.3577871373829138E-2</v>
      </c>
      <c r="AB76">
        <f t="shared" si="24"/>
        <v>4.9990480332730396E-2</v>
      </c>
      <c r="AC76">
        <f t="shared" si="24"/>
        <v>5.6022631551222231E-2</v>
      </c>
      <c r="AD76">
        <f t="shared" si="24"/>
        <v>6.162841671621945E-2</v>
      </c>
      <c r="AE76">
        <f t="shared" si="24"/>
        <v>6.6765172417750818E-2</v>
      </c>
      <c r="AF76">
        <f t="shared" si="24"/>
        <v>7.1393804843269792E-2</v>
      </c>
      <c r="AG76">
        <f t="shared" si="24"/>
        <v>7.5479087305173456E-2</v>
      </c>
      <c r="AH76">
        <f t="shared" si="23"/>
        <v>7.8989928337165768E-2</v>
      </c>
      <c r="AI76">
        <f t="shared" si="23"/>
        <v>8.1899608319089462E-2</v>
      </c>
      <c r="AJ76">
        <f t="shared" si="23"/>
        <v>8.418598282936933E-2</v>
      </c>
      <c r="AK76">
        <f t="shared" si="23"/>
        <v>8.5831651177431439E-2</v>
      </c>
      <c r="AL76">
        <f t="shared" si="23"/>
        <v>8.6824088833465318E-2</v>
      </c>
      <c r="AM76">
        <f t="shared" si="23"/>
        <v>8.7155742747658319E-2</v>
      </c>
      <c r="AN76">
        <f t="shared" si="23"/>
        <v>8.6824088833465318E-2</v>
      </c>
      <c r="AO76">
        <f t="shared" si="23"/>
        <v>8.5831651177431439E-2</v>
      </c>
      <c r="AP76">
        <f t="shared" si="23"/>
        <v>8.418598282936933E-2</v>
      </c>
      <c r="AQ76">
        <f t="shared" si="23"/>
        <v>8.1899608319089476E-2</v>
      </c>
      <c r="AR76">
        <f t="shared" si="23"/>
        <v>7.8989928337165768E-2</v>
      </c>
      <c r="AS76">
        <f t="shared" si="23"/>
        <v>7.5479087305173456E-2</v>
      </c>
      <c r="AT76">
        <f t="shared" si="23"/>
        <v>7.1393804843269779E-2</v>
      </c>
      <c r="AU76">
        <f t="shared" si="23"/>
        <v>6.6765172417750818E-2</v>
      </c>
      <c r="AV76">
        <f t="shared" si="23"/>
        <v>6.1628416716219471E-2</v>
      </c>
      <c r="AW76">
        <f t="shared" si="23"/>
        <v>5.6022631551222238E-2</v>
      </c>
      <c r="AX76">
        <f t="shared" si="22"/>
        <v>4.9990480332730416E-2</v>
      </c>
      <c r="AY76">
        <f t="shared" si="22"/>
        <v>4.3577871373829201E-2</v>
      </c>
      <c r="AZ76">
        <f t="shared" si="22"/>
        <v>3.6833608500734909E-2</v>
      </c>
      <c r="BA76">
        <f t="shared" si="22"/>
        <v>2.9809019626209195E-2</v>
      </c>
      <c r="BB76">
        <f t="shared" si="22"/>
        <v>2.2557566113149862E-2</v>
      </c>
      <c r="BC76">
        <f t="shared" si="22"/>
        <v>1.5134435901338646E-2</v>
      </c>
      <c r="BD76">
        <f t="shared" si="22"/>
        <v>7.5961234938959898E-3</v>
      </c>
      <c r="BE76">
        <f t="shared" si="22"/>
        <v>1.6016808534556014E-17</v>
      </c>
      <c r="BF76">
        <f t="shared" si="22"/>
        <v>-7.5961234938959577E-3</v>
      </c>
      <c r="BG76">
        <f t="shared" si="22"/>
        <v>-1.5134435901338615E-2</v>
      </c>
      <c r="BH76">
        <f t="shared" si="22"/>
        <v>-2.2557566113149834E-2</v>
      </c>
      <c r="BI76">
        <f t="shared" si="22"/>
        <v>-2.9809019626209233E-2</v>
      </c>
      <c r="BJ76">
        <f t="shared" si="22"/>
        <v>-3.6833608500734943E-2</v>
      </c>
      <c r="BK76">
        <f t="shared" si="22"/>
        <v>-4.3577871373829166E-2</v>
      </c>
      <c r="BL76">
        <f t="shared" si="22"/>
        <v>-4.9990480332730382E-2</v>
      </c>
      <c r="BM76">
        <f t="shared" si="15"/>
        <v>-5.6022631551222217E-2</v>
      </c>
      <c r="BN76">
        <f t="shared" si="13"/>
        <v>-6.1628416716219443E-2</v>
      </c>
      <c r="BO76">
        <f t="shared" si="13"/>
        <v>-6.6765172417750804E-2</v>
      </c>
      <c r="BP76">
        <f t="shared" si="19"/>
        <v>-7.1393804843269765E-2</v>
      </c>
      <c r="BQ76">
        <f t="shared" si="19"/>
        <v>-7.5479087305173428E-2</v>
      </c>
      <c r="BR76">
        <f t="shared" si="19"/>
        <v>-7.8989928337165768E-2</v>
      </c>
      <c r="BS76">
        <f t="shared" si="19"/>
        <v>-8.1899608319089476E-2</v>
      </c>
      <c r="BT76">
        <f t="shared" si="19"/>
        <v>-8.418598282936933E-2</v>
      </c>
      <c r="BU76">
        <f t="shared" si="19"/>
        <v>-8.5831651177431439E-2</v>
      </c>
      <c r="BV76">
        <f t="shared" si="19"/>
        <v>-8.6824088833465318E-2</v>
      </c>
      <c r="BW76">
        <f t="shared" si="19"/>
        <v>-8.7155742747658319E-2</v>
      </c>
    </row>
    <row r="77" spans="2:75" x14ac:dyDescent="0.25">
      <c r="B77" s="21">
        <v>360</v>
      </c>
      <c r="C77">
        <f t="shared" ref="C77:BN77" si="25">SIN($D$2*RADIANS($B77))*COS($E$2*RADIANS(C$4))</f>
        <v>-2.45029690981724E-16</v>
      </c>
      <c r="D77">
        <f t="shared" si="25"/>
        <v>-2.4409727903105227E-16</v>
      </c>
      <c r="E77">
        <f t="shared" si="25"/>
        <v>-2.4130713939698732E-16</v>
      </c>
      <c r="F77">
        <f t="shared" si="25"/>
        <v>-2.3668050672687681E-16</v>
      </c>
      <c r="G77">
        <f t="shared" si="25"/>
        <v>-2.3025259248897751E-16</v>
      </c>
      <c r="H77">
        <f t="shared" si="25"/>
        <v>-2.2207231699192048E-16</v>
      </c>
      <c r="I77">
        <f t="shared" si="25"/>
        <v>-2.1220193707162378E-16</v>
      </c>
      <c r="J77">
        <f t="shared" si="25"/>
        <v>-2.0071657227917916E-16</v>
      </c>
      <c r="K77">
        <f t="shared" si="25"/>
        <v>-1.8770363317571003E-16</v>
      </c>
      <c r="L77">
        <f t="shared" si="25"/>
        <v>-1.7326215608522129E-16</v>
      </c>
      <c r="M77">
        <f t="shared" si="25"/>
        <v>-1.5750204936837376E-16</v>
      </c>
      <c r="N77">
        <f t="shared" si="25"/>
        <v>-1.4054325695349533E-16</v>
      </c>
      <c r="O77">
        <f t="shared" si="25"/>
        <v>-1.2251484549086203E-16</v>
      </c>
      <c r="P77">
        <f t="shared" si="25"/>
        <v>-1.0355402207755694E-16</v>
      </c>
      <c r="Q77">
        <f t="shared" si="25"/>
        <v>-8.3805090028613584E-17</v>
      </c>
      <c r="R77">
        <f t="shared" si="25"/>
        <v>-6.3418350641655545E-17</v>
      </c>
      <c r="S77">
        <f t="shared" si="25"/>
        <v>-4.2548959313267467E-17</v>
      </c>
      <c r="T77">
        <f t="shared" si="25"/>
        <v>-2.1355744712741305E-17</v>
      </c>
      <c r="U77">
        <f t="shared" si="25"/>
        <v>-1.5009887365649789E-32</v>
      </c>
      <c r="V77">
        <f t="shared" si="25"/>
        <v>2.1355744712741329E-17</v>
      </c>
      <c r="W77">
        <f t="shared" si="25"/>
        <v>4.2548959313267442E-17</v>
      </c>
      <c r="X77">
        <f t="shared" si="25"/>
        <v>6.341835064165557E-17</v>
      </c>
      <c r="Y77">
        <f t="shared" si="25"/>
        <v>8.3805090028613559E-17</v>
      </c>
      <c r="Z77">
        <f t="shared" si="25"/>
        <v>1.035540220775569E-16</v>
      </c>
      <c r="AA77">
        <f t="shared" si="25"/>
        <v>1.2251484549086195E-16</v>
      </c>
      <c r="AB77">
        <f t="shared" si="25"/>
        <v>1.4054325695349533E-16</v>
      </c>
      <c r="AC77">
        <f t="shared" si="25"/>
        <v>1.5750204936837376E-16</v>
      </c>
      <c r="AD77">
        <f t="shared" si="25"/>
        <v>1.7326215608522127E-16</v>
      </c>
      <c r="AE77">
        <f t="shared" si="25"/>
        <v>1.8770363317571001E-16</v>
      </c>
      <c r="AF77">
        <f t="shared" si="25"/>
        <v>2.0071657227917918E-16</v>
      </c>
      <c r="AG77">
        <f t="shared" si="25"/>
        <v>2.1220193707162378E-16</v>
      </c>
      <c r="AH77">
        <f t="shared" si="25"/>
        <v>2.2207231699192048E-16</v>
      </c>
      <c r="AI77">
        <f t="shared" si="25"/>
        <v>2.3025259248897746E-16</v>
      </c>
      <c r="AJ77">
        <f t="shared" si="25"/>
        <v>2.3668050672687681E-16</v>
      </c>
      <c r="AK77">
        <f t="shared" si="25"/>
        <v>2.4130713939698732E-16</v>
      </c>
      <c r="AL77">
        <f t="shared" si="25"/>
        <v>2.4409727903105227E-16</v>
      </c>
      <c r="AM77">
        <f t="shared" si="25"/>
        <v>2.45029690981724E-16</v>
      </c>
      <c r="AN77">
        <f t="shared" si="25"/>
        <v>2.4409727903105227E-16</v>
      </c>
      <c r="AO77">
        <f t="shared" si="25"/>
        <v>2.4130713939698732E-16</v>
      </c>
      <c r="AP77">
        <f t="shared" si="25"/>
        <v>2.3668050672687681E-16</v>
      </c>
      <c r="AQ77">
        <f t="shared" si="25"/>
        <v>2.3025259248897751E-16</v>
      </c>
      <c r="AR77">
        <f t="shared" si="25"/>
        <v>2.2207231699192048E-16</v>
      </c>
      <c r="AS77">
        <f t="shared" si="25"/>
        <v>2.1220193707162375E-16</v>
      </c>
      <c r="AT77">
        <f t="shared" si="25"/>
        <v>2.0071657227917916E-16</v>
      </c>
      <c r="AU77">
        <f t="shared" si="25"/>
        <v>1.8770363317571003E-16</v>
      </c>
      <c r="AV77">
        <f t="shared" si="25"/>
        <v>1.7326215608522131E-16</v>
      </c>
      <c r="AW77">
        <f t="shared" si="25"/>
        <v>1.5750204936837379E-16</v>
      </c>
      <c r="AX77">
        <f t="shared" si="25"/>
        <v>1.4054325695349537E-16</v>
      </c>
      <c r="AY77">
        <f t="shared" si="25"/>
        <v>1.225148454908621E-16</v>
      </c>
      <c r="AZ77">
        <f t="shared" si="25"/>
        <v>1.0355402207755687E-16</v>
      </c>
      <c r="BA77">
        <f t="shared" si="25"/>
        <v>8.3805090028613522E-17</v>
      </c>
      <c r="BB77">
        <f t="shared" si="25"/>
        <v>6.341835064165552E-17</v>
      </c>
      <c r="BC77">
        <f t="shared" si="25"/>
        <v>4.2548959313267448E-17</v>
      </c>
      <c r="BD77">
        <f t="shared" si="25"/>
        <v>2.1355744712741333E-17</v>
      </c>
      <c r="BE77">
        <f t="shared" si="25"/>
        <v>4.5029662096949368E-32</v>
      </c>
      <c r="BF77">
        <f t="shared" si="25"/>
        <v>-2.1355744712741246E-17</v>
      </c>
      <c r="BG77">
        <f t="shared" si="25"/>
        <v>-4.2548959313267356E-17</v>
      </c>
      <c r="BH77">
        <f t="shared" si="25"/>
        <v>-6.3418350641655434E-17</v>
      </c>
      <c r="BI77">
        <f t="shared" si="25"/>
        <v>-8.3805090028613621E-17</v>
      </c>
      <c r="BJ77">
        <f t="shared" si="25"/>
        <v>-1.0355402207755698E-16</v>
      </c>
      <c r="BK77">
        <f t="shared" si="25"/>
        <v>-1.2251484549086203E-16</v>
      </c>
      <c r="BL77">
        <f t="shared" si="25"/>
        <v>-1.405432569534953E-16</v>
      </c>
      <c r="BM77">
        <f t="shared" si="25"/>
        <v>-1.5750204936837374E-16</v>
      </c>
      <c r="BN77">
        <f t="shared" si="25"/>
        <v>-1.7326215608522124E-16</v>
      </c>
      <c r="BO77">
        <f t="shared" si="13"/>
        <v>-1.8770363317570999E-16</v>
      </c>
      <c r="BP77">
        <f t="shared" si="19"/>
        <v>-2.0071657227917911E-16</v>
      </c>
      <c r="BQ77">
        <f t="shared" si="19"/>
        <v>-2.1220193707162368E-16</v>
      </c>
      <c r="BR77">
        <f t="shared" si="19"/>
        <v>-2.2207231699192048E-16</v>
      </c>
      <c r="BS77">
        <f t="shared" si="19"/>
        <v>-2.3025259248897751E-16</v>
      </c>
      <c r="BT77">
        <f t="shared" si="19"/>
        <v>-2.3668050672687681E-16</v>
      </c>
      <c r="BU77">
        <f t="shared" si="19"/>
        <v>-2.4130713939698732E-16</v>
      </c>
      <c r="BV77">
        <f t="shared" si="19"/>
        <v>-2.4409727903105227E-16</v>
      </c>
      <c r="BW77">
        <f t="shared" si="19"/>
        <v>-2.45029690981724E-16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60F9-7AA3-4CFA-A987-BE0926E03793}">
  <dimension ref="A1:AB29"/>
  <sheetViews>
    <sheetView tabSelected="1" topLeftCell="B1" zoomScale="70" zoomScaleNormal="70" workbookViewId="0">
      <selection activeCell="P68" sqref="P68"/>
    </sheetView>
  </sheetViews>
  <sheetFormatPr defaultRowHeight="15" x14ac:dyDescent="0.25"/>
  <cols>
    <col min="1" max="2" width="11.28515625" customWidth="1"/>
    <col min="3" max="3" width="11" customWidth="1"/>
    <col min="4" max="4" width="10.7109375" customWidth="1"/>
    <col min="16" max="16" width="9.140625" customWidth="1"/>
  </cols>
  <sheetData>
    <row r="1" spans="1:28" ht="29.25" customHeight="1" x14ac:dyDescent="0.25">
      <c r="A1" s="25" t="s">
        <v>23</v>
      </c>
      <c r="B1" s="25"/>
      <c r="C1" s="25"/>
      <c r="D1" s="25"/>
      <c r="E1" s="23" t="s">
        <v>22</v>
      </c>
      <c r="F1" s="26">
        <v>1</v>
      </c>
    </row>
    <row r="2" spans="1:28" x14ac:dyDescent="0.25">
      <c r="C2" s="22" t="s">
        <v>25</v>
      </c>
      <c r="D2" s="22">
        <v>-180</v>
      </c>
      <c r="E2" s="22">
        <v>-165</v>
      </c>
      <c r="F2" s="22">
        <v>-150</v>
      </c>
      <c r="G2" s="22">
        <v>-135</v>
      </c>
      <c r="H2" s="22">
        <v>-120</v>
      </c>
      <c r="I2" s="22">
        <v>-105</v>
      </c>
      <c r="J2" s="22">
        <v>-90</v>
      </c>
      <c r="K2" s="22">
        <v>-75</v>
      </c>
      <c r="L2" s="22">
        <v>-60</v>
      </c>
      <c r="M2" s="22">
        <v>-45</v>
      </c>
      <c r="N2" s="22">
        <v>-30</v>
      </c>
      <c r="O2" s="22">
        <v>-15</v>
      </c>
      <c r="P2" s="22">
        <v>0</v>
      </c>
      <c r="Q2" s="22">
        <v>15</v>
      </c>
      <c r="R2" s="22">
        <v>30</v>
      </c>
      <c r="S2" s="22">
        <v>45</v>
      </c>
      <c r="T2" s="22">
        <v>60</v>
      </c>
      <c r="U2" s="22">
        <v>75</v>
      </c>
      <c r="V2" s="22">
        <v>90</v>
      </c>
      <c r="W2" s="22">
        <v>105</v>
      </c>
      <c r="X2" s="22">
        <v>120</v>
      </c>
      <c r="Y2" s="22">
        <v>135</v>
      </c>
      <c r="Z2" s="22">
        <v>150</v>
      </c>
      <c r="AA2" s="22">
        <v>165</v>
      </c>
      <c r="AB2" s="22">
        <v>180</v>
      </c>
    </row>
    <row r="3" spans="1:28" x14ac:dyDescent="0.25">
      <c r="C3" s="4" t="s">
        <v>26</v>
      </c>
      <c r="D3" s="4">
        <f>RADIANS(D$2)</f>
        <v>-3.1415926535897931</v>
      </c>
      <c r="E3" s="4">
        <f t="shared" ref="E3:AB3" si="0">RADIANS(E$2)</f>
        <v>-2.8797932657906435</v>
      </c>
      <c r="F3" s="4">
        <f t="shared" si="0"/>
        <v>-2.6179938779914944</v>
      </c>
      <c r="G3" s="4">
        <f t="shared" si="0"/>
        <v>-2.3561944901923448</v>
      </c>
      <c r="H3" s="4">
        <f t="shared" si="0"/>
        <v>-2.0943951023931953</v>
      </c>
      <c r="I3" s="4">
        <f t="shared" si="0"/>
        <v>-1.8325957145940461</v>
      </c>
      <c r="J3" s="4">
        <f t="shared" si="0"/>
        <v>-1.5707963267948966</v>
      </c>
      <c r="K3" s="4">
        <f t="shared" si="0"/>
        <v>-1.3089969389957472</v>
      </c>
      <c r="L3" s="4">
        <f t="shared" si="0"/>
        <v>-1.0471975511965976</v>
      </c>
      <c r="M3" s="4">
        <f t="shared" si="0"/>
        <v>-0.78539816339744828</v>
      </c>
      <c r="N3" s="4">
        <f t="shared" si="0"/>
        <v>-0.52359877559829882</v>
      </c>
      <c r="O3" s="4">
        <f t="shared" si="0"/>
        <v>-0.26179938779914941</v>
      </c>
      <c r="P3" s="4">
        <f t="shared" si="0"/>
        <v>0</v>
      </c>
      <c r="Q3" s="4">
        <f t="shared" si="0"/>
        <v>0.26179938779914941</v>
      </c>
      <c r="R3" s="4">
        <f t="shared" si="0"/>
        <v>0.52359877559829882</v>
      </c>
      <c r="S3" s="4">
        <f t="shared" si="0"/>
        <v>0.78539816339744828</v>
      </c>
      <c r="T3" s="4">
        <f t="shared" si="0"/>
        <v>1.0471975511965976</v>
      </c>
      <c r="U3" s="4">
        <f t="shared" si="0"/>
        <v>1.3089969389957472</v>
      </c>
      <c r="V3" s="4">
        <f t="shared" si="0"/>
        <v>1.5707963267948966</v>
      </c>
      <c r="W3" s="4">
        <f t="shared" si="0"/>
        <v>1.8325957145940461</v>
      </c>
      <c r="X3" s="4">
        <f t="shared" si="0"/>
        <v>2.0943951023931953</v>
      </c>
      <c r="Y3" s="4">
        <f t="shared" si="0"/>
        <v>2.3561944901923448</v>
      </c>
      <c r="Z3" s="4">
        <f t="shared" si="0"/>
        <v>2.6179938779914944</v>
      </c>
      <c r="AA3" s="4">
        <f t="shared" si="0"/>
        <v>2.8797932657906435</v>
      </c>
      <c r="AB3" s="4">
        <f t="shared" si="0"/>
        <v>3.1415926535897931</v>
      </c>
    </row>
    <row r="4" spans="1:28" x14ac:dyDescent="0.25">
      <c r="A4" s="22" t="s">
        <v>27</v>
      </c>
      <c r="B4" s="4" t="s">
        <v>24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22">
        <v>-180</v>
      </c>
      <c r="B5" s="4">
        <f>RADIANS($A5)</f>
        <v>-3.1415926535897931</v>
      </c>
      <c r="C5" s="27"/>
      <c r="D5">
        <f>(1-COS($B5^2+D$3^2)/($B5^2+D$3^2))*$F$1</f>
        <v>0.96809995113750558</v>
      </c>
      <c r="E5">
        <f t="shared" ref="E5:AB15" si="1">(1-COS($B5^2+E$3^2)/($B5^2+E$3^2))*$F$1</f>
        <v>0.9574231392877417</v>
      </c>
      <c r="F5">
        <f t="shared" si="1"/>
        <v>1.031522536077554</v>
      </c>
      <c r="G5">
        <f t="shared" si="1"/>
        <v>1.062198593719573</v>
      </c>
      <c r="H5">
        <f t="shared" si="1"/>
        <v>1.0083226261127181</v>
      </c>
      <c r="I5">
        <f t="shared" si="1"/>
        <v>0.94035496985865463</v>
      </c>
      <c r="J5">
        <f t="shared" si="1"/>
        <v>0.92106585843531685</v>
      </c>
      <c r="K5">
        <f t="shared" si="1"/>
        <v>0.95214704207822287</v>
      </c>
      <c r="L5">
        <f t="shared" si="1"/>
        <v>1.0026757573546885</v>
      </c>
      <c r="M5">
        <f t="shared" si="1"/>
        <v>1.046479836945454</v>
      </c>
      <c r="N5">
        <f t="shared" si="1"/>
        <v>1.0741812216978548</v>
      </c>
      <c r="O5">
        <f t="shared" si="1"/>
        <v>1.0876518529054575</v>
      </c>
      <c r="P5">
        <f t="shared" si="1"/>
        <v>1.0914611493276709</v>
      </c>
      <c r="Q5">
        <f t="shared" si="1"/>
        <v>1.0876518529054575</v>
      </c>
      <c r="R5">
        <f t="shared" si="1"/>
        <v>1.0741812216978548</v>
      </c>
      <c r="S5">
        <f t="shared" si="1"/>
        <v>1.046479836945454</v>
      </c>
      <c r="T5">
        <f t="shared" si="1"/>
        <v>1.0026757573546885</v>
      </c>
      <c r="U5">
        <f t="shared" si="1"/>
        <v>0.95214704207822287</v>
      </c>
      <c r="V5">
        <f t="shared" si="1"/>
        <v>0.92106585843531685</v>
      </c>
      <c r="W5">
        <f t="shared" si="1"/>
        <v>0.94035496985865463</v>
      </c>
      <c r="X5">
        <f t="shared" si="1"/>
        <v>1.0083226261127181</v>
      </c>
      <c r="Y5">
        <f t="shared" si="1"/>
        <v>1.062198593719573</v>
      </c>
      <c r="Z5">
        <f t="shared" si="1"/>
        <v>1.031522536077554</v>
      </c>
      <c r="AA5">
        <f t="shared" si="1"/>
        <v>0.9574231392877417</v>
      </c>
      <c r="AB5">
        <f t="shared" si="1"/>
        <v>0.96809995113750558</v>
      </c>
    </row>
    <row r="6" spans="1:28" x14ac:dyDescent="0.25">
      <c r="A6" s="22">
        <v>-165</v>
      </c>
      <c r="B6" s="4">
        <f t="shared" ref="B6:B29" si="2">RADIANS($A6)</f>
        <v>-2.8797932657906435</v>
      </c>
      <c r="C6" s="27"/>
      <c r="D6">
        <f t="shared" ref="D6:S29" si="3">(1-COS($B6^2+D$3^2)/($B6^2+D$3^2))*$F$1</f>
        <v>0.9574231392877417</v>
      </c>
      <c r="E6">
        <f t="shared" si="1"/>
        <v>1.0384857641360625</v>
      </c>
      <c r="F6">
        <f t="shared" si="1"/>
        <v>1.0559048801445932</v>
      </c>
      <c r="G6">
        <f t="shared" si="1"/>
        <v>0.9791864719097354</v>
      </c>
      <c r="H6">
        <f t="shared" si="1"/>
        <v>0.921639701526767</v>
      </c>
      <c r="I6">
        <f t="shared" si="1"/>
        <v>0.94764801143195654</v>
      </c>
      <c r="J6">
        <f t="shared" si="1"/>
        <v>1.0216351956450855</v>
      </c>
      <c r="K6">
        <f t="shared" si="1"/>
        <v>1.083485967005805</v>
      </c>
      <c r="L6">
        <f t="shared" si="1"/>
        <v>1.1064331560520833</v>
      </c>
      <c r="M6">
        <f t="shared" si="1"/>
        <v>1.0976908590830674</v>
      </c>
      <c r="N6">
        <f t="shared" si="1"/>
        <v>1.0763823888147805</v>
      </c>
      <c r="O6">
        <f t="shared" si="1"/>
        <v>1.0581489396912136</v>
      </c>
      <c r="P6">
        <f t="shared" si="1"/>
        <v>1.0512757501627379</v>
      </c>
      <c r="Q6">
        <f t="shared" si="1"/>
        <v>1.0581489396912136</v>
      </c>
      <c r="R6">
        <f t="shared" si="1"/>
        <v>1.0763823888147805</v>
      </c>
      <c r="S6">
        <f t="shared" si="1"/>
        <v>1.0976908590830674</v>
      </c>
      <c r="T6">
        <f t="shared" si="1"/>
        <v>1.1064331560520833</v>
      </c>
      <c r="U6">
        <f t="shared" si="1"/>
        <v>1.083485967005805</v>
      </c>
      <c r="V6">
        <f t="shared" si="1"/>
        <v>1.0216351956450855</v>
      </c>
      <c r="W6">
        <f t="shared" si="1"/>
        <v>0.94764801143195654</v>
      </c>
      <c r="X6">
        <f t="shared" si="1"/>
        <v>0.921639701526767</v>
      </c>
      <c r="Y6">
        <f t="shared" si="1"/>
        <v>0.9791864719097354</v>
      </c>
      <c r="Z6">
        <f t="shared" si="1"/>
        <v>1.0559048801445932</v>
      </c>
      <c r="AA6">
        <f t="shared" si="1"/>
        <v>1.0384857641360625</v>
      </c>
      <c r="AB6">
        <f t="shared" si="1"/>
        <v>0.9574231392877417</v>
      </c>
    </row>
    <row r="7" spans="1:28" x14ac:dyDescent="0.25">
      <c r="A7" s="22">
        <v>-150</v>
      </c>
      <c r="B7" s="4">
        <f t="shared" si="2"/>
        <v>-2.6179938779914944</v>
      </c>
      <c r="C7" s="27"/>
      <c r="D7">
        <f t="shared" si="3"/>
        <v>1.031522536077554</v>
      </c>
      <c r="E7">
        <f t="shared" si="1"/>
        <v>1.0559048801445932</v>
      </c>
      <c r="F7">
        <f t="shared" si="1"/>
        <v>0.96962966875450085</v>
      </c>
      <c r="G7">
        <f t="shared" si="1"/>
        <v>0.92043111649965703</v>
      </c>
      <c r="H7">
        <f t="shared" si="1"/>
        <v>0.97843751889428099</v>
      </c>
      <c r="I7">
        <f t="shared" si="1"/>
        <v>1.0690935596751219</v>
      </c>
      <c r="J7">
        <f t="shared" si="1"/>
        <v>1.1067073214149867</v>
      </c>
      <c r="K7">
        <f t="shared" si="1"/>
        <v>1.0763823888147808</v>
      </c>
      <c r="L7">
        <f t="shared" si="1"/>
        <v>1.0121228839431295</v>
      </c>
      <c r="M7">
        <f t="shared" si="1"/>
        <v>0.94994783170216435</v>
      </c>
      <c r="N7">
        <f t="shared" si="1"/>
        <v>0.90687011435855103</v>
      </c>
      <c r="O7">
        <f t="shared" si="1"/>
        <v>0.88406585852560537</v>
      </c>
      <c r="P7">
        <f t="shared" si="1"/>
        <v>0.87722020609563534</v>
      </c>
      <c r="Q7">
        <f t="shared" si="1"/>
        <v>0.88406585852560537</v>
      </c>
      <c r="R7">
        <f t="shared" si="1"/>
        <v>0.90687011435855103</v>
      </c>
      <c r="S7">
        <f t="shared" si="1"/>
        <v>0.94994783170216435</v>
      </c>
      <c r="T7">
        <f t="shared" si="1"/>
        <v>1.0121228839431295</v>
      </c>
      <c r="U7">
        <f t="shared" si="1"/>
        <v>1.0763823888147808</v>
      </c>
      <c r="V7">
        <f t="shared" si="1"/>
        <v>1.1067073214149867</v>
      </c>
      <c r="W7">
        <f t="shared" si="1"/>
        <v>1.0690935596751219</v>
      </c>
      <c r="X7">
        <f t="shared" si="1"/>
        <v>0.97843751889428099</v>
      </c>
      <c r="Y7">
        <f t="shared" si="1"/>
        <v>0.92043111649965703</v>
      </c>
      <c r="Z7">
        <f t="shared" si="1"/>
        <v>0.96962966875450085</v>
      </c>
      <c r="AA7">
        <f t="shared" si="1"/>
        <v>1.0559048801445932</v>
      </c>
      <c r="AB7">
        <f t="shared" si="1"/>
        <v>1.031522536077554</v>
      </c>
    </row>
    <row r="8" spans="1:28" x14ac:dyDescent="0.25">
      <c r="A8" s="22">
        <v>-135</v>
      </c>
      <c r="B8" s="4">
        <f t="shared" si="2"/>
        <v>-2.3561944901923448</v>
      </c>
      <c r="C8" s="27"/>
      <c r="D8">
        <f t="shared" si="3"/>
        <v>1.062198593719573</v>
      </c>
      <c r="E8">
        <f t="shared" si="1"/>
        <v>0.9791864719097354</v>
      </c>
      <c r="F8">
        <f t="shared" si="1"/>
        <v>0.92043111649965703</v>
      </c>
      <c r="G8">
        <f t="shared" si="1"/>
        <v>0.99031618064346671</v>
      </c>
      <c r="H8">
        <f t="shared" si="1"/>
        <v>1.0876518529054575</v>
      </c>
      <c r="I8">
        <f t="shared" si="1"/>
        <v>1.0976908590830674</v>
      </c>
      <c r="J8">
        <f t="shared" si="1"/>
        <v>1.0204916071243957</v>
      </c>
      <c r="K8">
        <f t="shared" si="1"/>
        <v>0.92355118863226338</v>
      </c>
      <c r="L8">
        <f t="shared" si="1"/>
        <v>0.85949864458727498</v>
      </c>
      <c r="M8">
        <f t="shared" si="1"/>
        <v>0.83895100642662546</v>
      </c>
      <c r="N8">
        <f t="shared" si="1"/>
        <v>0.84599324281352306</v>
      </c>
      <c r="O8">
        <f t="shared" si="1"/>
        <v>0.85976401508106748</v>
      </c>
      <c r="P8">
        <f t="shared" si="1"/>
        <v>0.86595858948915527</v>
      </c>
      <c r="Q8">
        <f t="shared" si="1"/>
        <v>0.85976401508106748</v>
      </c>
      <c r="R8">
        <f t="shared" si="1"/>
        <v>0.84599324281352306</v>
      </c>
      <c r="S8">
        <f t="shared" si="1"/>
        <v>0.83895100642662546</v>
      </c>
      <c r="T8">
        <f t="shared" si="1"/>
        <v>0.85949864458727498</v>
      </c>
      <c r="U8">
        <f t="shared" si="1"/>
        <v>0.92355118863226338</v>
      </c>
      <c r="V8">
        <f t="shared" si="1"/>
        <v>1.0204916071243957</v>
      </c>
      <c r="W8">
        <f t="shared" si="1"/>
        <v>1.0976908590830674</v>
      </c>
      <c r="X8">
        <f t="shared" si="1"/>
        <v>1.0876518529054575</v>
      </c>
      <c r="Y8">
        <f t="shared" si="1"/>
        <v>0.99031618064346671</v>
      </c>
      <c r="Z8">
        <f t="shared" si="1"/>
        <v>0.92043111649965703</v>
      </c>
      <c r="AA8">
        <f t="shared" si="1"/>
        <v>0.9791864719097354</v>
      </c>
      <c r="AB8">
        <f t="shared" si="1"/>
        <v>1.062198593719573</v>
      </c>
    </row>
    <row r="9" spans="1:28" x14ac:dyDescent="0.25">
      <c r="A9" s="22">
        <v>-120</v>
      </c>
      <c r="B9" s="4">
        <f t="shared" si="2"/>
        <v>-2.0943951023931953</v>
      </c>
      <c r="C9" s="27"/>
      <c r="D9">
        <f t="shared" si="3"/>
        <v>1.0083226261127181</v>
      </c>
      <c r="E9">
        <f t="shared" si="1"/>
        <v>0.921639701526767</v>
      </c>
      <c r="F9">
        <f t="shared" si="1"/>
        <v>0.97843751889428099</v>
      </c>
      <c r="G9">
        <f t="shared" si="1"/>
        <v>1.0876518529054575</v>
      </c>
      <c r="H9">
        <f t="shared" si="1"/>
        <v>1.0906186133955305</v>
      </c>
      <c r="I9">
        <f t="shared" si="1"/>
        <v>0.98594332294323628</v>
      </c>
      <c r="J9">
        <f t="shared" si="1"/>
        <v>0.87722020609563522</v>
      </c>
      <c r="K9">
        <f t="shared" si="1"/>
        <v>0.83880857716373858</v>
      </c>
      <c r="L9">
        <f t="shared" si="1"/>
        <v>0.87294532032066474</v>
      </c>
      <c r="M9">
        <f t="shared" si="1"/>
        <v>0.94266541688423244</v>
      </c>
      <c r="N9">
        <f t="shared" si="1"/>
        <v>1.0110970382102855</v>
      </c>
      <c r="O9">
        <f t="shared" si="1"/>
        <v>1.0571326443875513</v>
      </c>
      <c r="P9">
        <f t="shared" si="1"/>
        <v>1.0729876767086677</v>
      </c>
      <c r="Q9">
        <f t="shared" si="1"/>
        <v>1.0571326443875513</v>
      </c>
      <c r="R9">
        <f t="shared" si="1"/>
        <v>1.0110970382102855</v>
      </c>
      <c r="S9">
        <f t="shared" si="1"/>
        <v>0.94266541688423244</v>
      </c>
      <c r="T9">
        <f t="shared" si="1"/>
        <v>0.87294532032066474</v>
      </c>
      <c r="U9">
        <f t="shared" si="1"/>
        <v>0.83880857716373858</v>
      </c>
      <c r="V9">
        <f t="shared" si="1"/>
        <v>0.87722020609563522</v>
      </c>
      <c r="W9">
        <f t="shared" si="1"/>
        <v>0.98594332294323628</v>
      </c>
      <c r="X9">
        <f t="shared" si="1"/>
        <v>1.0906186133955305</v>
      </c>
      <c r="Y9">
        <f t="shared" si="1"/>
        <v>1.0876518529054575</v>
      </c>
      <c r="Z9">
        <f t="shared" si="1"/>
        <v>0.97843751889428099</v>
      </c>
      <c r="AA9">
        <f t="shared" si="1"/>
        <v>0.921639701526767</v>
      </c>
      <c r="AB9">
        <f t="shared" si="1"/>
        <v>1.0083226261127181</v>
      </c>
    </row>
    <row r="10" spans="1:28" x14ac:dyDescent="0.25">
      <c r="A10" s="22">
        <v>-105</v>
      </c>
      <c r="B10" s="4">
        <f t="shared" si="2"/>
        <v>-1.8325957145940461</v>
      </c>
      <c r="C10" s="27"/>
      <c r="D10">
        <f t="shared" si="3"/>
        <v>0.94035496985865463</v>
      </c>
      <c r="E10">
        <f t="shared" si="1"/>
        <v>0.94764801143195654</v>
      </c>
      <c r="F10">
        <f t="shared" si="1"/>
        <v>1.0690935596751219</v>
      </c>
      <c r="G10">
        <f t="shared" si="1"/>
        <v>1.0976908590830674</v>
      </c>
      <c r="H10">
        <f t="shared" si="1"/>
        <v>0.98594332294323628</v>
      </c>
      <c r="I10">
        <f t="shared" si="1"/>
        <v>0.86489918977552815</v>
      </c>
      <c r="J10">
        <f t="shared" si="1"/>
        <v>0.84599324281352306</v>
      </c>
      <c r="K10">
        <f t="shared" si="1"/>
        <v>0.93063758039804323</v>
      </c>
      <c r="L10">
        <f t="shared" si="1"/>
        <v>1.0571326443875513</v>
      </c>
      <c r="M10">
        <f t="shared" si="1"/>
        <v>1.1690876591181902</v>
      </c>
      <c r="N10">
        <f t="shared" si="1"/>
        <v>1.2427696272068336</v>
      </c>
      <c r="O10">
        <f t="shared" si="1"/>
        <v>1.2800050722011909</v>
      </c>
      <c r="P10">
        <f t="shared" si="1"/>
        <v>1.2907889583839773</v>
      </c>
      <c r="Q10">
        <f t="shared" si="1"/>
        <v>1.2800050722011909</v>
      </c>
      <c r="R10">
        <f t="shared" si="1"/>
        <v>1.2427696272068336</v>
      </c>
      <c r="S10">
        <f t="shared" si="1"/>
        <v>1.1690876591181902</v>
      </c>
      <c r="T10">
        <f t="shared" si="1"/>
        <v>1.0571326443875513</v>
      </c>
      <c r="U10">
        <f t="shared" si="1"/>
        <v>0.93063758039804323</v>
      </c>
      <c r="V10">
        <f t="shared" si="1"/>
        <v>0.84599324281352306</v>
      </c>
      <c r="W10">
        <f t="shared" si="1"/>
        <v>0.86489918977552815</v>
      </c>
      <c r="X10">
        <f t="shared" si="1"/>
        <v>0.98594332294323628</v>
      </c>
      <c r="Y10">
        <f t="shared" si="1"/>
        <v>1.0976908590830674</v>
      </c>
      <c r="Z10">
        <f t="shared" si="1"/>
        <v>1.0690935596751219</v>
      </c>
      <c r="AA10">
        <f t="shared" si="1"/>
        <v>0.94764801143195654</v>
      </c>
      <c r="AB10">
        <f t="shared" si="1"/>
        <v>0.94035496985865463</v>
      </c>
    </row>
    <row r="11" spans="1:28" x14ac:dyDescent="0.25">
      <c r="A11" s="22">
        <v>-90</v>
      </c>
      <c r="B11" s="4">
        <f t="shared" si="2"/>
        <v>-1.5707963267948966</v>
      </c>
      <c r="C11" s="27"/>
      <c r="D11">
        <f t="shared" si="3"/>
        <v>0.92106585843531685</v>
      </c>
      <c r="E11">
        <f t="shared" si="1"/>
        <v>1.0216351956450855</v>
      </c>
      <c r="F11">
        <f t="shared" si="1"/>
        <v>1.1067073214149867</v>
      </c>
      <c r="G11">
        <f t="shared" si="1"/>
        <v>1.0204916071243957</v>
      </c>
      <c r="H11">
        <f t="shared" si="1"/>
        <v>0.87722020609563522</v>
      </c>
      <c r="I11">
        <f t="shared" si="1"/>
        <v>0.84599324281352306</v>
      </c>
      <c r="J11">
        <f t="shared" si="1"/>
        <v>0.95530032779726193</v>
      </c>
      <c r="K11">
        <f t="shared" si="1"/>
        <v>1.1212281956421324</v>
      </c>
      <c r="L11">
        <f t="shared" si="1"/>
        <v>1.2559171770609359</v>
      </c>
      <c r="M11">
        <f t="shared" si="1"/>
        <v>1.3236948996113791</v>
      </c>
      <c r="N11">
        <f t="shared" si="1"/>
        <v>1.3359576683557388</v>
      </c>
      <c r="O11">
        <f t="shared" si="1"/>
        <v>1.324191709073308</v>
      </c>
      <c r="P11">
        <f t="shared" si="1"/>
        <v>1.3166132543364197</v>
      </c>
      <c r="Q11">
        <f t="shared" si="1"/>
        <v>1.324191709073308</v>
      </c>
      <c r="R11">
        <f t="shared" si="1"/>
        <v>1.3359576683557388</v>
      </c>
      <c r="S11">
        <f t="shared" si="1"/>
        <v>1.3236948996113791</v>
      </c>
      <c r="T11">
        <f t="shared" si="1"/>
        <v>1.2559171770609359</v>
      </c>
      <c r="U11">
        <f t="shared" si="1"/>
        <v>1.1212281956421324</v>
      </c>
      <c r="V11">
        <f t="shared" si="1"/>
        <v>0.95530032779726193</v>
      </c>
      <c r="W11">
        <f t="shared" si="1"/>
        <v>0.84599324281352306</v>
      </c>
      <c r="X11">
        <f t="shared" si="1"/>
        <v>0.87722020609563522</v>
      </c>
      <c r="Y11">
        <f t="shared" si="1"/>
        <v>1.0204916071243957</v>
      </c>
      <c r="Z11">
        <f t="shared" si="1"/>
        <v>1.1067073214149867</v>
      </c>
      <c r="AA11">
        <f t="shared" si="1"/>
        <v>1.0216351956450855</v>
      </c>
      <c r="AB11">
        <f t="shared" si="1"/>
        <v>0.92106585843531685</v>
      </c>
    </row>
    <row r="12" spans="1:28" x14ac:dyDescent="0.25">
      <c r="A12" s="22">
        <v>-75</v>
      </c>
      <c r="B12" s="4">
        <f t="shared" si="2"/>
        <v>-1.3089969389957472</v>
      </c>
      <c r="C12" s="27"/>
      <c r="D12">
        <f t="shared" si="3"/>
        <v>0.95214704207822287</v>
      </c>
      <c r="E12">
        <f t="shared" si="1"/>
        <v>1.083485967005805</v>
      </c>
      <c r="F12">
        <f t="shared" si="1"/>
        <v>1.0763823888147808</v>
      </c>
      <c r="G12">
        <f t="shared" si="1"/>
        <v>0.92355118863226338</v>
      </c>
      <c r="H12">
        <f t="shared" si="1"/>
        <v>0.83880857716373858</v>
      </c>
      <c r="I12">
        <f t="shared" si="1"/>
        <v>0.93063758039804323</v>
      </c>
      <c r="J12">
        <f t="shared" si="1"/>
        <v>1.1212281956421324</v>
      </c>
      <c r="K12">
        <f t="shared" si="1"/>
        <v>1.2800050722011909</v>
      </c>
      <c r="L12">
        <f t="shared" si="1"/>
        <v>1.3364854109357842</v>
      </c>
      <c r="M12">
        <f t="shared" si="1"/>
        <v>1.295486246305257</v>
      </c>
      <c r="N12">
        <f t="shared" si="1"/>
        <v>1.2036930044789025</v>
      </c>
      <c r="O12">
        <f t="shared" si="1"/>
        <v>1.1176471485194019</v>
      </c>
      <c r="P12">
        <f t="shared" si="1"/>
        <v>1.0829853074990865</v>
      </c>
      <c r="Q12">
        <f t="shared" si="1"/>
        <v>1.1176471485194019</v>
      </c>
      <c r="R12">
        <f t="shared" si="1"/>
        <v>1.2036930044789025</v>
      </c>
      <c r="S12">
        <f t="shared" si="1"/>
        <v>1.295486246305257</v>
      </c>
      <c r="T12">
        <f t="shared" si="1"/>
        <v>1.3364854109357842</v>
      </c>
      <c r="U12">
        <f t="shared" si="1"/>
        <v>1.2800050722011909</v>
      </c>
      <c r="V12">
        <f t="shared" si="1"/>
        <v>1.1212281956421324</v>
      </c>
      <c r="W12">
        <f t="shared" si="1"/>
        <v>0.93063758039804323</v>
      </c>
      <c r="X12">
        <f t="shared" si="1"/>
        <v>0.83880857716373858</v>
      </c>
      <c r="Y12">
        <f t="shared" si="1"/>
        <v>0.92355118863226338</v>
      </c>
      <c r="Z12">
        <f t="shared" si="1"/>
        <v>1.0763823888147808</v>
      </c>
      <c r="AA12">
        <f t="shared" si="1"/>
        <v>1.083485967005805</v>
      </c>
      <c r="AB12">
        <f t="shared" si="1"/>
        <v>0.95214704207822287</v>
      </c>
    </row>
    <row r="13" spans="1:28" x14ac:dyDescent="0.25">
      <c r="A13" s="22">
        <v>-60</v>
      </c>
      <c r="B13" s="4">
        <f t="shared" si="2"/>
        <v>-1.0471975511965976</v>
      </c>
      <c r="C13" s="27"/>
      <c r="D13">
        <f t="shared" si="3"/>
        <v>1.0026757573546885</v>
      </c>
      <c r="E13">
        <f t="shared" si="1"/>
        <v>1.1064331560520833</v>
      </c>
      <c r="F13">
        <f t="shared" si="1"/>
        <v>1.0121228839431295</v>
      </c>
      <c r="G13">
        <f t="shared" si="1"/>
        <v>0.85949864458727498</v>
      </c>
      <c r="H13">
        <f t="shared" si="1"/>
        <v>0.87294532032066474</v>
      </c>
      <c r="I13">
        <f t="shared" si="1"/>
        <v>1.0571326443875513</v>
      </c>
      <c r="J13">
        <f t="shared" si="1"/>
        <v>1.2559171770609359</v>
      </c>
      <c r="K13">
        <f t="shared" si="1"/>
        <v>1.3364854109357842</v>
      </c>
      <c r="L13">
        <f t="shared" si="1"/>
        <v>1.2658282909121219</v>
      </c>
      <c r="M13">
        <f t="shared" si="1"/>
        <v>1.0829853074990863</v>
      </c>
      <c r="N13">
        <f t="shared" si="1"/>
        <v>0.85505541045472078</v>
      </c>
      <c r="O13">
        <f t="shared" si="1"/>
        <v>0.66133279598842243</v>
      </c>
      <c r="P13">
        <f t="shared" si="1"/>
        <v>0.58362763349713909</v>
      </c>
      <c r="Q13">
        <f t="shared" si="1"/>
        <v>0.66133279598842243</v>
      </c>
      <c r="R13">
        <f t="shared" si="1"/>
        <v>0.85505541045472078</v>
      </c>
      <c r="S13">
        <f t="shared" si="1"/>
        <v>1.0829853074990863</v>
      </c>
      <c r="T13">
        <f t="shared" si="1"/>
        <v>1.2658282909121219</v>
      </c>
      <c r="U13">
        <f t="shared" si="1"/>
        <v>1.3364854109357842</v>
      </c>
      <c r="V13">
        <f t="shared" si="1"/>
        <v>1.2559171770609359</v>
      </c>
      <c r="W13">
        <f t="shared" si="1"/>
        <v>1.0571326443875513</v>
      </c>
      <c r="X13">
        <f t="shared" si="1"/>
        <v>0.87294532032066474</v>
      </c>
      <c r="Y13">
        <f t="shared" si="1"/>
        <v>0.85949864458727498</v>
      </c>
      <c r="Z13">
        <f t="shared" si="1"/>
        <v>1.0121228839431295</v>
      </c>
      <c r="AA13">
        <f t="shared" si="1"/>
        <v>1.1064331560520833</v>
      </c>
      <c r="AB13">
        <f t="shared" si="1"/>
        <v>1.0026757573546885</v>
      </c>
    </row>
    <row r="14" spans="1:28" x14ac:dyDescent="0.25">
      <c r="A14" s="22">
        <v>-45</v>
      </c>
      <c r="B14" s="4">
        <f t="shared" si="2"/>
        <v>-0.78539816339744828</v>
      </c>
      <c r="C14" s="27"/>
      <c r="D14">
        <f t="shared" si="3"/>
        <v>1.046479836945454</v>
      </c>
      <c r="E14">
        <f t="shared" si="1"/>
        <v>1.0976908590830674</v>
      </c>
      <c r="F14">
        <f t="shared" si="1"/>
        <v>0.94994783170216435</v>
      </c>
      <c r="G14">
        <f t="shared" si="1"/>
        <v>0.83895100642662546</v>
      </c>
      <c r="H14">
        <f t="shared" si="1"/>
        <v>0.94266541688423244</v>
      </c>
      <c r="I14">
        <f t="shared" si="1"/>
        <v>1.1690876591181902</v>
      </c>
      <c r="J14">
        <f t="shared" si="1"/>
        <v>1.3236948996113791</v>
      </c>
      <c r="K14">
        <f t="shared" si="1"/>
        <v>1.295486246305257</v>
      </c>
      <c r="L14">
        <f t="shared" si="1"/>
        <v>1.0829853074990863</v>
      </c>
      <c r="M14">
        <f t="shared" si="1"/>
        <v>0.73190599659792821</v>
      </c>
      <c r="N14">
        <f t="shared" si="1"/>
        <v>0.29447159286307689</v>
      </c>
      <c r="O14">
        <f t="shared" si="1"/>
        <v>-0.12953743911820426</v>
      </c>
      <c r="P14">
        <f t="shared" si="1"/>
        <v>-0.32237035532159775</v>
      </c>
      <c r="Q14">
        <f t="shared" si="1"/>
        <v>-0.12953743911820426</v>
      </c>
      <c r="R14">
        <f t="shared" si="1"/>
        <v>0.29447159286307689</v>
      </c>
      <c r="S14">
        <f t="shared" si="1"/>
        <v>0.73190599659792821</v>
      </c>
      <c r="T14">
        <f t="shared" si="1"/>
        <v>1.0829853074990863</v>
      </c>
      <c r="U14">
        <f t="shared" si="1"/>
        <v>1.295486246305257</v>
      </c>
      <c r="V14">
        <f t="shared" si="1"/>
        <v>1.3236948996113791</v>
      </c>
      <c r="W14">
        <f t="shared" si="1"/>
        <v>1.1690876591181902</v>
      </c>
      <c r="X14">
        <f t="shared" si="1"/>
        <v>0.94266541688423244</v>
      </c>
      <c r="Y14">
        <f t="shared" si="1"/>
        <v>0.83895100642662546</v>
      </c>
      <c r="Z14">
        <f t="shared" si="1"/>
        <v>0.94994783170216435</v>
      </c>
      <c r="AA14">
        <f t="shared" si="1"/>
        <v>1.0976908590830674</v>
      </c>
      <c r="AB14">
        <f t="shared" si="1"/>
        <v>1.046479836945454</v>
      </c>
    </row>
    <row r="15" spans="1:28" x14ac:dyDescent="0.25">
      <c r="A15" s="22">
        <v>-30</v>
      </c>
      <c r="B15" s="4">
        <f t="shared" si="2"/>
        <v>-0.52359877559829882</v>
      </c>
      <c r="C15" s="27"/>
      <c r="D15">
        <f t="shared" si="3"/>
        <v>1.0741812216978548</v>
      </c>
      <c r="E15">
        <f t="shared" si="1"/>
        <v>1.0763823888147805</v>
      </c>
      <c r="F15">
        <f t="shared" si="1"/>
        <v>0.90687011435855103</v>
      </c>
      <c r="G15">
        <f t="shared" si="1"/>
        <v>0.84599324281352306</v>
      </c>
      <c r="H15">
        <f t="shared" si="1"/>
        <v>1.0110970382102855</v>
      </c>
      <c r="I15">
        <f t="shared" si="1"/>
        <v>1.2427696272068336</v>
      </c>
      <c r="J15">
        <f t="shared" si="1"/>
        <v>1.3359576683557388</v>
      </c>
      <c r="K15">
        <f t="shared" si="1"/>
        <v>1.2036930044789025</v>
      </c>
      <c r="L15">
        <f t="shared" si="1"/>
        <v>0.85505541045472078</v>
      </c>
      <c r="M15">
        <f t="shared" si="1"/>
        <v>0.29447159286307689</v>
      </c>
      <c r="N15">
        <f t="shared" si="1"/>
        <v>-0.55642579760148658</v>
      </c>
      <c r="O15">
        <f t="shared" si="1"/>
        <v>-1.7483731524843358</v>
      </c>
      <c r="P15">
        <f t="shared" si="1"/>
        <v>-2.5113412034941485</v>
      </c>
      <c r="Q15">
        <f t="shared" si="1"/>
        <v>-1.7483731524843358</v>
      </c>
      <c r="R15">
        <f t="shared" si="1"/>
        <v>-0.55642579760148658</v>
      </c>
      <c r="S15">
        <f t="shared" si="1"/>
        <v>0.29447159286307689</v>
      </c>
      <c r="T15">
        <f t="shared" ref="T15:AB29" si="4">(1-COS($B15^2+T$3^2)/($B15^2+T$3^2))*$F$1</f>
        <v>0.85505541045472078</v>
      </c>
      <c r="U15">
        <f t="shared" si="4"/>
        <v>1.2036930044789025</v>
      </c>
      <c r="V15">
        <f t="shared" si="4"/>
        <v>1.3359576683557388</v>
      </c>
      <c r="W15">
        <f t="shared" si="4"/>
        <v>1.2427696272068336</v>
      </c>
      <c r="X15">
        <f t="shared" si="4"/>
        <v>1.0110970382102855</v>
      </c>
      <c r="Y15">
        <f t="shared" si="4"/>
        <v>0.84599324281352306</v>
      </c>
      <c r="Z15">
        <f t="shared" si="4"/>
        <v>0.90687011435855103</v>
      </c>
      <c r="AA15">
        <f t="shared" si="4"/>
        <v>1.0763823888147805</v>
      </c>
      <c r="AB15">
        <f t="shared" si="4"/>
        <v>1.0741812216978548</v>
      </c>
    </row>
    <row r="16" spans="1:28" x14ac:dyDescent="0.25">
      <c r="A16" s="22">
        <v>-15</v>
      </c>
      <c r="B16" s="4">
        <f t="shared" si="2"/>
        <v>-0.26179938779914941</v>
      </c>
      <c r="C16" s="27"/>
      <c r="D16">
        <f t="shared" si="3"/>
        <v>1.0876518529054575</v>
      </c>
      <c r="E16">
        <f t="shared" si="3"/>
        <v>1.0581489396912136</v>
      </c>
      <c r="F16">
        <f t="shared" si="3"/>
        <v>0.88406585852560537</v>
      </c>
      <c r="G16">
        <f t="shared" si="3"/>
        <v>0.85976401508106748</v>
      </c>
      <c r="H16">
        <f t="shared" si="3"/>
        <v>1.0571326443875513</v>
      </c>
      <c r="I16">
        <f t="shared" si="3"/>
        <v>1.2800050722011909</v>
      </c>
      <c r="J16">
        <f t="shared" si="3"/>
        <v>1.324191709073308</v>
      </c>
      <c r="K16">
        <f t="shared" si="3"/>
        <v>1.1176471485194019</v>
      </c>
      <c r="L16">
        <f t="shared" si="3"/>
        <v>0.66133279598842243</v>
      </c>
      <c r="M16">
        <f t="shared" si="3"/>
        <v>-0.12953743911820426</v>
      </c>
      <c r="N16">
        <f t="shared" si="3"/>
        <v>-1.7483731524843358</v>
      </c>
      <c r="O16">
        <f t="shared" si="3"/>
        <v>-6.2266935580299618</v>
      </c>
      <c r="P16">
        <f t="shared" si="3"/>
        <v>-13.555994397974153</v>
      </c>
      <c r="Q16">
        <f t="shared" si="3"/>
        <v>-6.2266935580299618</v>
      </c>
      <c r="R16">
        <f t="shared" si="3"/>
        <v>-1.7483731524843358</v>
      </c>
      <c r="S16">
        <f t="shared" si="3"/>
        <v>-0.12953743911820426</v>
      </c>
      <c r="T16">
        <f t="shared" si="4"/>
        <v>0.66133279598842243</v>
      </c>
      <c r="U16">
        <f t="shared" si="4"/>
        <v>1.1176471485194019</v>
      </c>
      <c r="V16">
        <f t="shared" si="4"/>
        <v>1.324191709073308</v>
      </c>
      <c r="W16">
        <f t="shared" si="4"/>
        <v>1.2800050722011909</v>
      </c>
      <c r="X16">
        <f t="shared" si="4"/>
        <v>1.0571326443875513</v>
      </c>
      <c r="Y16">
        <f t="shared" si="4"/>
        <v>0.85976401508106748</v>
      </c>
      <c r="Z16">
        <f t="shared" si="4"/>
        <v>0.88406585852560537</v>
      </c>
      <c r="AA16">
        <f t="shared" si="4"/>
        <v>1.0581489396912136</v>
      </c>
      <c r="AB16">
        <f t="shared" si="4"/>
        <v>1.0876518529054575</v>
      </c>
    </row>
    <row r="17" spans="1:28" x14ac:dyDescent="0.25">
      <c r="A17" s="22">
        <v>0</v>
      </c>
      <c r="B17" s="4">
        <f t="shared" si="2"/>
        <v>0</v>
      </c>
      <c r="C17" s="27"/>
      <c r="D17">
        <f t="shared" si="3"/>
        <v>1.0914611493276709</v>
      </c>
      <c r="E17">
        <f t="shared" si="3"/>
        <v>1.0512757501627379</v>
      </c>
      <c r="F17">
        <f t="shared" si="3"/>
        <v>0.87722020609563534</v>
      </c>
      <c r="G17">
        <f t="shared" si="3"/>
        <v>0.86595858948915527</v>
      </c>
      <c r="H17">
        <f t="shared" si="3"/>
        <v>1.0729876767086677</v>
      </c>
      <c r="I17">
        <f t="shared" si="3"/>
        <v>1.2907889583839773</v>
      </c>
      <c r="J17">
        <f t="shared" si="3"/>
        <v>1.3166132543364197</v>
      </c>
      <c r="K17">
        <f t="shared" si="3"/>
        <v>1.0829853074990865</v>
      </c>
      <c r="L17">
        <f t="shared" si="3"/>
        <v>0.58362763349713909</v>
      </c>
      <c r="M17">
        <f t="shared" si="3"/>
        <v>-0.32237035532159775</v>
      </c>
      <c r="N17">
        <f t="shared" si="3"/>
        <v>-2.5113412034941485</v>
      </c>
      <c r="O17">
        <f t="shared" si="3"/>
        <v>-13.555994397974153</v>
      </c>
      <c r="P17" t="e">
        <f t="shared" si="3"/>
        <v>#DIV/0!</v>
      </c>
      <c r="Q17">
        <f t="shared" si="3"/>
        <v>-13.555994397974153</v>
      </c>
      <c r="R17">
        <f t="shared" si="3"/>
        <v>-2.5113412034941485</v>
      </c>
      <c r="S17">
        <f t="shared" si="3"/>
        <v>-0.32237035532159775</v>
      </c>
      <c r="T17">
        <f t="shared" si="4"/>
        <v>0.58362763349713909</v>
      </c>
      <c r="U17">
        <f t="shared" si="4"/>
        <v>1.0829853074990865</v>
      </c>
      <c r="V17">
        <f t="shared" si="4"/>
        <v>1.3166132543364197</v>
      </c>
      <c r="W17">
        <f t="shared" si="4"/>
        <v>1.2907889583839773</v>
      </c>
      <c r="X17">
        <f t="shared" si="4"/>
        <v>1.0729876767086677</v>
      </c>
      <c r="Y17">
        <f t="shared" si="4"/>
        <v>0.86595858948915527</v>
      </c>
      <c r="Z17">
        <f t="shared" si="4"/>
        <v>0.87722020609563534</v>
      </c>
      <c r="AA17">
        <f t="shared" si="4"/>
        <v>1.0512757501627379</v>
      </c>
      <c r="AB17">
        <f t="shared" si="4"/>
        <v>1.0914611493276709</v>
      </c>
    </row>
    <row r="18" spans="1:28" x14ac:dyDescent="0.25">
      <c r="A18" s="22">
        <v>15</v>
      </c>
      <c r="B18" s="4">
        <f t="shared" si="2"/>
        <v>0.26179938779914941</v>
      </c>
      <c r="C18" s="27"/>
      <c r="D18">
        <f t="shared" si="3"/>
        <v>1.0876518529054575</v>
      </c>
      <c r="E18">
        <f t="shared" si="3"/>
        <v>1.0581489396912136</v>
      </c>
      <c r="F18">
        <f t="shared" si="3"/>
        <v>0.88406585852560537</v>
      </c>
      <c r="G18">
        <f t="shared" si="3"/>
        <v>0.85976401508106748</v>
      </c>
      <c r="H18">
        <f t="shared" si="3"/>
        <v>1.0571326443875513</v>
      </c>
      <c r="I18">
        <f t="shared" si="3"/>
        <v>1.2800050722011909</v>
      </c>
      <c r="J18">
        <f t="shared" si="3"/>
        <v>1.324191709073308</v>
      </c>
      <c r="K18">
        <f t="shared" si="3"/>
        <v>1.1176471485194019</v>
      </c>
      <c r="L18">
        <f t="shared" si="3"/>
        <v>0.66133279598842243</v>
      </c>
      <c r="M18">
        <f t="shared" si="3"/>
        <v>-0.12953743911820426</v>
      </c>
      <c r="N18">
        <f t="shared" si="3"/>
        <v>-1.7483731524843358</v>
      </c>
      <c r="O18">
        <f t="shared" si="3"/>
        <v>-6.2266935580299618</v>
      </c>
      <c r="P18">
        <f t="shared" si="3"/>
        <v>-13.555994397974153</v>
      </c>
      <c r="Q18">
        <f t="shared" si="3"/>
        <v>-6.2266935580299618</v>
      </c>
      <c r="R18">
        <f t="shared" si="3"/>
        <v>-1.7483731524843358</v>
      </c>
      <c r="S18">
        <f t="shared" si="3"/>
        <v>-0.12953743911820426</v>
      </c>
      <c r="T18">
        <f t="shared" si="4"/>
        <v>0.66133279598842243</v>
      </c>
      <c r="U18">
        <f t="shared" si="4"/>
        <v>1.1176471485194019</v>
      </c>
      <c r="V18">
        <f t="shared" si="4"/>
        <v>1.324191709073308</v>
      </c>
      <c r="W18">
        <f t="shared" si="4"/>
        <v>1.2800050722011909</v>
      </c>
      <c r="X18">
        <f t="shared" si="4"/>
        <v>1.0571326443875513</v>
      </c>
      <c r="Y18">
        <f t="shared" si="4"/>
        <v>0.85976401508106748</v>
      </c>
      <c r="Z18">
        <f t="shared" si="4"/>
        <v>0.88406585852560537</v>
      </c>
      <c r="AA18">
        <f t="shared" si="4"/>
        <v>1.0581489396912136</v>
      </c>
      <c r="AB18">
        <f t="shared" si="4"/>
        <v>1.0876518529054575</v>
      </c>
    </row>
    <row r="19" spans="1:28" x14ac:dyDescent="0.25">
      <c r="A19" s="22">
        <v>30</v>
      </c>
      <c r="B19" s="4">
        <f t="shared" si="2"/>
        <v>0.52359877559829882</v>
      </c>
      <c r="C19" s="27"/>
      <c r="D19">
        <f t="shared" si="3"/>
        <v>1.0741812216978548</v>
      </c>
      <c r="E19">
        <f t="shared" si="3"/>
        <v>1.0763823888147805</v>
      </c>
      <c r="F19">
        <f t="shared" si="3"/>
        <v>0.90687011435855103</v>
      </c>
      <c r="G19">
        <f t="shared" si="3"/>
        <v>0.84599324281352306</v>
      </c>
      <c r="H19">
        <f t="shared" si="3"/>
        <v>1.0110970382102855</v>
      </c>
      <c r="I19">
        <f t="shared" si="3"/>
        <v>1.2427696272068336</v>
      </c>
      <c r="J19">
        <f t="shared" si="3"/>
        <v>1.3359576683557388</v>
      </c>
      <c r="K19">
        <f t="shared" si="3"/>
        <v>1.2036930044789025</v>
      </c>
      <c r="L19">
        <f t="shared" si="3"/>
        <v>0.85505541045472078</v>
      </c>
      <c r="M19">
        <f t="shared" si="3"/>
        <v>0.29447159286307689</v>
      </c>
      <c r="N19">
        <f t="shared" si="3"/>
        <v>-0.55642579760148658</v>
      </c>
      <c r="O19">
        <f t="shared" si="3"/>
        <v>-1.7483731524843358</v>
      </c>
      <c r="P19">
        <f t="shared" si="3"/>
        <v>-2.5113412034941485</v>
      </c>
      <c r="Q19">
        <f t="shared" si="3"/>
        <v>-1.7483731524843358</v>
      </c>
      <c r="R19">
        <f t="shared" si="3"/>
        <v>-0.55642579760148658</v>
      </c>
      <c r="S19">
        <f t="shared" si="3"/>
        <v>0.29447159286307689</v>
      </c>
      <c r="T19">
        <f t="shared" si="4"/>
        <v>0.85505541045472078</v>
      </c>
      <c r="U19">
        <f t="shared" si="4"/>
        <v>1.2036930044789025</v>
      </c>
      <c r="V19">
        <f t="shared" si="4"/>
        <v>1.3359576683557388</v>
      </c>
      <c r="W19">
        <f t="shared" si="4"/>
        <v>1.2427696272068336</v>
      </c>
      <c r="X19">
        <f t="shared" si="4"/>
        <v>1.0110970382102855</v>
      </c>
      <c r="Y19">
        <f t="shared" si="4"/>
        <v>0.84599324281352306</v>
      </c>
      <c r="Z19">
        <f t="shared" si="4"/>
        <v>0.90687011435855103</v>
      </c>
      <c r="AA19">
        <f t="shared" si="4"/>
        <v>1.0763823888147805</v>
      </c>
      <c r="AB19">
        <f t="shared" si="4"/>
        <v>1.0741812216978548</v>
      </c>
    </row>
    <row r="20" spans="1:28" x14ac:dyDescent="0.25">
      <c r="A20" s="22">
        <v>45</v>
      </c>
      <c r="B20" s="4">
        <f t="shared" si="2"/>
        <v>0.78539816339744828</v>
      </c>
      <c r="C20" s="27"/>
      <c r="D20">
        <f t="shared" si="3"/>
        <v>1.046479836945454</v>
      </c>
      <c r="E20">
        <f t="shared" si="3"/>
        <v>1.0976908590830674</v>
      </c>
      <c r="F20">
        <f t="shared" si="3"/>
        <v>0.94994783170216435</v>
      </c>
      <c r="G20">
        <f t="shared" si="3"/>
        <v>0.83895100642662546</v>
      </c>
      <c r="H20">
        <f t="shared" si="3"/>
        <v>0.94266541688423244</v>
      </c>
      <c r="I20">
        <f t="shared" si="3"/>
        <v>1.1690876591181902</v>
      </c>
      <c r="J20">
        <f t="shared" si="3"/>
        <v>1.3236948996113791</v>
      </c>
      <c r="K20">
        <f t="shared" si="3"/>
        <v>1.295486246305257</v>
      </c>
      <c r="L20">
        <f t="shared" si="3"/>
        <v>1.0829853074990863</v>
      </c>
      <c r="M20">
        <f t="shared" si="3"/>
        <v>0.73190599659792821</v>
      </c>
      <c r="N20">
        <f t="shared" si="3"/>
        <v>0.29447159286307689</v>
      </c>
      <c r="O20">
        <f t="shared" si="3"/>
        <v>-0.12953743911820426</v>
      </c>
      <c r="P20">
        <f t="shared" si="3"/>
        <v>-0.32237035532159775</v>
      </c>
      <c r="Q20">
        <f t="shared" si="3"/>
        <v>-0.12953743911820426</v>
      </c>
      <c r="R20">
        <f t="shared" si="3"/>
        <v>0.29447159286307689</v>
      </c>
      <c r="S20">
        <f t="shared" si="3"/>
        <v>0.73190599659792821</v>
      </c>
      <c r="T20">
        <f t="shared" si="4"/>
        <v>1.0829853074990863</v>
      </c>
      <c r="U20">
        <f t="shared" si="4"/>
        <v>1.295486246305257</v>
      </c>
      <c r="V20">
        <f t="shared" si="4"/>
        <v>1.3236948996113791</v>
      </c>
      <c r="W20">
        <f t="shared" si="4"/>
        <v>1.1690876591181902</v>
      </c>
      <c r="X20">
        <f t="shared" si="4"/>
        <v>0.94266541688423244</v>
      </c>
      <c r="Y20">
        <f t="shared" si="4"/>
        <v>0.83895100642662546</v>
      </c>
      <c r="Z20">
        <f t="shared" si="4"/>
        <v>0.94994783170216435</v>
      </c>
      <c r="AA20">
        <f t="shared" si="4"/>
        <v>1.0976908590830674</v>
      </c>
      <c r="AB20">
        <f t="shared" si="4"/>
        <v>1.046479836945454</v>
      </c>
    </row>
    <row r="21" spans="1:28" x14ac:dyDescent="0.25">
      <c r="A21" s="22">
        <v>60</v>
      </c>
      <c r="B21" s="4">
        <f t="shared" si="2"/>
        <v>1.0471975511965976</v>
      </c>
      <c r="C21" s="27"/>
      <c r="D21">
        <f t="shared" si="3"/>
        <v>1.0026757573546885</v>
      </c>
      <c r="E21">
        <f t="shared" si="3"/>
        <v>1.1064331560520833</v>
      </c>
      <c r="F21">
        <f t="shared" si="3"/>
        <v>1.0121228839431295</v>
      </c>
      <c r="G21">
        <f t="shared" si="3"/>
        <v>0.85949864458727498</v>
      </c>
      <c r="H21">
        <f t="shared" si="3"/>
        <v>0.87294532032066474</v>
      </c>
      <c r="I21">
        <f t="shared" si="3"/>
        <v>1.0571326443875513</v>
      </c>
      <c r="J21">
        <f t="shared" si="3"/>
        <v>1.2559171770609359</v>
      </c>
      <c r="K21">
        <f t="shared" si="3"/>
        <v>1.3364854109357842</v>
      </c>
      <c r="L21">
        <f t="shared" si="3"/>
        <v>1.2658282909121219</v>
      </c>
      <c r="M21">
        <f t="shared" si="3"/>
        <v>1.0829853074990863</v>
      </c>
      <c r="N21">
        <f t="shared" si="3"/>
        <v>0.85505541045472078</v>
      </c>
      <c r="O21">
        <f t="shared" si="3"/>
        <v>0.66133279598842243</v>
      </c>
      <c r="P21">
        <f t="shared" si="3"/>
        <v>0.58362763349713909</v>
      </c>
      <c r="Q21">
        <f t="shared" si="3"/>
        <v>0.66133279598842243</v>
      </c>
      <c r="R21">
        <f t="shared" si="3"/>
        <v>0.85505541045472078</v>
      </c>
      <c r="S21">
        <f t="shared" si="3"/>
        <v>1.0829853074990863</v>
      </c>
      <c r="T21">
        <f t="shared" si="4"/>
        <v>1.2658282909121219</v>
      </c>
      <c r="U21">
        <f t="shared" si="4"/>
        <v>1.3364854109357842</v>
      </c>
      <c r="V21">
        <f t="shared" si="4"/>
        <v>1.2559171770609359</v>
      </c>
      <c r="W21">
        <f t="shared" si="4"/>
        <v>1.0571326443875513</v>
      </c>
      <c r="X21">
        <f t="shared" si="4"/>
        <v>0.87294532032066474</v>
      </c>
      <c r="Y21">
        <f t="shared" si="4"/>
        <v>0.85949864458727498</v>
      </c>
      <c r="Z21">
        <f t="shared" si="4"/>
        <v>1.0121228839431295</v>
      </c>
      <c r="AA21">
        <f t="shared" si="4"/>
        <v>1.1064331560520833</v>
      </c>
      <c r="AB21">
        <f t="shared" si="4"/>
        <v>1.0026757573546885</v>
      </c>
    </row>
    <row r="22" spans="1:28" x14ac:dyDescent="0.25">
      <c r="A22" s="22">
        <v>75</v>
      </c>
      <c r="B22" s="4">
        <f t="shared" si="2"/>
        <v>1.3089969389957472</v>
      </c>
      <c r="C22" s="27"/>
      <c r="D22">
        <f t="shared" si="3"/>
        <v>0.95214704207822287</v>
      </c>
      <c r="E22">
        <f t="shared" si="3"/>
        <v>1.083485967005805</v>
      </c>
      <c r="F22">
        <f t="shared" si="3"/>
        <v>1.0763823888147808</v>
      </c>
      <c r="G22">
        <f t="shared" si="3"/>
        <v>0.92355118863226338</v>
      </c>
      <c r="H22">
        <f t="shared" si="3"/>
        <v>0.83880857716373858</v>
      </c>
      <c r="I22">
        <f t="shared" si="3"/>
        <v>0.93063758039804323</v>
      </c>
      <c r="J22">
        <f t="shared" si="3"/>
        <v>1.1212281956421324</v>
      </c>
      <c r="K22">
        <f t="shared" si="3"/>
        <v>1.2800050722011909</v>
      </c>
      <c r="L22">
        <f t="shared" si="3"/>
        <v>1.3364854109357842</v>
      </c>
      <c r="M22">
        <f t="shared" si="3"/>
        <v>1.295486246305257</v>
      </c>
      <c r="N22">
        <f t="shared" si="3"/>
        <v>1.2036930044789025</v>
      </c>
      <c r="O22">
        <f t="shared" si="3"/>
        <v>1.1176471485194019</v>
      </c>
      <c r="P22">
        <f t="shared" si="3"/>
        <v>1.0829853074990865</v>
      </c>
      <c r="Q22">
        <f t="shared" si="3"/>
        <v>1.1176471485194019</v>
      </c>
      <c r="R22">
        <f t="shared" si="3"/>
        <v>1.2036930044789025</v>
      </c>
      <c r="S22">
        <f t="shared" si="3"/>
        <v>1.295486246305257</v>
      </c>
      <c r="T22">
        <f t="shared" si="4"/>
        <v>1.3364854109357842</v>
      </c>
      <c r="U22">
        <f t="shared" si="4"/>
        <v>1.2800050722011909</v>
      </c>
      <c r="V22">
        <f t="shared" si="4"/>
        <v>1.1212281956421324</v>
      </c>
      <c r="W22">
        <f t="shared" si="4"/>
        <v>0.93063758039804323</v>
      </c>
      <c r="X22">
        <f t="shared" si="4"/>
        <v>0.83880857716373858</v>
      </c>
      <c r="Y22">
        <f t="shared" si="4"/>
        <v>0.92355118863226338</v>
      </c>
      <c r="Z22">
        <f t="shared" si="4"/>
        <v>1.0763823888147808</v>
      </c>
      <c r="AA22">
        <f t="shared" si="4"/>
        <v>1.083485967005805</v>
      </c>
      <c r="AB22">
        <f t="shared" si="4"/>
        <v>0.95214704207822287</v>
      </c>
    </row>
    <row r="23" spans="1:28" x14ac:dyDescent="0.25">
      <c r="A23" s="22">
        <v>90</v>
      </c>
      <c r="B23" s="4">
        <f t="shared" si="2"/>
        <v>1.5707963267948966</v>
      </c>
      <c r="C23" s="27"/>
      <c r="D23">
        <f t="shared" si="3"/>
        <v>0.92106585843531685</v>
      </c>
      <c r="E23">
        <f t="shared" si="3"/>
        <v>1.0216351956450855</v>
      </c>
      <c r="F23">
        <f t="shared" si="3"/>
        <v>1.1067073214149867</v>
      </c>
      <c r="G23">
        <f t="shared" si="3"/>
        <v>1.0204916071243957</v>
      </c>
      <c r="H23">
        <f t="shared" si="3"/>
        <v>0.87722020609563522</v>
      </c>
      <c r="I23">
        <f t="shared" si="3"/>
        <v>0.84599324281352306</v>
      </c>
      <c r="J23">
        <f t="shared" si="3"/>
        <v>0.95530032779726193</v>
      </c>
      <c r="K23">
        <f t="shared" si="3"/>
        <v>1.1212281956421324</v>
      </c>
      <c r="L23">
        <f t="shared" si="3"/>
        <v>1.2559171770609359</v>
      </c>
      <c r="M23">
        <f t="shared" si="3"/>
        <v>1.3236948996113791</v>
      </c>
      <c r="N23">
        <f t="shared" si="3"/>
        <v>1.3359576683557388</v>
      </c>
      <c r="O23">
        <f t="shared" si="3"/>
        <v>1.324191709073308</v>
      </c>
      <c r="P23">
        <f t="shared" si="3"/>
        <v>1.3166132543364197</v>
      </c>
      <c r="Q23">
        <f t="shared" si="3"/>
        <v>1.324191709073308</v>
      </c>
      <c r="R23">
        <f t="shared" si="3"/>
        <v>1.3359576683557388</v>
      </c>
      <c r="S23">
        <f t="shared" si="3"/>
        <v>1.3236948996113791</v>
      </c>
      <c r="T23">
        <f t="shared" si="4"/>
        <v>1.2559171770609359</v>
      </c>
      <c r="U23">
        <f t="shared" si="4"/>
        <v>1.1212281956421324</v>
      </c>
      <c r="V23">
        <f t="shared" si="4"/>
        <v>0.95530032779726193</v>
      </c>
      <c r="W23">
        <f t="shared" si="4"/>
        <v>0.84599324281352306</v>
      </c>
      <c r="X23">
        <f t="shared" si="4"/>
        <v>0.87722020609563522</v>
      </c>
      <c r="Y23">
        <f t="shared" si="4"/>
        <v>1.0204916071243957</v>
      </c>
      <c r="Z23">
        <f t="shared" si="4"/>
        <v>1.1067073214149867</v>
      </c>
      <c r="AA23">
        <f t="shared" si="4"/>
        <v>1.0216351956450855</v>
      </c>
      <c r="AB23">
        <f t="shared" si="4"/>
        <v>0.92106585843531685</v>
      </c>
    </row>
    <row r="24" spans="1:28" x14ac:dyDescent="0.25">
      <c r="A24" s="22">
        <v>105</v>
      </c>
      <c r="B24" s="4">
        <f t="shared" si="2"/>
        <v>1.8325957145940461</v>
      </c>
      <c r="C24" s="27"/>
      <c r="D24">
        <f t="shared" si="3"/>
        <v>0.94035496985865463</v>
      </c>
      <c r="E24">
        <f t="shared" si="3"/>
        <v>0.94764801143195654</v>
      </c>
      <c r="F24">
        <f t="shared" si="3"/>
        <v>1.0690935596751219</v>
      </c>
      <c r="G24">
        <f t="shared" si="3"/>
        <v>1.0976908590830674</v>
      </c>
      <c r="H24">
        <f t="shared" si="3"/>
        <v>0.98594332294323628</v>
      </c>
      <c r="I24">
        <f t="shared" si="3"/>
        <v>0.86489918977552815</v>
      </c>
      <c r="J24">
        <f t="shared" si="3"/>
        <v>0.84599324281352306</v>
      </c>
      <c r="K24">
        <f t="shared" si="3"/>
        <v>0.93063758039804323</v>
      </c>
      <c r="L24">
        <f t="shared" si="3"/>
        <v>1.0571326443875513</v>
      </c>
      <c r="M24">
        <f t="shared" si="3"/>
        <v>1.1690876591181902</v>
      </c>
      <c r="N24">
        <f t="shared" si="3"/>
        <v>1.2427696272068336</v>
      </c>
      <c r="O24">
        <f t="shared" si="3"/>
        <v>1.2800050722011909</v>
      </c>
      <c r="P24">
        <f t="shared" si="3"/>
        <v>1.2907889583839773</v>
      </c>
      <c r="Q24">
        <f t="shared" si="3"/>
        <v>1.2800050722011909</v>
      </c>
      <c r="R24">
        <f t="shared" si="3"/>
        <v>1.2427696272068336</v>
      </c>
      <c r="S24">
        <f t="shared" si="3"/>
        <v>1.1690876591181902</v>
      </c>
      <c r="T24">
        <f t="shared" si="4"/>
        <v>1.0571326443875513</v>
      </c>
      <c r="U24">
        <f t="shared" si="4"/>
        <v>0.93063758039804323</v>
      </c>
      <c r="V24">
        <f t="shared" si="4"/>
        <v>0.84599324281352306</v>
      </c>
      <c r="W24">
        <f t="shared" si="4"/>
        <v>0.86489918977552815</v>
      </c>
      <c r="X24">
        <f t="shared" si="4"/>
        <v>0.98594332294323628</v>
      </c>
      <c r="Y24">
        <f t="shared" si="4"/>
        <v>1.0976908590830674</v>
      </c>
      <c r="Z24">
        <f t="shared" si="4"/>
        <v>1.0690935596751219</v>
      </c>
      <c r="AA24">
        <f t="shared" si="4"/>
        <v>0.94764801143195654</v>
      </c>
      <c r="AB24">
        <f t="shared" si="4"/>
        <v>0.94035496985865463</v>
      </c>
    </row>
    <row r="25" spans="1:28" x14ac:dyDescent="0.25">
      <c r="A25" s="22">
        <v>120</v>
      </c>
      <c r="B25" s="4">
        <f t="shared" si="2"/>
        <v>2.0943951023931953</v>
      </c>
      <c r="C25" s="27"/>
      <c r="D25">
        <f t="shared" si="3"/>
        <v>1.0083226261127181</v>
      </c>
      <c r="E25">
        <f t="shared" si="3"/>
        <v>0.921639701526767</v>
      </c>
      <c r="F25">
        <f t="shared" si="3"/>
        <v>0.97843751889428099</v>
      </c>
      <c r="G25">
        <f t="shared" si="3"/>
        <v>1.0876518529054575</v>
      </c>
      <c r="H25">
        <f t="shared" si="3"/>
        <v>1.0906186133955305</v>
      </c>
      <c r="I25">
        <f t="shared" si="3"/>
        <v>0.98594332294323628</v>
      </c>
      <c r="J25">
        <f t="shared" si="3"/>
        <v>0.87722020609563522</v>
      </c>
      <c r="K25">
        <f t="shared" si="3"/>
        <v>0.83880857716373858</v>
      </c>
      <c r="L25">
        <f t="shared" si="3"/>
        <v>0.87294532032066474</v>
      </c>
      <c r="M25">
        <f t="shared" si="3"/>
        <v>0.94266541688423244</v>
      </c>
      <c r="N25">
        <f t="shared" si="3"/>
        <v>1.0110970382102855</v>
      </c>
      <c r="O25">
        <f t="shared" si="3"/>
        <v>1.0571326443875513</v>
      </c>
      <c r="P25">
        <f t="shared" si="3"/>
        <v>1.0729876767086677</v>
      </c>
      <c r="Q25">
        <f t="shared" si="3"/>
        <v>1.0571326443875513</v>
      </c>
      <c r="R25">
        <f t="shared" si="3"/>
        <v>1.0110970382102855</v>
      </c>
      <c r="S25">
        <f t="shared" si="3"/>
        <v>0.94266541688423244</v>
      </c>
      <c r="T25">
        <f t="shared" si="4"/>
        <v>0.87294532032066474</v>
      </c>
      <c r="U25">
        <f t="shared" si="4"/>
        <v>0.83880857716373858</v>
      </c>
      <c r="V25">
        <f t="shared" si="4"/>
        <v>0.87722020609563522</v>
      </c>
      <c r="W25">
        <f t="shared" si="4"/>
        <v>0.98594332294323628</v>
      </c>
      <c r="X25">
        <f t="shared" si="4"/>
        <v>1.0906186133955305</v>
      </c>
      <c r="Y25">
        <f t="shared" si="4"/>
        <v>1.0876518529054575</v>
      </c>
      <c r="Z25">
        <f t="shared" si="4"/>
        <v>0.97843751889428099</v>
      </c>
      <c r="AA25">
        <f t="shared" si="4"/>
        <v>0.921639701526767</v>
      </c>
      <c r="AB25">
        <f t="shared" si="4"/>
        <v>1.0083226261127181</v>
      </c>
    </row>
    <row r="26" spans="1:28" x14ac:dyDescent="0.25">
      <c r="A26" s="22">
        <v>135</v>
      </c>
      <c r="B26" s="4">
        <f t="shared" si="2"/>
        <v>2.3561944901923448</v>
      </c>
      <c r="C26" s="27"/>
      <c r="D26">
        <f t="shared" si="3"/>
        <v>1.062198593719573</v>
      </c>
      <c r="E26">
        <f t="shared" si="3"/>
        <v>0.9791864719097354</v>
      </c>
      <c r="F26">
        <f t="shared" si="3"/>
        <v>0.92043111649965703</v>
      </c>
      <c r="G26">
        <f t="shared" si="3"/>
        <v>0.99031618064346671</v>
      </c>
      <c r="H26">
        <f t="shared" si="3"/>
        <v>1.0876518529054575</v>
      </c>
      <c r="I26">
        <f t="shared" si="3"/>
        <v>1.0976908590830674</v>
      </c>
      <c r="J26">
        <f t="shared" si="3"/>
        <v>1.0204916071243957</v>
      </c>
      <c r="K26">
        <f t="shared" si="3"/>
        <v>0.92355118863226338</v>
      </c>
      <c r="L26">
        <f t="shared" si="3"/>
        <v>0.85949864458727498</v>
      </c>
      <c r="M26">
        <f t="shared" si="3"/>
        <v>0.83895100642662546</v>
      </c>
      <c r="N26">
        <f t="shared" si="3"/>
        <v>0.84599324281352306</v>
      </c>
      <c r="O26">
        <f t="shared" si="3"/>
        <v>0.85976401508106748</v>
      </c>
      <c r="P26">
        <f t="shared" si="3"/>
        <v>0.86595858948915527</v>
      </c>
      <c r="Q26">
        <f t="shared" si="3"/>
        <v>0.85976401508106748</v>
      </c>
      <c r="R26">
        <f t="shared" si="3"/>
        <v>0.84599324281352306</v>
      </c>
      <c r="S26">
        <f t="shared" si="3"/>
        <v>0.83895100642662546</v>
      </c>
      <c r="T26">
        <f t="shared" si="4"/>
        <v>0.85949864458727498</v>
      </c>
      <c r="U26">
        <f t="shared" si="4"/>
        <v>0.92355118863226338</v>
      </c>
      <c r="V26">
        <f t="shared" si="4"/>
        <v>1.0204916071243957</v>
      </c>
      <c r="W26">
        <f t="shared" si="4"/>
        <v>1.0976908590830674</v>
      </c>
      <c r="X26">
        <f t="shared" si="4"/>
        <v>1.0876518529054575</v>
      </c>
      <c r="Y26">
        <f t="shared" si="4"/>
        <v>0.99031618064346671</v>
      </c>
      <c r="Z26">
        <f t="shared" si="4"/>
        <v>0.92043111649965703</v>
      </c>
      <c r="AA26">
        <f t="shared" si="4"/>
        <v>0.9791864719097354</v>
      </c>
      <c r="AB26">
        <f t="shared" si="4"/>
        <v>1.062198593719573</v>
      </c>
    </row>
    <row r="27" spans="1:28" x14ac:dyDescent="0.25">
      <c r="A27" s="22">
        <v>150</v>
      </c>
      <c r="B27" s="4">
        <f t="shared" si="2"/>
        <v>2.6179938779914944</v>
      </c>
      <c r="C27" s="27"/>
      <c r="D27">
        <f t="shared" si="3"/>
        <v>1.031522536077554</v>
      </c>
      <c r="E27">
        <f t="shared" si="3"/>
        <v>1.0559048801445932</v>
      </c>
      <c r="F27">
        <f t="shared" si="3"/>
        <v>0.96962966875450085</v>
      </c>
      <c r="G27">
        <f t="shared" si="3"/>
        <v>0.92043111649965703</v>
      </c>
      <c r="H27">
        <f t="shared" si="3"/>
        <v>0.97843751889428099</v>
      </c>
      <c r="I27">
        <f t="shared" si="3"/>
        <v>1.0690935596751219</v>
      </c>
      <c r="J27">
        <f t="shared" si="3"/>
        <v>1.1067073214149867</v>
      </c>
      <c r="K27">
        <f t="shared" si="3"/>
        <v>1.0763823888147808</v>
      </c>
      <c r="L27">
        <f t="shared" si="3"/>
        <v>1.0121228839431295</v>
      </c>
      <c r="M27">
        <f t="shared" si="3"/>
        <v>0.94994783170216435</v>
      </c>
      <c r="N27">
        <f t="shared" si="3"/>
        <v>0.90687011435855103</v>
      </c>
      <c r="O27">
        <f t="shared" si="3"/>
        <v>0.88406585852560537</v>
      </c>
      <c r="P27">
        <f t="shared" si="3"/>
        <v>0.87722020609563534</v>
      </c>
      <c r="Q27">
        <f t="shared" si="3"/>
        <v>0.88406585852560537</v>
      </c>
      <c r="R27">
        <f t="shared" si="3"/>
        <v>0.90687011435855103</v>
      </c>
      <c r="S27">
        <f t="shared" si="3"/>
        <v>0.94994783170216435</v>
      </c>
      <c r="T27">
        <f t="shared" si="4"/>
        <v>1.0121228839431295</v>
      </c>
      <c r="U27">
        <f t="shared" si="4"/>
        <v>1.0763823888147808</v>
      </c>
      <c r="V27">
        <f t="shared" si="4"/>
        <v>1.1067073214149867</v>
      </c>
      <c r="W27">
        <f t="shared" si="4"/>
        <v>1.0690935596751219</v>
      </c>
      <c r="X27">
        <f t="shared" si="4"/>
        <v>0.97843751889428099</v>
      </c>
      <c r="Y27">
        <f t="shared" si="4"/>
        <v>0.92043111649965703</v>
      </c>
      <c r="Z27">
        <f t="shared" si="4"/>
        <v>0.96962966875450085</v>
      </c>
      <c r="AA27">
        <f t="shared" si="4"/>
        <v>1.0559048801445932</v>
      </c>
      <c r="AB27">
        <f t="shared" si="4"/>
        <v>1.031522536077554</v>
      </c>
    </row>
    <row r="28" spans="1:28" x14ac:dyDescent="0.25">
      <c r="A28" s="22">
        <v>165</v>
      </c>
      <c r="B28" s="4">
        <f t="shared" si="2"/>
        <v>2.8797932657906435</v>
      </c>
      <c r="C28" s="27"/>
      <c r="D28">
        <f t="shared" si="3"/>
        <v>0.9574231392877417</v>
      </c>
      <c r="E28">
        <f t="shared" si="3"/>
        <v>1.0384857641360625</v>
      </c>
      <c r="F28">
        <f t="shared" si="3"/>
        <v>1.0559048801445932</v>
      </c>
      <c r="G28">
        <f t="shared" si="3"/>
        <v>0.9791864719097354</v>
      </c>
      <c r="H28">
        <f t="shared" si="3"/>
        <v>0.921639701526767</v>
      </c>
      <c r="I28">
        <f t="shared" si="3"/>
        <v>0.94764801143195654</v>
      </c>
      <c r="J28">
        <f t="shared" si="3"/>
        <v>1.0216351956450855</v>
      </c>
      <c r="K28">
        <f t="shared" si="3"/>
        <v>1.083485967005805</v>
      </c>
      <c r="L28">
        <f t="shared" si="3"/>
        <v>1.1064331560520833</v>
      </c>
      <c r="M28">
        <f t="shared" si="3"/>
        <v>1.0976908590830674</v>
      </c>
      <c r="N28">
        <f t="shared" si="3"/>
        <v>1.0763823888147805</v>
      </c>
      <c r="O28">
        <f t="shared" si="3"/>
        <v>1.0581489396912136</v>
      </c>
      <c r="P28">
        <f t="shared" si="3"/>
        <v>1.0512757501627379</v>
      </c>
      <c r="Q28">
        <f t="shared" si="3"/>
        <v>1.0581489396912136</v>
      </c>
      <c r="R28">
        <f t="shared" si="3"/>
        <v>1.0763823888147805</v>
      </c>
      <c r="S28">
        <f t="shared" si="3"/>
        <v>1.0976908590830674</v>
      </c>
      <c r="T28">
        <f t="shared" si="4"/>
        <v>1.1064331560520833</v>
      </c>
      <c r="U28">
        <f t="shared" si="4"/>
        <v>1.083485967005805</v>
      </c>
      <c r="V28">
        <f t="shared" si="4"/>
        <v>1.0216351956450855</v>
      </c>
      <c r="W28">
        <f t="shared" si="4"/>
        <v>0.94764801143195654</v>
      </c>
      <c r="X28">
        <f t="shared" si="4"/>
        <v>0.921639701526767</v>
      </c>
      <c r="Y28">
        <f t="shared" si="4"/>
        <v>0.9791864719097354</v>
      </c>
      <c r="Z28">
        <f t="shared" si="4"/>
        <v>1.0559048801445932</v>
      </c>
      <c r="AA28">
        <f t="shared" si="4"/>
        <v>1.0384857641360625</v>
      </c>
      <c r="AB28">
        <f t="shared" si="4"/>
        <v>0.9574231392877417</v>
      </c>
    </row>
    <row r="29" spans="1:28" x14ac:dyDescent="0.25">
      <c r="A29" s="22">
        <v>180</v>
      </c>
      <c r="B29" s="4">
        <f t="shared" si="2"/>
        <v>3.1415926535897931</v>
      </c>
      <c r="C29" s="27"/>
      <c r="D29">
        <f t="shared" si="3"/>
        <v>0.96809995113750558</v>
      </c>
      <c r="E29">
        <f t="shared" si="3"/>
        <v>0.9574231392877417</v>
      </c>
      <c r="F29">
        <f t="shared" si="3"/>
        <v>1.031522536077554</v>
      </c>
      <c r="G29">
        <f t="shared" si="3"/>
        <v>1.062198593719573</v>
      </c>
      <c r="H29">
        <f t="shared" si="3"/>
        <v>1.0083226261127181</v>
      </c>
      <c r="I29">
        <f t="shared" si="3"/>
        <v>0.94035496985865463</v>
      </c>
      <c r="J29">
        <f t="shared" si="3"/>
        <v>0.92106585843531685</v>
      </c>
      <c r="K29">
        <f t="shared" si="3"/>
        <v>0.95214704207822287</v>
      </c>
      <c r="L29">
        <f t="shared" si="3"/>
        <v>1.0026757573546885</v>
      </c>
      <c r="M29">
        <f t="shared" si="3"/>
        <v>1.046479836945454</v>
      </c>
      <c r="N29">
        <f t="shared" si="3"/>
        <v>1.0741812216978548</v>
      </c>
      <c r="O29">
        <f t="shared" si="3"/>
        <v>1.0876518529054575</v>
      </c>
      <c r="P29">
        <f t="shared" si="3"/>
        <v>1.0914611493276709</v>
      </c>
      <c r="Q29">
        <f t="shared" si="3"/>
        <v>1.0876518529054575</v>
      </c>
      <c r="R29">
        <f t="shared" si="3"/>
        <v>1.0741812216978548</v>
      </c>
      <c r="S29">
        <f t="shared" si="3"/>
        <v>1.046479836945454</v>
      </c>
      <c r="T29">
        <f t="shared" si="4"/>
        <v>1.0026757573546885</v>
      </c>
      <c r="U29">
        <f t="shared" si="4"/>
        <v>0.95214704207822287</v>
      </c>
      <c r="V29">
        <f t="shared" si="4"/>
        <v>0.92106585843531685</v>
      </c>
      <c r="W29">
        <f t="shared" si="4"/>
        <v>0.94035496985865463</v>
      </c>
      <c r="X29">
        <f t="shared" si="4"/>
        <v>1.0083226261127181</v>
      </c>
      <c r="Y29">
        <f t="shared" si="4"/>
        <v>1.062198593719573</v>
      </c>
      <c r="Z29">
        <f t="shared" si="4"/>
        <v>1.031522536077554</v>
      </c>
      <c r="AA29">
        <f t="shared" si="4"/>
        <v>0.9574231392877417</v>
      </c>
      <c r="AB29">
        <f t="shared" si="4"/>
        <v>0.96809995113750558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Wykresy</vt:lpstr>
      </vt:variant>
      <vt:variant>
        <vt:i4>1</vt:i4>
      </vt:variant>
    </vt:vector>
  </HeadingPairs>
  <TitlesOfParts>
    <vt:vector size="10" baseType="lpstr">
      <vt:lpstr>zad. 1 - tabela</vt:lpstr>
      <vt:lpstr>zad. 1 - wykres</vt:lpstr>
      <vt:lpstr>zad. 2</vt:lpstr>
      <vt:lpstr>zad. 2 (z. d.)</vt:lpstr>
      <vt:lpstr>zad. 3</vt:lpstr>
      <vt:lpstr>zad. 4</vt:lpstr>
      <vt:lpstr>zad. 4 - wykres</vt:lpstr>
      <vt:lpstr>zad. 5</vt:lpstr>
      <vt:lpstr>zad. 6</vt:lpstr>
      <vt:lpstr>zad. 5 -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2022-10-17T16:06:21Z</dcterms:created>
  <dcterms:modified xsi:type="dcterms:W3CDTF">2022-10-18T20:43:24Z</dcterms:modified>
</cp:coreProperties>
</file>