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ragon\www\c807-scrap\"/>
    </mc:Choice>
  </mc:AlternateContent>
  <xr:revisionPtr revIDLastSave="0" documentId="13_ncr:9_{3B260FB4-9517-40C3-BF9C-9585DF21E2AC}" xr6:coauthVersionLast="47" xr6:coauthVersionMax="47" xr10:uidLastSave="{00000000-0000-0000-0000-000000000000}"/>
  <bookViews>
    <workbookView xWindow="-120" yWindow="-120" windowWidth="29040" windowHeight="15840" xr2:uid="{F153CAD5-D5B2-46AF-A5AF-6DEA8720E56A}"/>
  </bookViews>
  <sheets>
    <sheet name="Summary" sheetId="5" r:id="rId1"/>
    <sheet name="Pivot" sheetId="6" r:id="rId2"/>
    <sheet name="collect-full_state" sheetId="1" r:id="rId3"/>
    <sheet name="Entregados" sheetId="3" r:id="rId4"/>
  </sheets>
  <definedNames>
    <definedName name="_xlnm._FilterDatabase" localSheetId="2" hidden="1">'collect-full_state'!$A$1:$J$404</definedName>
  </definedNames>
  <calcPr calcId="0"/>
  <pivotCaches>
    <pivotCache cacheId="17" r:id="rId5"/>
  </pivotCaches>
</workbook>
</file>

<file path=xl/calcChain.xml><?xml version="1.0" encoding="utf-8"?>
<calcChain xmlns="http://schemas.openxmlformats.org/spreadsheetml/2006/main">
  <c r="J318" i="3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2" i="1"/>
</calcChain>
</file>

<file path=xl/sharedStrings.xml><?xml version="1.0" encoding="utf-8"?>
<sst xmlns="http://schemas.openxmlformats.org/spreadsheetml/2006/main" count="4302" uniqueCount="1237">
  <si>
    <t>sku</t>
  </si>
  <si>
    <t>type_id</t>
  </si>
  <si>
    <t>created_at</t>
  </si>
  <si>
    <t>order_state_id</t>
  </si>
  <si>
    <t>M1946251914</t>
  </si>
  <si>
    <t>M1931734512</t>
  </si>
  <si>
    <t>M1947751914</t>
  </si>
  <si>
    <t>M1944855680</t>
  </si>
  <si>
    <t>M1948560288</t>
  </si>
  <si>
    <t>M1928560901</t>
  </si>
  <si>
    <t>M1947961915</t>
  </si>
  <si>
    <t>M194893794</t>
  </si>
  <si>
    <t>M1944658822</t>
  </si>
  <si>
    <t>M1949552351</t>
  </si>
  <si>
    <t>M1950116246</t>
  </si>
  <si>
    <t>M1950358788</t>
  </si>
  <si>
    <t>M1944160468</t>
  </si>
  <si>
    <t>M195069688</t>
  </si>
  <si>
    <t>M1950313167</t>
  </si>
  <si>
    <t>M1950851160</t>
  </si>
  <si>
    <t>M1950263595</t>
  </si>
  <si>
    <t>M1950955837</t>
  </si>
  <si>
    <t>M1950753430</t>
  </si>
  <si>
    <t>M1949753719</t>
  </si>
  <si>
    <t>M1937916375</t>
  </si>
  <si>
    <t>M1938830891</t>
  </si>
  <si>
    <t>M1949458764</t>
  </si>
  <si>
    <t>M1950954696</t>
  </si>
  <si>
    <t>M1950851958</t>
  </si>
  <si>
    <t>M1951255054</t>
  </si>
  <si>
    <t>M1951340350</t>
  </si>
  <si>
    <t>M1946957531</t>
  </si>
  <si>
    <t>M1951647517</t>
  </si>
  <si>
    <t>M1951834512</t>
  </si>
  <si>
    <t>M1951856961</t>
  </si>
  <si>
    <t>M1951763597</t>
  </si>
  <si>
    <t>M1951958584</t>
  </si>
  <si>
    <t>M1952260477</t>
  </si>
  <si>
    <t>M1952152895</t>
  </si>
  <si>
    <t>M195242779</t>
  </si>
  <si>
    <t>M195232779</t>
  </si>
  <si>
    <t>M1952944716</t>
  </si>
  <si>
    <t>M1952953878</t>
  </si>
  <si>
    <t>M1952564061</t>
  </si>
  <si>
    <t>M195168505</t>
  </si>
  <si>
    <t>M1953060759</t>
  </si>
  <si>
    <t>M1952649737</t>
  </si>
  <si>
    <t>M1952155267</t>
  </si>
  <si>
    <t>M1953460460</t>
  </si>
  <si>
    <t>M195289900</t>
  </si>
  <si>
    <t>M1953213167</t>
  </si>
  <si>
    <t>M1953553430</t>
  </si>
  <si>
    <t>M1953564455</t>
  </si>
  <si>
    <t>M1952721630</t>
  </si>
  <si>
    <t>M1953756368</t>
  </si>
  <si>
    <t>M1953856092</t>
  </si>
  <si>
    <t>M1953960317</t>
  </si>
  <si>
    <t>M192022779</t>
  </si>
  <si>
    <t>M1954055837</t>
  </si>
  <si>
    <t>M1951611696</t>
  </si>
  <si>
    <t>M1954154899</t>
  </si>
  <si>
    <t>M195353794</t>
  </si>
  <si>
    <t>M1954554240</t>
  </si>
  <si>
    <t>M1954655961</t>
  </si>
  <si>
    <t>M1954859064</t>
  </si>
  <si>
    <t>M1953618571</t>
  </si>
  <si>
    <t>M1954747530</t>
  </si>
  <si>
    <t>M1954947530</t>
  </si>
  <si>
    <t>M1917243494</t>
  </si>
  <si>
    <t>M1955163071</t>
  </si>
  <si>
    <t>M1955355923</t>
  </si>
  <si>
    <t>M1955414403</t>
  </si>
  <si>
    <t>M1955616823</t>
  </si>
  <si>
    <t>M1956160567</t>
  </si>
  <si>
    <t>M1956334632</t>
  </si>
  <si>
    <t>M1956537623</t>
  </si>
  <si>
    <t>M1956461652</t>
  </si>
  <si>
    <t>M1956717950</t>
  </si>
  <si>
    <t>M1957357586</t>
  </si>
  <si>
    <t>M1957457826</t>
  </si>
  <si>
    <t>M1954241520</t>
  </si>
  <si>
    <t>M1955529025</t>
  </si>
  <si>
    <t>M1955057498</t>
  </si>
  <si>
    <t>M195663794</t>
  </si>
  <si>
    <t>M1955546460</t>
  </si>
  <si>
    <t>M1956053430</t>
  </si>
  <si>
    <t>M1957755230</t>
  </si>
  <si>
    <t>M1958149737</t>
  </si>
  <si>
    <t>M1958560468</t>
  </si>
  <si>
    <t>M1958328216</t>
  </si>
  <si>
    <t>M1957857321</t>
  </si>
  <si>
    <t>M1958652351</t>
  </si>
  <si>
    <t>M1958737623</t>
  </si>
  <si>
    <t>M1958964455</t>
  </si>
  <si>
    <t>M1959055054</t>
  </si>
  <si>
    <t>M1959161652</t>
  </si>
  <si>
    <t>M1959161915</t>
  </si>
  <si>
    <t>M1959361331</t>
  </si>
  <si>
    <t>M1959755153</t>
  </si>
  <si>
    <t>M1959528216</t>
  </si>
  <si>
    <t>M1957534512</t>
  </si>
  <si>
    <t>M1959958891</t>
  </si>
  <si>
    <t>M1959855837</t>
  </si>
  <si>
    <t>M1960157042</t>
  </si>
  <si>
    <t>M1960157826</t>
  </si>
  <si>
    <t>M19605295</t>
  </si>
  <si>
    <t>M1961463064</t>
  </si>
  <si>
    <t>M1961658584</t>
  </si>
  <si>
    <t>M1961556124</t>
  </si>
  <si>
    <t>M1961764916</t>
  </si>
  <si>
    <t>M1961852895</t>
  </si>
  <si>
    <t>M1961823247</t>
  </si>
  <si>
    <t>M1960063223</t>
  </si>
  <si>
    <t>M1961953299</t>
  </si>
  <si>
    <t>M1961259064</t>
  </si>
  <si>
    <t>M1897856202</t>
  </si>
  <si>
    <t>M1958028876</t>
  </si>
  <si>
    <t>M1962260468</t>
  </si>
  <si>
    <t>M1962362988</t>
  </si>
  <si>
    <t>M1962416246</t>
  </si>
  <si>
    <t>M1962463153</t>
  </si>
  <si>
    <t>M1962538612</t>
  </si>
  <si>
    <t>M1962363889</t>
  </si>
  <si>
    <t>M196243794</t>
  </si>
  <si>
    <t>M196173794</t>
  </si>
  <si>
    <t>M1962664571</t>
  </si>
  <si>
    <t>M196207916</t>
  </si>
  <si>
    <t>M1962857826</t>
  </si>
  <si>
    <t>M1962851958</t>
  </si>
  <si>
    <t>M1961756027</t>
  </si>
  <si>
    <t>M1959615195</t>
  </si>
  <si>
    <t>M1962164559</t>
  </si>
  <si>
    <t>M1962963980</t>
  </si>
  <si>
    <t>M1963051591</t>
  </si>
  <si>
    <t>M1962364742</t>
  </si>
  <si>
    <t>M1963242871</t>
  </si>
  <si>
    <t>M1962156669</t>
  </si>
  <si>
    <t>M1961056669</t>
  </si>
  <si>
    <t>M1958262694</t>
  </si>
  <si>
    <t>M1963451958</t>
  </si>
  <si>
    <t>M1960054986</t>
  </si>
  <si>
    <t>M1963164061</t>
  </si>
  <si>
    <t>M1963564451</t>
  </si>
  <si>
    <t>M1964132715</t>
  </si>
  <si>
    <t>M1961357539</t>
  </si>
  <si>
    <t>M1963855519</t>
  </si>
  <si>
    <t>M1964561124</t>
  </si>
  <si>
    <t>M1964464548</t>
  </si>
  <si>
    <t>M1964758822</t>
  </si>
  <si>
    <t>M1964661885</t>
  </si>
  <si>
    <t>M1964813010</t>
  </si>
  <si>
    <t>M1965460468</t>
  </si>
  <si>
    <t>M1964953430</t>
  </si>
  <si>
    <t>M1963954135</t>
  </si>
  <si>
    <t>M1965555831</t>
  </si>
  <si>
    <t>M1965052895</t>
  </si>
  <si>
    <t>M1965253719</t>
  </si>
  <si>
    <t>M1965952593</t>
  </si>
  <si>
    <t>M1964043753</t>
  </si>
  <si>
    <t>M1963354033</t>
  </si>
  <si>
    <t>M1965954033</t>
  </si>
  <si>
    <t>M1965141354</t>
  </si>
  <si>
    <t>M1966055499</t>
  </si>
  <si>
    <t>M1966351108</t>
  </si>
  <si>
    <t>M1966121382</t>
  </si>
  <si>
    <t>M1966461124</t>
  </si>
  <si>
    <t>M1966764061</t>
  </si>
  <si>
    <t>M1966860962</t>
  </si>
  <si>
    <t>M1966959059</t>
  </si>
  <si>
    <t>M1967040350</t>
  </si>
  <si>
    <t>M1967162932</t>
  </si>
  <si>
    <t>M1966547530</t>
  </si>
  <si>
    <t>M1967256669</t>
  </si>
  <si>
    <t>M1966664451</t>
  </si>
  <si>
    <t>M196758371</t>
  </si>
  <si>
    <t>M1967461445</t>
  </si>
  <si>
    <t>M196753794</t>
  </si>
  <si>
    <t>M1966960317</t>
  </si>
  <si>
    <t>M1967734950</t>
  </si>
  <si>
    <t>M1967852895</t>
  </si>
  <si>
    <t>M1967862526</t>
  </si>
  <si>
    <t>M196733067</t>
  </si>
  <si>
    <t>M1967864710</t>
  </si>
  <si>
    <t>M1967657826</t>
  </si>
  <si>
    <t>M1967852635</t>
  </si>
  <si>
    <t>M1968052895</t>
  </si>
  <si>
    <t>M1968058895</t>
  </si>
  <si>
    <t>M1967834612</t>
  </si>
  <si>
    <t>M1968218571</t>
  </si>
  <si>
    <t>M1968354240</t>
  </si>
  <si>
    <t>M1968460297</t>
  </si>
  <si>
    <t>M1968764802</t>
  </si>
  <si>
    <t>M1968661915</t>
  </si>
  <si>
    <t>M1968561915</t>
  </si>
  <si>
    <t>M1968627038</t>
  </si>
  <si>
    <t>M196789952</t>
  </si>
  <si>
    <t>M1968851160</t>
  </si>
  <si>
    <t>M1967813167</t>
  </si>
  <si>
    <t>M1968941354</t>
  </si>
  <si>
    <t>M1969258895</t>
  </si>
  <si>
    <t>M196803794</t>
  </si>
  <si>
    <t>M1969364559</t>
  </si>
  <si>
    <t>M1969112422</t>
  </si>
  <si>
    <t>M1969465260</t>
  </si>
  <si>
    <t>M1969537623</t>
  </si>
  <si>
    <t>M1969749430</t>
  </si>
  <si>
    <t>M1970163597</t>
  </si>
  <si>
    <t>M1970265537</t>
  </si>
  <si>
    <t>M1970563980</t>
  </si>
  <si>
    <t>M1970660468</t>
  </si>
  <si>
    <t>M1970457826</t>
  </si>
  <si>
    <t>M1969864061</t>
  </si>
  <si>
    <t>M1970727619</t>
  </si>
  <si>
    <t>M1970363493</t>
  </si>
  <si>
    <t>M1970064559</t>
  </si>
  <si>
    <t>M1970455519</t>
  </si>
  <si>
    <t>M1970837623</t>
  </si>
  <si>
    <t>M197112779</t>
  </si>
  <si>
    <t>M1971441</t>
  </si>
  <si>
    <t>M1971360314</t>
  </si>
  <si>
    <t>M1971357826</t>
  </si>
  <si>
    <t>M1971563980</t>
  </si>
  <si>
    <t>M1971558895</t>
  </si>
  <si>
    <t>M1971663836</t>
  </si>
  <si>
    <t>M1971721630</t>
  </si>
  <si>
    <t>M1970551160</t>
  </si>
  <si>
    <t>M1971664571</t>
  </si>
  <si>
    <t>M1972565678</t>
  </si>
  <si>
    <t>M1972755961</t>
  </si>
  <si>
    <t>M1972757498</t>
  </si>
  <si>
    <t>M1972657470</t>
  </si>
  <si>
    <t>M1972862954</t>
  </si>
  <si>
    <t>M1973116246</t>
  </si>
  <si>
    <t>M1973057304</t>
  </si>
  <si>
    <t>M197153794</t>
  </si>
  <si>
    <t>M197123794</t>
  </si>
  <si>
    <t>M1973260740</t>
  </si>
  <si>
    <t>M1973457826</t>
  </si>
  <si>
    <t>M1973852635</t>
  </si>
  <si>
    <t>M1973955458</t>
  </si>
  <si>
    <t>M1974054524</t>
  </si>
  <si>
    <t>M1974065419</t>
  </si>
  <si>
    <t>M1974255514</t>
  </si>
  <si>
    <t>M1974334950</t>
  </si>
  <si>
    <t>M1972964451</t>
  </si>
  <si>
    <t>M1974557826</t>
  </si>
  <si>
    <t>M1974555054</t>
  </si>
  <si>
    <t>M1974760815</t>
  </si>
  <si>
    <t>M1974831539</t>
  </si>
  <si>
    <t>M1974811163</t>
  </si>
  <si>
    <t>M1974944716</t>
  </si>
  <si>
    <t>M1973453429</t>
  </si>
  <si>
    <t>M1975261915</t>
  </si>
  <si>
    <t>M1975449430</t>
  </si>
  <si>
    <t>M1975157064</t>
  </si>
  <si>
    <t>M1974627113</t>
  </si>
  <si>
    <t>M1975660477</t>
  </si>
  <si>
    <t>M1974656270</t>
  </si>
  <si>
    <t>M1975556193</t>
  </si>
  <si>
    <t>M1975965866</t>
  </si>
  <si>
    <t>M1975858869</t>
  </si>
  <si>
    <t>M1976264061</t>
  </si>
  <si>
    <t>M1976312326</t>
  </si>
  <si>
    <t>M1976560815</t>
  </si>
  <si>
    <t>M197449722</t>
  </si>
  <si>
    <t>M1976658895</t>
  </si>
  <si>
    <t>M1974651160</t>
  </si>
  <si>
    <t>M1977259000</t>
  </si>
  <si>
    <t>M1973647517</t>
  </si>
  <si>
    <t>M1977364396</t>
  </si>
  <si>
    <t>M1977450603</t>
  </si>
  <si>
    <t>M1976864451</t>
  </si>
  <si>
    <t>M1976564451</t>
  </si>
  <si>
    <t>M1977056021</t>
  </si>
  <si>
    <t>M1976116634</t>
  </si>
  <si>
    <t>M1977189</t>
  </si>
  <si>
    <t>M1977559000</t>
  </si>
  <si>
    <t>M1977657470</t>
  </si>
  <si>
    <t>M1976928216</t>
  </si>
  <si>
    <t>M1977763597</t>
  </si>
  <si>
    <t>M1977865473</t>
  </si>
  <si>
    <t>M1977913010</t>
  </si>
  <si>
    <t>M1978050603</t>
  </si>
  <si>
    <t>M1978189</t>
  </si>
  <si>
    <t>M1978256368</t>
  </si>
  <si>
    <t>M1978247530</t>
  </si>
  <si>
    <t>M1976658705</t>
  </si>
  <si>
    <t>M1976443494</t>
  </si>
  <si>
    <t>M1977957844</t>
  </si>
  <si>
    <t>M1978216246</t>
  </si>
  <si>
    <t>M1978616246</t>
  </si>
  <si>
    <t>M1978861124</t>
  </si>
  <si>
    <t>M1978913010</t>
  </si>
  <si>
    <t>M1979154950</t>
  </si>
  <si>
    <t>M1979453429</t>
  </si>
  <si>
    <t>M1979423468</t>
  </si>
  <si>
    <t>M1979061445</t>
  </si>
  <si>
    <t>M1976755304</t>
  </si>
  <si>
    <t>M1976055304</t>
  </si>
  <si>
    <t>M1979551362</t>
  </si>
  <si>
    <t>M1979651362</t>
  </si>
  <si>
    <t>M1979849430</t>
  </si>
  <si>
    <t>M197998371</t>
  </si>
  <si>
    <t>M1979322275</t>
  </si>
  <si>
    <t>M1979156270</t>
  </si>
  <si>
    <t>M1979566189</t>
  </si>
  <si>
    <t>M1980156124</t>
  </si>
  <si>
    <t>M1979733261</t>
  </si>
  <si>
    <t>M1980361152</t>
  </si>
  <si>
    <t>M1980449839</t>
  </si>
  <si>
    <t>M1980264451</t>
  </si>
  <si>
    <t>M1979164916</t>
  </si>
  <si>
    <t>M1980513010</t>
  </si>
  <si>
    <t>M1980620262</t>
  </si>
  <si>
    <t>M1980851160</t>
  </si>
  <si>
    <t>M1980766405</t>
  </si>
  <si>
    <t>M197798093</t>
  </si>
  <si>
    <t>M1979721630</t>
  </si>
  <si>
    <t>M1980557586</t>
  </si>
  <si>
    <t>M1981389</t>
  </si>
  <si>
    <t>M1981161024</t>
  </si>
  <si>
    <t>M1981758584</t>
  </si>
  <si>
    <t>M1980963493</t>
  </si>
  <si>
    <t>M1981934512</t>
  </si>
  <si>
    <t>M1982052966</t>
  </si>
  <si>
    <t>M1982156202</t>
  </si>
  <si>
    <t>M1982289</t>
  </si>
  <si>
    <t>M198159900</t>
  </si>
  <si>
    <t>M1982358788</t>
  </si>
  <si>
    <t>M1982355329</t>
  </si>
  <si>
    <t>M1982357826</t>
  </si>
  <si>
    <t>M1982411212</t>
  </si>
  <si>
    <t>M1982353534</t>
  </si>
  <si>
    <t>M1978464634</t>
  </si>
  <si>
    <t>M198279866</t>
  </si>
  <si>
    <t>M1982789</t>
  </si>
  <si>
    <t>M1982765459</t>
  </si>
  <si>
    <t>M198308093</t>
  </si>
  <si>
    <t>M1983049521</t>
  </si>
  <si>
    <t>M198249991</t>
  </si>
  <si>
    <t>M1983057470</t>
  </si>
  <si>
    <t>M1983227668</t>
  </si>
  <si>
    <t>M1983327668</t>
  </si>
  <si>
    <t>M1982557826</t>
  </si>
  <si>
    <t>M1983464559</t>
  </si>
  <si>
    <t>M1983555660</t>
  </si>
  <si>
    <t>M1983651591</t>
  </si>
  <si>
    <t>M1983810158</t>
  </si>
  <si>
    <t>M1983858227</t>
  </si>
  <si>
    <t>M1983958584</t>
  </si>
  <si>
    <t>M1983827668</t>
  </si>
  <si>
    <t>M1984351037</t>
  </si>
  <si>
    <t>M1983252351</t>
  </si>
  <si>
    <t>M1984016246</t>
  </si>
  <si>
    <t>M1984560314</t>
  </si>
  <si>
    <t>M1984862109</t>
  </si>
  <si>
    <t>M1984154062</t>
  </si>
  <si>
    <t>M1982663153</t>
  </si>
  <si>
    <t>M1985153058</t>
  </si>
  <si>
    <t>M1982753058</t>
  </si>
  <si>
    <t>M1985027668</t>
  </si>
  <si>
    <t>M1985257826</t>
  </si>
  <si>
    <t>M1984754696</t>
  </si>
  <si>
    <t>M1983854696</t>
  </si>
  <si>
    <t>M1982958676</t>
  </si>
  <si>
    <t>M1985357826</t>
  </si>
  <si>
    <t>M198403794</t>
  </si>
  <si>
    <t>M1985465646</t>
  </si>
  <si>
    <t>M1985521382</t>
  </si>
  <si>
    <t>M1985663955</t>
  </si>
  <si>
    <t>M1986157321</t>
  </si>
  <si>
    <t>M1987351160</t>
  </si>
  <si>
    <t>M1987560815</t>
  </si>
  <si>
    <t>M1986013010</t>
  </si>
  <si>
    <t>M198748528</t>
  </si>
  <si>
    <t>M1985714930</t>
  </si>
  <si>
    <t>M1985847530</t>
  </si>
  <si>
    <t>M1985249737</t>
  </si>
  <si>
    <t>M1984554986</t>
  </si>
  <si>
    <t>M1983754986</t>
  </si>
  <si>
    <t>M1987656202</t>
  </si>
  <si>
    <t>M1987755130</t>
  </si>
  <si>
    <t>M1987951160</t>
  </si>
  <si>
    <t>M1988089</t>
  </si>
  <si>
    <t>M1987461734</t>
  </si>
  <si>
    <t>M1988166579</t>
  </si>
  <si>
    <t>M1988166405</t>
  </si>
  <si>
    <t>M1988265678</t>
  </si>
  <si>
    <t>M198829991</t>
  </si>
  <si>
    <t>M1988312239</t>
  </si>
  <si>
    <t>M1988353430</t>
  </si>
  <si>
    <t>M1988544716</t>
  </si>
  <si>
    <t>M1988565678</t>
  </si>
  <si>
    <t>M1988464559</t>
  </si>
  <si>
    <t>M1989159000</t>
  </si>
  <si>
    <t>M1988756961</t>
  </si>
  <si>
    <t>M1989365744</t>
  </si>
  <si>
    <t>M1989366584</t>
  </si>
  <si>
    <t>M1989459000</t>
  </si>
  <si>
    <t>M1989563597</t>
  </si>
  <si>
    <t>M1989555831</t>
  </si>
  <si>
    <t>M1989659000</t>
  </si>
  <si>
    <t>M1989856202</t>
  </si>
  <si>
    <t>M1989753534</t>
  </si>
  <si>
    <t>M1990165678</t>
  </si>
  <si>
    <t>Original_URL</t>
  </si>
  <si>
    <t>Redirection_URL</t>
  </si>
  <si>
    <t>BFTS-3465-202407019827</t>
  </si>
  <si>
    <t>https://c807xpresssv.dispatchtrack.com/track/9fd47255070a05a5dfc4d6e5</t>
  </si>
  <si>
    <t>BFTS-3465-202407019828</t>
  </si>
  <si>
    <t>https://c807xpresssv.dispatchtrack.com/track/dacd5c07a61733f26183305c</t>
  </si>
  <si>
    <t>BFTS-3465-202407019831</t>
  </si>
  <si>
    <t>https://c807xpresssv.dispatchtrack.com/track/e380e58fec32c63b6822a7ff</t>
  </si>
  <si>
    <t>BFTS-3465-202407019839</t>
  </si>
  <si>
    <t>https://c807xpresssv.dispatchtrack.com/track/e8773ab34fbf4af4b581ced8</t>
  </si>
  <si>
    <t>BFTS-3465-202407019843</t>
  </si>
  <si>
    <t>https://c807xpresssv.dispatchtrack.com/track/1d4354559d6c9b37f19e71fb</t>
  </si>
  <si>
    <t>BFTS-3465-202407019844</t>
  </si>
  <si>
    <t>https://c807xpresssv.dispatchtrack.com/track/0088d82fd01033fbba427418</t>
  </si>
  <si>
    <t>BFTS-3465-202407019859</t>
  </si>
  <si>
    <t>https://c807xpresssv.dispatchtrack.com/track/f500d8b7f1e745df37f98871</t>
  </si>
  <si>
    <t>BFTS-3465-202407019862</t>
  </si>
  <si>
    <t>https://c807xpresssv.dispatchtrack.com/track/03f8e84d53127da0d815b63f</t>
  </si>
  <si>
    <t>BFTS-3465-202407019874</t>
  </si>
  <si>
    <t>https://c807xpresssv.dispatchtrack.com/track/08077b1908365c9999c1eb61</t>
  </si>
  <si>
    <t>BFTS-3465-202407019875</t>
  </si>
  <si>
    <t>https://c807xpresssv.dispatchtrack.com/track/3ac8adfe9b06bc1ec3a50f1f</t>
  </si>
  <si>
    <t>BFTS-3465-202407019884</t>
  </si>
  <si>
    <t>https://c807xpresssv.dispatchtrack.com/track/e519f04843a389f51bc3297d</t>
  </si>
  <si>
    <t>BFTS-3465-202407029895</t>
  </si>
  <si>
    <t>https://c807xpresssv.dispatchtrack.com/track/ca6ebda7ae7ded92061a6227</t>
  </si>
  <si>
    <t>BFTS-3465-202407029901</t>
  </si>
  <si>
    <t>https://c807xpresssv.dispatchtrack.com/track/12b0992778f38921f150a6aa</t>
  </si>
  <si>
    <t>BFTS-3465-202407029902</t>
  </si>
  <si>
    <t>https://c807xpresssv.dispatchtrack.com/track/882a67ad59541bab57efadfa</t>
  </si>
  <si>
    <t>BFTS-3465-202407029903</t>
  </si>
  <si>
    <t>https://c807xpresssv.dispatchtrack.com/track/f373a8651ffa7b2169e002a5</t>
  </si>
  <si>
    <t>BFTS-3465-202407029905</t>
  </si>
  <si>
    <t>https://c807xpresssv.dispatchtrack.com/track/dc8ff4dbd49ffb802e629203</t>
  </si>
  <si>
    <t>BFTS-3465-202407029911</t>
  </si>
  <si>
    <t>https://c807xpresssv.dispatchtrack.com/track/8bf1ef0c540c0bf2ee8276f2</t>
  </si>
  <si>
    <t>BFTS-3465-202407029915</t>
  </si>
  <si>
    <t>https://c807xpresssv.dispatchtrack.com/track/92bc15c7e83702901c422adb</t>
  </si>
  <si>
    <t>BFTS-3465-202407029919</t>
  </si>
  <si>
    <t>https://c807xpresssv.dispatchtrack.com/track/ff79d93735f1cb07d2bea2b4</t>
  </si>
  <si>
    <t>BFTS-3465-202407029935</t>
  </si>
  <si>
    <t>https://c807xpresssv.dispatchtrack.com/track/32437d4a131ba9dcf71b641e</t>
  </si>
  <si>
    <t>BFTS-3465-202407029937</t>
  </si>
  <si>
    <t>https://c807xpresssv.dispatchtrack.com/track/95164e8ab5b784a487cc537b</t>
  </si>
  <si>
    <t>BFTS-3465-202407029940</t>
  </si>
  <si>
    <t>https://c807xpresssv.dispatchtrack.com/track/f5c186f05545c51c2ebcd3c4</t>
  </si>
  <si>
    <t>BFTS-3465-202407029946</t>
  </si>
  <si>
    <t>https://c807xpresssv.dispatchtrack.com/track/4d46656753f6873ef2cec32f</t>
  </si>
  <si>
    <t>BFTS-3465-202407029949</t>
  </si>
  <si>
    <t>https://c807xpresssv.dispatchtrack.com/track/7046bca035110fa9631c53a8</t>
  </si>
  <si>
    <t>BFTS-3465-202407029951</t>
  </si>
  <si>
    <t>https://c807xpresssv.dispatchtrack.com/track/bc479d0130f64ce922b5ccd3</t>
  </si>
  <si>
    <t>BFTS-3465-202407029952</t>
  </si>
  <si>
    <t>https://c807xpresssv.dispatchtrack.com/track/48ce42ccfd3d0b60eff6ea6a</t>
  </si>
  <si>
    <t>BFTS-3465-202407039953</t>
  </si>
  <si>
    <t>https://c807xpresssv.dispatchtrack.com/track/b6af37006eb042cafe48eecf</t>
  </si>
  <si>
    <t>BFTS-3465-202407039954</t>
  </si>
  <si>
    <t>https://c807xpresssv.dispatchtrack.com/track/a215e853b1b6bd37b16a81ad</t>
  </si>
  <si>
    <t>BFTS-3465-202407039958</t>
  </si>
  <si>
    <t>https://c807xpresssv.dispatchtrack.com/track/f409361e27ba818bb2490b51</t>
  </si>
  <si>
    <t>BFTS-3465-202407039962</t>
  </si>
  <si>
    <t>https://c807xpresssv.dispatchtrack.com/track/89f8a3ffa25bb9711dd52aba</t>
  </si>
  <si>
    <t>BFTS-3465-202407039965</t>
  </si>
  <si>
    <t>https://c807xpresssv.dispatchtrack.com/track/5fcd94633e8f01a731ec337e</t>
  </si>
  <si>
    <t>BFTS-3465-202407039968</t>
  </si>
  <si>
    <t>https://c807xpresssv.dispatchtrack.com/track/1ceac78ba7c3f761cdfd4e9f</t>
  </si>
  <si>
    <t>BFTS-3465-202407039991</t>
  </si>
  <si>
    <t>https://c807xpresssv.dispatchtrack.com/track/5d674f14b077228d2b2af57a</t>
  </si>
  <si>
    <t>BFTS-3465-2024070310003</t>
  </si>
  <si>
    <t>https://c807xpresssv.dispatchtrack.com/track/8ad81b3dee9fc73f81c54171</t>
  </si>
  <si>
    <t>BFTS-3465-2024070310010</t>
  </si>
  <si>
    <t>https://c807xpresssv.dispatchtrack.com/track/b63fcc0695930d1c835dc65f</t>
  </si>
  <si>
    <t>BFTS-3465-2024070310011</t>
  </si>
  <si>
    <t>https://c807xpresssv.dispatchtrack.com/track/2e606a1016385e9cc0e9ecfc</t>
  </si>
  <si>
    <t>BFTS-3465-2024070310016</t>
  </si>
  <si>
    <t>https://c807xpresssv.dispatchtrack.com/track/e12f81116dc2d9bbcf1240d4</t>
  </si>
  <si>
    <t>BFTS-3465-2024070410017</t>
  </si>
  <si>
    <t>https://c807xpresssv.dispatchtrack.com/track/d98d474ac64709f61f370625</t>
  </si>
  <si>
    <t>BFTS-3465-2024070410018</t>
  </si>
  <si>
    <t>https://c807xpresssv.dispatchtrack.com/track/99bf9830876162ec65fb5b4b</t>
  </si>
  <si>
    <t>BFTS-3465-2024070410019</t>
  </si>
  <si>
    <t>https://c807xpresssv.dispatchtrack.com/track/46ad86e88a24d5cc4b52984c</t>
  </si>
  <si>
    <t>BFTS-3465-2024070410025</t>
  </si>
  <si>
    <t>https://c807xpresssv.dispatchtrack.com/track/2a1916d57281145eccbf1c7f</t>
  </si>
  <si>
    <t>BFTS-3465-2024070410026</t>
  </si>
  <si>
    <t>https://c807xpresssv.dispatchtrack.com/track/b158bbb4b673c031ae759ce5</t>
  </si>
  <si>
    <t>BFTS-3465-2024070410030</t>
  </si>
  <si>
    <t>https://c807xpresssv.dispatchtrack.com/track/66c443d0b1f71abde6259840</t>
  </si>
  <si>
    <t>BFTS-3465-2024070410054</t>
  </si>
  <si>
    <t>https://c807xpresssv.dispatchtrack.com/track/04b6d1f7f88dc7e4a5264f72</t>
  </si>
  <si>
    <t>BFTS-3465-2024070410072</t>
  </si>
  <si>
    <t>https://c807xpresssv.dispatchtrack.com/track/d66b3c8e19948bc2212591a4</t>
  </si>
  <si>
    <t>BFTS-3465-2024070410076</t>
  </si>
  <si>
    <t>https://c807xpresssv.dispatchtrack.com/track/4a58621851a60caeae58f527</t>
  </si>
  <si>
    <t>BFTS-3465-2024070410078</t>
  </si>
  <si>
    <t>https://c807xpresssv.dispatchtrack.com/track/f6e5746410c6789a1185cf76</t>
  </si>
  <si>
    <t>BFTS-3465-2024070410079</t>
  </si>
  <si>
    <t>https://c807xpresssv.dispatchtrack.com/track/45ef7e6ca486a261ab2bd28b</t>
  </si>
  <si>
    <t>BFTS-3465-2024070410083</t>
  </si>
  <si>
    <t>https://c807xpresssv.dispatchtrack.com/track/abbf30e6da6df217a883ab2d</t>
  </si>
  <si>
    <t>BFTS-3465-2024070410084</t>
  </si>
  <si>
    <t>https://c807xpresssv.dispatchtrack.com/track/7d9d1b30b8678e81d4411616</t>
  </si>
  <si>
    <t>BFTS-3465-2024070510091</t>
  </si>
  <si>
    <t>https://c807xpresssv.dispatchtrack.com/track/0efea0c2c8e3df623a5887e2</t>
  </si>
  <si>
    <t>BFTS-3465-2024070510093</t>
  </si>
  <si>
    <t>https://c807xpresssv.dispatchtrack.com/track/978e3f29b559a3c0e535ed72</t>
  </si>
  <si>
    <t>BFTS-3465-202406138891</t>
  </si>
  <si>
    <t>https://c807xpresssv.dispatchtrack.com/track/9632141845e8297ec4b29b4d</t>
  </si>
  <si>
    <t>BFTS-3465-2024070510103</t>
  </si>
  <si>
    <t>https://c807xpresssv.dispatchtrack.com/track/4ecde48b5b57328ea6ddeed3</t>
  </si>
  <si>
    <t>BFTS-3465-2024070510104</t>
  </si>
  <si>
    <t>https://c807xpresssv.dispatchtrack.com/track/cb0b8ae8e8f8b60af630ad5d</t>
  </si>
  <si>
    <t>BFTS-3465-2024070510129</t>
  </si>
  <si>
    <t>https://c807xpresssv.dispatchtrack.com/track/6d05e0729a869813d7e1a6f9</t>
  </si>
  <si>
    <t>BFTS-3465-2024070510130</t>
  </si>
  <si>
    <t>https://c807xpresssv.dispatchtrack.com/track/ce40e8b7b01fed3dbee7e861</t>
  </si>
  <si>
    <t>BFTS-3465-2024070510141</t>
  </si>
  <si>
    <t>https://c807xpresssv.dispatchtrack.com/track/78c9f6a070f82f2003c6ef1c</t>
  </si>
  <si>
    <t>BFTS-3465-2024070510142</t>
  </si>
  <si>
    <t>https://c807xpresssv.dispatchtrack.com/track/8a8d59fee14566746235febe</t>
  </si>
  <si>
    <t>BFTS-3465-2024070610148</t>
  </si>
  <si>
    <t>https://c807xpresssv.dispatchtrack.com/track/ef1b9fa79443e6c672a31485</t>
  </si>
  <si>
    <t>BFTS-3465-2024070610160</t>
  </si>
  <si>
    <t>https://c807xpresssv.dispatchtrack.com/track/e49a508a6092c7a670c4b304</t>
  </si>
  <si>
    <t>BFTS-3465-2024070610166</t>
  </si>
  <si>
    <t>https://c807xpresssv.dispatchtrack.com/track/6072811d0cfb714e9575615c</t>
  </si>
  <si>
    <t>BFTS-3465-2024070610167</t>
  </si>
  <si>
    <t>https://c807xpresssv.dispatchtrack.com/track/df9f46577ebcaf0e9e863c42</t>
  </si>
  <si>
    <t>BFTS-3465-2024070610169</t>
  </si>
  <si>
    <t>https://c807xpresssv.dispatchtrack.com/track/f81d0907da34b920c6522e6c</t>
  </si>
  <si>
    <t>BFTS-3465-2024070610171</t>
  </si>
  <si>
    <t>https://c807xpresssv.dispatchtrack.com/track/e927f5552cdd2df4ed42eeca</t>
  </si>
  <si>
    <t>BFTS-3465-2024070710172</t>
  </si>
  <si>
    <t>https://c807xpresssv.dispatchtrack.com/track/bb3b8ced4d9d71da25205346</t>
  </si>
  <si>
    <t>BFTS-3465-2024070710173</t>
  </si>
  <si>
    <t>https://c807xpresssv.dispatchtrack.com/track/f4bba15d127b16ad0785ceb0</t>
  </si>
  <si>
    <t>BFTS-3465-2024070710175</t>
  </si>
  <si>
    <t>https://c807xpresssv.dispatchtrack.com/track/5677c338cba7fb13cf56d301</t>
  </si>
  <si>
    <t>BFTS-3465-2024070710176</t>
  </si>
  <si>
    <t>https://c807xpresssv.dispatchtrack.com/track/109633712687bc85abd63a57</t>
  </si>
  <si>
    <t>BFTS-3465-2024070710177</t>
  </si>
  <si>
    <t>https://c807xpresssv.dispatchtrack.com/track/5239c230f7b7d44f24963870</t>
  </si>
  <si>
    <t>BFTS-3465-2024070710180</t>
  </si>
  <si>
    <t>https://c807xpresssv.dispatchtrack.com/track/868395611e0b61d9c97bf9cf</t>
  </si>
  <si>
    <t>BFTS-3465-2024070810184</t>
  </si>
  <si>
    <t>https://c807xpresssv.dispatchtrack.com/track/e429000ab5a7e3d23a3a82e1</t>
  </si>
  <si>
    <t>BFTS-3465-2024070810185</t>
  </si>
  <si>
    <t>https://c807xpresssv.dispatchtrack.com/track/99a4eabaf5e0d50e962cd93f</t>
  </si>
  <si>
    <t>BFTS-3465-2024070810186</t>
  </si>
  <si>
    <t>https://c807xpresssv.dispatchtrack.com/track/a976c8090561d02380123a75</t>
  </si>
  <si>
    <t>BFTS-3465-2024070810187</t>
  </si>
  <si>
    <t>https://c807xpresssv.dispatchtrack.com/track/696e46faa088361f0542f80f</t>
  </si>
  <si>
    <t>BFTS-3465-2024070810191</t>
  </si>
  <si>
    <t>https://c807xpresssv.dispatchtrack.com/track/75a3ae66ff8c640310320532</t>
  </si>
  <si>
    <t>BFTS-3465-2024070810197</t>
  </si>
  <si>
    <t>https://c807xpresssv.dispatchtrack.com/track/d3a4687a1135f98fbb4f422d</t>
  </si>
  <si>
    <t>BFTS-3465-2024070810234</t>
  </si>
  <si>
    <t>https://c807xpresssv.dispatchtrack.com/track/1b00289a33b01bdff39a63c8</t>
  </si>
  <si>
    <t>BFTS-3465-2024070810243</t>
  </si>
  <si>
    <t>https://c807xpresssv.dispatchtrack.com/track/fbfab866860b2ce4ef2ab421</t>
  </si>
  <si>
    <t>BFTS-3465-2024070810264</t>
  </si>
  <si>
    <t>https://c807xpresssv.dispatchtrack.com/track/f66442403568b6bd4435a5be</t>
  </si>
  <si>
    <t>BFTS-3465-2024070810269</t>
  </si>
  <si>
    <t>https://c807xpresssv.dispatchtrack.com/track/74f7987a92443db25e6ecbd2</t>
  </si>
  <si>
    <t>BFTS-3465-2024070910273</t>
  </si>
  <si>
    <t>https://c807xpresssv.dispatchtrack.com/track/c2c1ab3e8b8f1bd931a9872c</t>
  </si>
  <si>
    <t>BFTS-3465-2024070910275</t>
  </si>
  <si>
    <t>https://c807xpresssv.dispatchtrack.com/track/ca9dd13a190b98db01238edf</t>
  </si>
  <si>
    <t>BFTS-3465-2024070910291</t>
  </si>
  <si>
    <t>https://c807xpresssv.dispatchtrack.com/track/3d270a18f34616773bbd8d62</t>
  </si>
  <si>
    <t>BFTS-3465-2024070910305</t>
  </si>
  <si>
    <t>https://c807xpresssv.dispatchtrack.com/track/ce7bf6e562b6074d273a6fe7</t>
  </si>
  <si>
    <t>BFTS-3465-2024070910322</t>
  </si>
  <si>
    <t>https://c807xpresssv.dispatchtrack.com/track/9efbcc959d9e047fbb78c2df</t>
  </si>
  <si>
    <t>BFTS-3465-2024070910331</t>
  </si>
  <si>
    <t>https://c807xpresssv.dispatchtrack.com/track/bbe1621dd9e0578ec8dcc72b</t>
  </si>
  <si>
    <t>BFTS-3465-2024070910345</t>
  </si>
  <si>
    <t>https://c807xpresssv.dispatchtrack.com/track/0437ff8787b158f4080f0f2e</t>
  </si>
  <si>
    <t>BFTS-3465-2024070910348</t>
  </si>
  <si>
    <t>https://c807xpresssv.dispatchtrack.com/track/470b3461033bc713de51ae89</t>
  </si>
  <si>
    <t>BFTS-3465-2024071010354</t>
  </si>
  <si>
    <t>https://c807xpresssv.dispatchtrack.com/track/91b50ced95b6c792d7eed88d</t>
  </si>
  <si>
    <t>BFTS-3465-2024071010355</t>
  </si>
  <si>
    <t>https://c807xpresssv.dispatchtrack.com/track/86dd2b6f92a9b6c3e29c31e3</t>
  </si>
  <si>
    <t>BFTS-3465-2024071010357</t>
  </si>
  <si>
    <t>https://c807xpresssv.dispatchtrack.com/track/0be2835d4ac190c460486dd4</t>
  </si>
  <si>
    <t>BFTS-3465-2024071010363</t>
  </si>
  <si>
    <t>https://c807xpresssv.dispatchtrack.com/track/f8706606daf859205acb00a9</t>
  </si>
  <si>
    <t>BFTS-3465-2024071010371</t>
  </si>
  <si>
    <t>https://c807xpresssv.dispatchtrack.com/track/29b01c4481268237cc431b26</t>
  </si>
  <si>
    <t>BFTS-3465-2024071010379</t>
  </si>
  <si>
    <t>https://c807xpresssv.dispatchtrack.com/track/2d4755dddb46eef9eec54b6d</t>
  </si>
  <si>
    <t>BFTS-3465-2024071010380</t>
  </si>
  <si>
    <t>https://c807xpresssv.dispatchtrack.com/track/4ea715ece96ba022953dd9a9</t>
  </si>
  <si>
    <t>BFTS-3465-2024071010381</t>
  </si>
  <si>
    <t>https://c807xpresssv.dispatchtrack.com/track/2caf58a7b114670d92d5ab07</t>
  </si>
  <si>
    <t>BFTS-3465-2024071010382</t>
  </si>
  <si>
    <t>https://c807xpresssv.dispatchtrack.com/track/7c596fb5c6836e72e1ff04b1</t>
  </si>
  <si>
    <t>BFTS-3465-2024071010412</t>
  </si>
  <si>
    <t>https://c807xpresssv.dispatchtrack.com/track/5e7a4d9bce93360fa87b19ec</t>
  </si>
  <si>
    <t>BFTS-3465-2024071010413</t>
  </si>
  <si>
    <t>https://c807xpresssv.dispatchtrack.com/track/ed4caece104c41ddfcd488b7</t>
  </si>
  <si>
    <t>BFTS-3465-2024071010417</t>
  </si>
  <si>
    <t>https://c807xpresssv.dispatchtrack.com/track/a25de41e73bdc72feb410be5</t>
  </si>
  <si>
    <t>BFTS-3465-2024071010428</t>
  </si>
  <si>
    <t>https://c807xpresssv.dispatchtrack.com/track/3cfaa875ba431a25a8691707</t>
  </si>
  <si>
    <t>BFTS-3465-2024071010429</t>
  </si>
  <si>
    <t>https://c807xpresssv.dispatchtrack.com/track/41c09a574fdd65fe4a53bfd8</t>
  </si>
  <si>
    <t>BFTS-3465-2024071010432</t>
  </si>
  <si>
    <t>https://c807xpresssv.dispatchtrack.com/track/04ea1b6d1040a607124a3728</t>
  </si>
  <si>
    <t>BFTS-3465-2024071010433</t>
  </si>
  <si>
    <t>https://c807xpresssv.dispatchtrack.com/track/361c4f6e8dae2b57c26a24a9</t>
  </si>
  <si>
    <t>BFTS-3465-2024071010435</t>
  </si>
  <si>
    <t>https://c807xpresssv.dispatchtrack.com/track/17e7045cdcc0c817a8d343e6</t>
  </si>
  <si>
    <t>BFTS-3465-2024071010436</t>
  </si>
  <si>
    <t>https://c807xpresssv.dispatchtrack.com/track/ff82bb3d6d3e0cd948a2d3c6</t>
  </si>
  <si>
    <t>BFTS-3465-2024071110437</t>
  </si>
  <si>
    <t>https://c807xpresssv.dispatchtrack.com/track/8c824e002741a98c96d80bf4</t>
  </si>
  <si>
    <t>BFTS-3465-2024071110438</t>
  </si>
  <si>
    <t>https://c807xpresssv.dispatchtrack.com/track/e5d4597ed7bb37447f7153ef</t>
  </si>
  <si>
    <t>BFTS-3465-2024071110443</t>
  </si>
  <si>
    <t>https://c807xpresssv.dispatchtrack.com/track/cbc4df8fa8a6f35ff141588c</t>
  </si>
  <si>
    <t>BFTS-3465-202405318188</t>
  </si>
  <si>
    <t>https://c807xpresssv.dispatchtrack.com/track/625316e51e0c4b82ffd01044</t>
  </si>
  <si>
    <t>BFTS-3465-2024071110447</t>
  </si>
  <si>
    <t>https://c807xpresssv.dispatchtrack.com/track/2c0d440b3c88152edc0c0b58</t>
  </si>
  <si>
    <t>BFTS-3465-2024071110453</t>
  </si>
  <si>
    <t>https://c807xpresssv.dispatchtrack.com/track/00731681673d4eb37077d9b0</t>
  </si>
  <si>
    <t>BFTS-3465-2024071110459</t>
  </si>
  <si>
    <t>https://c807xpresssv.dispatchtrack.com/track/19b4749c254e7de8107a23d0</t>
  </si>
  <si>
    <t>BFTS-3465-2024071110460</t>
  </si>
  <si>
    <t>https://c807xpresssv.dispatchtrack.com/track/b56026fb92b9d00fc685d1a2</t>
  </si>
  <si>
    <t>BFTS-3465-2024071110462</t>
  </si>
  <si>
    <t>https://c807xpresssv.dispatchtrack.com/track/9b26ec717eb4c4658791ddb1</t>
  </si>
  <si>
    <t>BFTS-3465-2024071110463</t>
  </si>
  <si>
    <t>https://c807xpresssv.dispatchtrack.com/track/65201437104a4d1c120c0aad</t>
  </si>
  <si>
    <t>BFTS-3465-2024071110465</t>
  </si>
  <si>
    <t>https://c807xpresssv.dispatchtrack.com/track/634ec882eb3e862a3dcdc56e</t>
  </si>
  <si>
    <t>BFTS-3465-2024071110500</t>
  </si>
  <si>
    <t>https://c807xpresssv.dispatchtrack.com/track/5efb8418e4c7b2e3bb821254</t>
  </si>
  <si>
    <t>BFTS-3465-2024071110501</t>
  </si>
  <si>
    <t>https://c807xpresssv.dispatchtrack.com/track/7505a6806909771374660eb5</t>
  </si>
  <si>
    <t>BFTS-3465-2024071110507</t>
  </si>
  <si>
    <t>https://c807xpresssv.dispatchtrack.com/track/e19810625a73f55f6a51bc92</t>
  </si>
  <si>
    <t>BFTS-3465-2024071110512</t>
  </si>
  <si>
    <t>https://c807xpresssv.dispatchtrack.com/track/38fbc01f2fa1cacbcdd1e0fb</t>
  </si>
  <si>
    <t>BFTS-3465-2024071110513</t>
  </si>
  <si>
    <t>https://c807xpresssv.dispatchtrack.com/track/a8a7848a6809519376b59e03</t>
  </si>
  <si>
    <t>BFTS-3465-2024071110515</t>
  </si>
  <si>
    <t>https://c807xpresssv.dispatchtrack.com/track/f5a4372fa22e924f376ed996</t>
  </si>
  <si>
    <t>BFTS-3465-2024071110518</t>
  </si>
  <si>
    <t>https://c807xpresssv.dispatchtrack.com/track/f337bbf006292aa965bc86bb</t>
  </si>
  <si>
    <t>BFTS-3465-2024071110519</t>
  </si>
  <si>
    <t>https://c807xpresssv.dispatchtrack.com/track/734fa775567c8ec759339552</t>
  </si>
  <si>
    <t>BFTS-3465-2024071110521</t>
  </si>
  <si>
    <t>https://c807xpresssv.dispatchtrack.com/track/c207e43747ca31553905ab54</t>
  </si>
  <si>
    <t>BFTS-3465-2024071110523</t>
  </si>
  <si>
    <t>https://c807xpresssv.dispatchtrack.com/track/41e6a7d3d7715e88e043861a</t>
  </si>
  <si>
    <t>BFTS-3465-2024071110525</t>
  </si>
  <si>
    <t>https://c807xpresssv.dispatchtrack.com/track/27e306b32af342f90a76bf00</t>
  </si>
  <si>
    <t>BFTS-3465-2024071110527</t>
  </si>
  <si>
    <t>https://c807xpresssv.dispatchtrack.com/track/a17bcad0d5f0fa2a8d3bbe14</t>
  </si>
  <si>
    <t>BFTS-3465-2024071110528</t>
  </si>
  <si>
    <t>https://c807xpresssv.dispatchtrack.com/track/e832f99c15a1658dbf63d04c</t>
  </si>
  <si>
    <t>BFTS-3465-2024071210556</t>
  </si>
  <si>
    <t>https://c807xpresssv.dispatchtrack.com/track/a6d89c961c79e8f8688da431</t>
  </si>
  <si>
    <t>BFTS-3465-2024071210557</t>
  </si>
  <si>
    <t>https://c807xpresssv.dispatchtrack.com/track/9c8b69705eb48638b02a63fd</t>
  </si>
  <si>
    <t>BFTS-3465-2024071210559</t>
  </si>
  <si>
    <t>https://c807xpresssv.dispatchtrack.com/track/db6647c75a403523804c459c</t>
  </si>
  <si>
    <t>BFTS-3465-2024071210569</t>
  </si>
  <si>
    <t>https://c807xpresssv.dispatchtrack.com/track/7a1af37869f6357d65346c15</t>
  </si>
  <si>
    <t>BFTS-3465-2024071210571</t>
  </si>
  <si>
    <t>https://c807xpresssv.dispatchtrack.com/track/0a8aaf68b84b3ae53b722a3b</t>
  </si>
  <si>
    <t>BFTS-3465-2024071210605</t>
  </si>
  <si>
    <t>https://c807xpresssv.dispatchtrack.com/track/fe6cb028dd46b815f7b1f2a1</t>
  </si>
  <si>
    <t>BFTS-3465-2024071210620</t>
  </si>
  <si>
    <t>https://c807xpresssv.dispatchtrack.com/track/4aa35b2b0c64fd7f77b0520b</t>
  </si>
  <si>
    <t>BFTS-3465-2024071310642</t>
  </si>
  <si>
    <t>https://c807xpresssv.dispatchtrack.com/track/fb8b42bdc1571e07ad2aece4</t>
  </si>
  <si>
    <t>BFTS-3465-2024071310643</t>
  </si>
  <si>
    <t>https://c807xpresssv.dispatchtrack.com/track/7ec6ffd8f1d027089ca3de44</t>
  </si>
  <si>
    <t>BFTS-3465-2024071310644</t>
  </si>
  <si>
    <t>https://c807xpresssv.dispatchtrack.com/track/115d7da348d5d66afa875eb9</t>
  </si>
  <si>
    <t>BFTS-3465-2024071310653</t>
  </si>
  <si>
    <t>https://c807xpresssv.dispatchtrack.com/track/76786845d844904a84f9b82b</t>
  </si>
  <si>
    <t>BFTS-3465-2024071310655</t>
  </si>
  <si>
    <t>https://c807xpresssv.dispatchtrack.com/track/849e3b09c473b5ece4250610</t>
  </si>
  <si>
    <t>BFTS-3465-2024071310656</t>
  </si>
  <si>
    <t>https://c807xpresssv.dispatchtrack.com/track/165554d5b22412d51f6e32f1</t>
  </si>
  <si>
    <t>BFTS-3465-2024071410664</t>
  </si>
  <si>
    <t>https://c807xpresssv.dispatchtrack.com/track/a6eb72cd8a0c3c270d87b377</t>
  </si>
  <si>
    <t>BFTS-3465-2024071410665</t>
  </si>
  <si>
    <t>https://c807xpresssv.dispatchtrack.com/track/ecc8820f2ae4d5902766b35b</t>
  </si>
  <si>
    <t>BFTS-3465-2024071410667</t>
  </si>
  <si>
    <t>https://c807xpresssv.dispatchtrack.com/track/b41604a43d32452886056c97</t>
  </si>
  <si>
    <t>BFTS-3465-2024071410668</t>
  </si>
  <si>
    <t>https://c807xpresssv.dispatchtrack.com/track/ae480354fc276fa3f506a4c2</t>
  </si>
  <si>
    <t>BFTS-3465-2024071410671</t>
  </si>
  <si>
    <t>https://c807xpresssv.dispatchtrack.com/track/cc2106eeb34051d97ab403ac</t>
  </si>
  <si>
    <t>BFTS-3465-2024071410672</t>
  </si>
  <si>
    <t>https://c807xpresssv.dispatchtrack.com/track/7d0642181cecb358290c9e90</t>
  </si>
  <si>
    <t>BFTS-3465-2024071410673</t>
  </si>
  <si>
    <t>https://c807xpresssv.dispatchtrack.com/track/83dc024b44e2ba97fbf39e19</t>
  </si>
  <si>
    <t>BFTS-3465-2024071410674</t>
  </si>
  <si>
    <t>https://c807xpresssv.dispatchtrack.com/track/e822df3c6a0218962e5d1981</t>
  </si>
  <si>
    <t>BFTS-3465-2024071410675</t>
  </si>
  <si>
    <t>https://c807xpresssv.dispatchtrack.com/track/da78947d8c2873bb04684bae</t>
  </si>
  <si>
    <t>BFTS-3465-2024071410676</t>
  </si>
  <si>
    <t>https://c807xpresssv.dispatchtrack.com/track/f9f7c4a51a547ae328af8be2</t>
  </si>
  <si>
    <t>BFTS-3465-2024071510689</t>
  </si>
  <si>
    <t>https://c807xpresssv.dispatchtrack.com/track/260c8f844dc40ac36174d445</t>
  </si>
  <si>
    <t>BFTS-3465-2024071510692</t>
  </si>
  <si>
    <t>https://c807xpresssv.dispatchtrack.com/track/ced5819d74899f9e893f3431</t>
  </si>
  <si>
    <t>BFTS-3465-2024071510750</t>
  </si>
  <si>
    <t>https://c807xpresssv.dispatchtrack.com/track/44b86aa89f2160b6e5d41689</t>
  </si>
  <si>
    <t>BFTS-3465-2024071510754</t>
  </si>
  <si>
    <t>https://c807xpresssv.dispatchtrack.com/track/862741b3f222ff536b8d26f6</t>
  </si>
  <si>
    <t>BFTS-3465-2024071510768</t>
  </si>
  <si>
    <t>https://c807xpresssv.dispatchtrack.com/track/075d41200a20138b909bb04f</t>
  </si>
  <si>
    <t>BFTS-3465-2024071510775</t>
  </si>
  <si>
    <t>https://c807xpresssv.dispatchtrack.com/track/e762bd943a05a5e62a9c1416</t>
  </si>
  <si>
    <t>BFTS-3465-2024071510776</t>
  </si>
  <si>
    <t>https://c807xpresssv.dispatchtrack.com/track/eae2b5577eb4202ff35793cd</t>
  </si>
  <si>
    <t>BFTS-3465-2024071610778</t>
  </si>
  <si>
    <t>https://c807xpresssv.dispatchtrack.com/track/91450deeaf1b955f0c57e178</t>
  </si>
  <si>
    <t>BFTS-3465-2024071610779</t>
  </si>
  <si>
    <t>https://c807xpresssv.dispatchtrack.com/track/5d275bf1f58a61a82428d375</t>
  </si>
  <si>
    <t>BFTS-3465-2024071610786</t>
  </si>
  <si>
    <t>https://c807xpresssv.dispatchtrack.com/track/784dbffbac9721c16e288f13</t>
  </si>
  <si>
    <t>BFTS-3465-2024071610788</t>
  </si>
  <si>
    <t>https://c807xpresssv.dispatchtrack.com/track/9d581663501d8c14289f35ee</t>
  </si>
  <si>
    <t>BFTS-3465-2024071610796</t>
  </si>
  <si>
    <t>https://c807xpresssv.dispatchtrack.com/track/4159b76d6c3356227b49d0e8</t>
  </si>
  <si>
    <t>BFTS-3465-2024071610801</t>
  </si>
  <si>
    <t>https://c807xpresssv.dispatchtrack.com/track/6c6910f2804d8509336d2639</t>
  </si>
  <si>
    <t>BFTS-3465-2024071610827</t>
  </si>
  <si>
    <t>https://c807xpresssv.dispatchtrack.com/track/9a9970f1234d91c88b138d14</t>
  </si>
  <si>
    <t>BFTS-3465-2024071610828</t>
  </si>
  <si>
    <t>https://c807xpresssv.dispatchtrack.com/track/9c9288f00444caeb87dee694</t>
  </si>
  <si>
    <t>BFTS-3465-2024071610830</t>
  </si>
  <si>
    <t>https://c807xpresssv.dispatchtrack.com/track/8b781ebf041d80b0064d71b6</t>
  </si>
  <si>
    <t>BFTS-3465-2024071610832</t>
  </si>
  <si>
    <t>https://c807xpresssv.dispatchtrack.com/track/cf294bd96d72dfb5ec51178f</t>
  </si>
  <si>
    <t>BFTS-3465-2024071610834</t>
  </si>
  <si>
    <t>https://c807xpresssv.dispatchtrack.com/track/4653d8c8ac21a47dc7777aa7</t>
  </si>
  <si>
    <t>BFTS-3465-2024071610837</t>
  </si>
  <si>
    <t>https://c807xpresssv.dispatchtrack.com/track/3364dd06329da27bb87fc182</t>
  </si>
  <si>
    <t>BFTS-3465-2024071610842</t>
  </si>
  <si>
    <t>https://c807xpresssv.dispatchtrack.com/track/f49ef6901dcd8a3f0174e015</t>
  </si>
  <si>
    <t>BFTS-3465-2024071610843</t>
  </si>
  <si>
    <t>https://c807xpresssv.dispatchtrack.com/track/faae4267a7bdca481b21844d</t>
  </si>
  <si>
    <t>BFTS-3465-2024071610844</t>
  </si>
  <si>
    <t>https://c807xpresssv.dispatchtrack.com/track/22cd502f18116267b56335d7</t>
  </si>
  <si>
    <t>BFTS-3465-2024071610845</t>
  </si>
  <si>
    <t>https://c807xpresssv.dispatchtrack.com/track/d104d99b723c1712e4563809</t>
  </si>
  <si>
    <t>BFTS-3465-2024071610846</t>
  </si>
  <si>
    <t>https://c807xpresssv.dispatchtrack.com/track/ec508ce58c67832463aee169</t>
  </si>
  <si>
    <t>BFTS-3465-2024071610847</t>
  </si>
  <si>
    <t>https://c807xpresssv.dispatchtrack.com/track/ae13d415171c6b3c1c91672b</t>
  </si>
  <si>
    <t>BFTS-3465-2024071610848</t>
  </si>
  <si>
    <t>https://c807xpresssv.dispatchtrack.com/track/3395ba90517c8a00f097348d</t>
  </si>
  <si>
    <t>BFTS-3465-2024071610849</t>
  </si>
  <si>
    <t>https://c807xpresssv.dispatchtrack.com/track/f40bed7de6ea0a0d0f162e38</t>
  </si>
  <si>
    <t>BFTS-3465-2024071610850</t>
  </si>
  <si>
    <t>https://c807xpresssv.dispatchtrack.com/track/2bf3e3da40429e0b554c413e</t>
  </si>
  <si>
    <t>BFTS-3465-2024071610851</t>
  </si>
  <si>
    <t>https://c807xpresssv.dispatchtrack.com/track/ba5a6f20277b838c139e09c2</t>
  </si>
  <si>
    <t>BFTS-3465-2024071610852</t>
  </si>
  <si>
    <t>https://c807xpresssv.dispatchtrack.com/track/37da90c865d8adb18457ac3a</t>
  </si>
  <si>
    <t>BFTS-3465-2024071610853</t>
  </si>
  <si>
    <t>https://c807xpresssv.dispatchtrack.com/track/d4383477068d5ef4461d9f9f</t>
  </si>
  <si>
    <t>BFTS-3465-2024071610854</t>
  </si>
  <si>
    <t>https://c807xpresssv.dispatchtrack.com/track/9ea7d654816fbfa991077809</t>
  </si>
  <si>
    <t>BFTS-3465-2024071610855</t>
  </si>
  <si>
    <t>https://c807xpresssv.dispatchtrack.com/track/c60aefaf017717564b6d339a</t>
  </si>
  <si>
    <t>BFTS-3465-2024071610856</t>
  </si>
  <si>
    <t>https://c807xpresssv.dispatchtrack.com/track/ee4887fba3b59e2dfcf7754d</t>
  </si>
  <si>
    <t>BFTS-3465-2024071710857</t>
  </si>
  <si>
    <t>https://c807xpresssv.dispatchtrack.com/track/2e8fb9e6fbac491bbed80357</t>
  </si>
  <si>
    <t>BFTS-3465-2024071710858</t>
  </si>
  <si>
    <t>https://c807xpresssv.dispatchtrack.com/track/63dd99b3ed36d4449a6aaf34</t>
  </si>
  <si>
    <t>BFTS-3465-2024071710860</t>
  </si>
  <si>
    <t>https://c807xpresssv.dispatchtrack.com/track/70a6ed4bf0cedd94a887d87e</t>
  </si>
  <si>
    <t>BFTS-3465-2024071710871</t>
  </si>
  <si>
    <t>https://c807xpresssv.dispatchtrack.com/track/9ada660fe870f0f56a717055</t>
  </si>
  <si>
    <t>BFTS-3465-2024071710873</t>
  </si>
  <si>
    <t>https://c807xpresssv.dispatchtrack.com/track/9e4413aa6ef3d31c6f137d4e</t>
  </si>
  <si>
    <t>BFTS-3465-2024071710904</t>
  </si>
  <si>
    <t>https://c807xpresssv.dispatchtrack.com/track/c0fe0db9e6c72bd2e7a0ca24</t>
  </si>
  <si>
    <t>BFTS-3465-2024071710907</t>
  </si>
  <si>
    <t>https://c807xpresssv.dispatchtrack.com/track/fc580dc4e9af9b284c538973</t>
  </si>
  <si>
    <t>BFTS-3465-2024071710909</t>
  </si>
  <si>
    <t>https://c807xpresssv.dispatchtrack.com/track/82383217bdf7bd39c220dc3b</t>
  </si>
  <si>
    <t>BFTS-3465-2024071710915</t>
  </si>
  <si>
    <t>https://c807xpresssv.dispatchtrack.com/track/8863d5120cdbd6c13aa8552f</t>
  </si>
  <si>
    <t>BFTS-3465-2024071710919</t>
  </si>
  <si>
    <t>https://c807xpresssv.dispatchtrack.com/track/4e128400ad169023a2820dbd</t>
  </si>
  <si>
    <t>BFTS-3465-2024071710920</t>
  </si>
  <si>
    <t>https://c807xpresssv.dispatchtrack.com/track/ec3a003cfc45ef65420d0f84</t>
  </si>
  <si>
    <t>BFTS-3465-2024071810936</t>
  </si>
  <si>
    <t>https://c807xpresssv.dispatchtrack.com/track/f82e3a5d64c68a7864ec3bf3</t>
  </si>
  <si>
    <t>BFTS-3465-2024071810937</t>
  </si>
  <si>
    <t>https://c807xpresssv.dispatchtrack.com/track/ed392bc65b79851112981d69</t>
  </si>
  <si>
    <t>BFTS-3465-2024071810942</t>
  </si>
  <si>
    <t>https://c807xpresssv.dispatchtrack.com/track/9448109d092d89b919f9c0ee</t>
  </si>
  <si>
    <t>BFTS-3465-2024071810948</t>
  </si>
  <si>
    <t>https://c807xpresssv.dispatchtrack.com/track/fbd715482ddafe8b9062e2c0</t>
  </si>
  <si>
    <t>BFTS-3465-2024071810954</t>
  </si>
  <si>
    <t>https://c807xpresssv.dispatchtrack.com/track/177e0179fe04065f72fc9c21</t>
  </si>
  <si>
    <t>BFTS-3465-2024071810955</t>
  </si>
  <si>
    <t>https://c807xpresssv.dispatchtrack.com/track/6a72f31f3d9dc7ddd44f35b4</t>
  </si>
  <si>
    <t>BFTS-3465-2024071810956</t>
  </si>
  <si>
    <t>https://c807xpresssv.dispatchtrack.com/track/48964362780a4328e687063c</t>
  </si>
  <si>
    <t>BFTS-3465-2024071810963</t>
  </si>
  <si>
    <t>https://c807xpresssv.dispatchtrack.com/track/d083c0e12669ec7868f4fe78</t>
  </si>
  <si>
    <t>BFTS-3465-2024071810972</t>
  </si>
  <si>
    <t>https://c807xpresssv.dispatchtrack.com/track/96998fb730c897fef69ac83c</t>
  </si>
  <si>
    <t>BFTS-3465-2024071810976</t>
  </si>
  <si>
    <t>https://c807xpresssv.dispatchtrack.com/track/13edc8d6358e9b576ffdd7a0</t>
  </si>
  <si>
    <t>BFTS-3465-2024071810978</t>
  </si>
  <si>
    <t>https://c807xpresssv.dispatchtrack.com/track/afde490788228fc058bc5345</t>
  </si>
  <si>
    <t>BFTS-3465-2024071810981</t>
  </si>
  <si>
    <t>https://c807xpresssv.dispatchtrack.com/track/fd55ccac3697f5082c6b0d64</t>
  </si>
  <si>
    <t>BFTS-3465-2024071810982</t>
  </si>
  <si>
    <t>https://c807xpresssv.dispatchtrack.com/track/5d9051788011007e72c496a4</t>
  </si>
  <si>
    <t>BFTS-3465-2024071810988</t>
  </si>
  <si>
    <t>https://c807xpresssv.dispatchtrack.com/track/b8e4f88c220ff1ec2083e28a</t>
  </si>
  <si>
    <t>BFTS-3465-2024071810990</t>
  </si>
  <si>
    <t>https://c807xpresssv.dispatchtrack.com/track/85fe113e1734b7083cee0bdd</t>
  </si>
  <si>
    <t>BFTS-3465-2024071810998</t>
  </si>
  <si>
    <t>https://c807xpresssv.dispatchtrack.com/track/27c68d9aff7db320bc9f4e2d</t>
  </si>
  <si>
    <t>BFTS-3465-2024071911000</t>
  </si>
  <si>
    <t>https://c807xpresssv.dispatchtrack.com/track/cb57b1af6da0eeb34b7beca4</t>
  </si>
  <si>
    <t>BFTS-3465-2024071911001</t>
  </si>
  <si>
    <t>https://c807xpresssv.dispatchtrack.com/track/5f3301a1cb0adc2ca7ddf0ae</t>
  </si>
  <si>
    <t>BFTS-3465-2024071911002</t>
  </si>
  <si>
    <t>https://c807xpresssv.dispatchtrack.com/track/7857ceefe9c6a9d22740771e</t>
  </si>
  <si>
    <t>BFTS-3465-2024071911005</t>
  </si>
  <si>
    <t>https://c807xpresssv.dispatchtrack.com/track/b8b2c4fdc2cc45ca612d88bc</t>
  </si>
  <si>
    <t>BFTS-3465-2024071911006</t>
  </si>
  <si>
    <t>https://c807xpresssv.dispatchtrack.com/track/52bd700d96061ab2b8552232</t>
  </si>
  <si>
    <t>BFTS-3465-2024071911011</t>
  </si>
  <si>
    <t>https://c807xpresssv.dispatchtrack.com/track/806bebca00f91b4180354bc0</t>
  </si>
  <si>
    <t>BFTS-3465-2024071911014</t>
  </si>
  <si>
    <t>https://c807xpresssv.dispatchtrack.com/track/46170df29a219f5e84e2d2ed</t>
  </si>
  <si>
    <t>BFTS-3465-2024071911029</t>
  </si>
  <si>
    <t>https://c807xpresssv.dispatchtrack.com/track/c4a2a21fef84a5ec3179c19d</t>
  </si>
  <si>
    <t>BFTS-3465-2024071911039</t>
  </si>
  <si>
    <t>https://c807xpresssv.dispatchtrack.com/track/d7fc8eb281620a0f018f970c</t>
  </si>
  <si>
    <t>BFTS-3465-2024071911041</t>
  </si>
  <si>
    <t>https://c807xpresssv.dispatchtrack.com/track/8ef9aa9909fe173dc6204818</t>
  </si>
  <si>
    <t>BFTS-3465-2024071911042</t>
  </si>
  <si>
    <t>https://c807xpresssv.dispatchtrack.com/track/7cb00229cc4f665b231c6570</t>
  </si>
  <si>
    <t>BFTS-3465-2024071911043</t>
  </si>
  <si>
    <t>https://c807xpresssv.dispatchtrack.com/track/cf5db0c93220a3dc66fe8076</t>
  </si>
  <si>
    <t>BFTS-3465-2024071911044</t>
  </si>
  <si>
    <t>https://c807xpresssv.dispatchtrack.com/track/2035c6ecbe4a4b5148956427</t>
  </si>
  <si>
    <t>BFTS-3465-2024071911045</t>
  </si>
  <si>
    <t>https://c807xpresssv.dispatchtrack.com/track/9f454b09fc3659683a6dff8b</t>
  </si>
  <si>
    <t>BFTS-3465-2024071911055</t>
  </si>
  <si>
    <t>https://c807xpresssv.dispatchtrack.com/track/fae0ab0567ac1bee1d746cd0</t>
  </si>
  <si>
    <t>BFTS-3465-2024071911056</t>
  </si>
  <si>
    <t>https://c807xpresssv.dispatchtrack.com/track/8c9c6a2480397c5477b9c877</t>
  </si>
  <si>
    <t>BFTS-3465-2024071911057</t>
  </si>
  <si>
    <t>https://c807xpresssv.dispatchtrack.com/track/b5fbde69f993a93f957e4eef</t>
  </si>
  <si>
    <t>BFTS-3465-2024071911059</t>
  </si>
  <si>
    <t>https://c807xpresssv.dispatchtrack.com/track/7eb48d735ce6912dd6d7562f</t>
  </si>
  <si>
    <t>BFTS-3465-2024071911061</t>
  </si>
  <si>
    <t>https://c807xpresssv.dispatchtrack.com/track/3e605fbcd770f1484c3a2475</t>
  </si>
  <si>
    <t>BFTS-3465-2024071911063</t>
  </si>
  <si>
    <t>https://c807xpresssv.dispatchtrack.com/track/ff171d2839a3c295f14dec94</t>
  </si>
  <si>
    <t>BFTS-3465-2024071911066</t>
  </si>
  <si>
    <t>https://c807xpresssv.dispatchtrack.com/track/e275ffde2f44d008063a3c8f</t>
  </si>
  <si>
    <t>BFTS-3465-2024071911067</t>
  </si>
  <si>
    <t>https://c807xpresssv.dispatchtrack.com/track/a9098408797a32953103880e</t>
  </si>
  <si>
    <t>BFTS-3465-2024071911069</t>
  </si>
  <si>
    <t>https://c807xpresssv.dispatchtrack.com/track/605993e23ce0ad5125e1f1ca</t>
  </si>
  <si>
    <t>BFTS-3465-2024072011070</t>
  </si>
  <si>
    <t>https://c807xpresssv.dispatchtrack.com/track/7a794da09227267eb503b3e7</t>
  </si>
  <si>
    <t>BFTS-3465-2024072011072</t>
  </si>
  <si>
    <t>https://c807xpresssv.dispatchtrack.com/track/c73240857c0dc95a7d22fd92</t>
  </si>
  <si>
    <t>BFTS-3465-2024072011080</t>
  </si>
  <si>
    <t>https://c807xpresssv.dispatchtrack.com/track/036abd8343b52384df572478</t>
  </si>
  <si>
    <t>BFTS-3465-2024072011084</t>
  </si>
  <si>
    <t>https://c807xpresssv.dispatchtrack.com/track/02eda79d9aa737ebfae23ac0</t>
  </si>
  <si>
    <t>BFTS-3465-2024072011089</t>
  </si>
  <si>
    <t>https://c807xpresssv.dispatchtrack.com/track/5efc3a16ecd8bd722c4414d3</t>
  </si>
  <si>
    <t>BFTS-3465-2024072011092</t>
  </si>
  <si>
    <t>https://c807xpresssv.dispatchtrack.com/track/7e8c5cc42a6cfe0999833aed</t>
  </si>
  <si>
    <t>BFTS-3465-2024072011093</t>
  </si>
  <si>
    <t>https://c807xpresssv.dispatchtrack.com/track/ea5445f49e0f621708658858</t>
  </si>
  <si>
    <t>BFTS-3465-2024072011094</t>
  </si>
  <si>
    <t>https://c807xpresssv.dispatchtrack.com/track/31834fa600f0326bdad7a12b</t>
  </si>
  <si>
    <t>BFTS-3465-2024072011095</t>
  </si>
  <si>
    <t>https://c807xpresssv.dispatchtrack.com/track/a6bddb324a82d5f132423334</t>
  </si>
  <si>
    <t>BFTS-3465-2024072011096</t>
  </si>
  <si>
    <t>https://c807xpresssv.dispatchtrack.com/track/5dc59382eaf747d1c94efe42</t>
  </si>
  <si>
    <t>BFTS-3465-2024072011097</t>
  </si>
  <si>
    <t>https://c807xpresssv.dispatchtrack.com/track/8c61962006ee4f70d5ea2a4e</t>
  </si>
  <si>
    <t>BFTS-3465-2024072011098</t>
  </si>
  <si>
    <t>https://c807xpresssv.dispatchtrack.com/track/7f714b9ee8d5fef83f886a84</t>
  </si>
  <si>
    <t>BFTS-3465-2024072011099</t>
  </si>
  <si>
    <t>https://c807xpresssv.dispatchtrack.com/track/dba875b550fbe5313ac57be2</t>
  </si>
  <si>
    <t>BFTS-3465-2024072111110</t>
  </si>
  <si>
    <t>https://c807xpresssv.dispatchtrack.com/track/0ac529e14ede34cde67d283a</t>
  </si>
  <si>
    <t>BFTS-3465-2024072111111</t>
  </si>
  <si>
    <t>https://c807xpresssv.dispatchtrack.com/track/b8f64749466a4fb6418d68f1</t>
  </si>
  <si>
    <t>BFTS-3465-2024072111114</t>
  </si>
  <si>
    <t>https://c807xpresssv.dispatchtrack.com/track/2e2bf0f586bccd9844b7896d</t>
  </si>
  <si>
    <t>BFTS-3465-2024072111115</t>
  </si>
  <si>
    <t>https://c807xpresssv.dispatchtrack.com/track/0a2fe7975733707a7f4fddff</t>
  </si>
  <si>
    <t>BFTS-3465-2024072111116</t>
  </si>
  <si>
    <t>https://c807xpresssv.dispatchtrack.com/track/3fbffc82e3d0d45f598f95f1</t>
  </si>
  <si>
    <t>BFTS-3465-2024072111117</t>
  </si>
  <si>
    <t>https://c807xpresssv.dispatchtrack.com/track/7ba171a7842d558ee093ec8e</t>
  </si>
  <si>
    <t>BFTS-3465-2024072111118</t>
  </si>
  <si>
    <t>https://c807xpresssv.dispatchtrack.com/track/e032504be0cfa211a8fdc44e</t>
  </si>
  <si>
    <t>BFTS-3465-2024072111123</t>
  </si>
  <si>
    <t>https://c807xpresssv.dispatchtrack.com/track/f67cfad8945fc60814a1071d</t>
  </si>
  <si>
    <t>BFTS-3465-2024072211134</t>
  </si>
  <si>
    <t>https://c807xpresssv.dispatchtrack.com/track/a206a97b1c1ad80eb8d401a3</t>
  </si>
  <si>
    <t>BFTS-3465-2024072211137</t>
  </si>
  <si>
    <t>https://c807xpresssv.dispatchtrack.com/track/5e1a8c7eaa0857a7d9639b25</t>
  </si>
  <si>
    <t>BFTS-3465-2024072211138</t>
  </si>
  <si>
    <t>https://c807xpresssv.dispatchtrack.com/track/8c08830b26b595f2a6f672b9</t>
  </si>
  <si>
    <t>BFTS-3465-2024072211156</t>
  </si>
  <si>
    <t>https://c807xpresssv.dispatchtrack.com/track/d29460864757559e184312f0</t>
  </si>
  <si>
    <t>BFTS-3465-2024072211160</t>
  </si>
  <si>
    <t>https://c807xpresssv.dispatchtrack.com/track/dddaae76e847caf31372dea2</t>
  </si>
  <si>
    <t>BFTS-3465-2024072211163</t>
  </si>
  <si>
    <t>https://c807xpresssv.dispatchtrack.com/track/15c03d48d30c8fde0f234670</t>
  </si>
  <si>
    <t>BFTS-3465-2024072211189</t>
  </si>
  <si>
    <t>https://c807xpresssv.dispatchtrack.com/track/3edac3ec38e6761865cae985</t>
  </si>
  <si>
    <t>BFTS-3465-2024072211196</t>
  </si>
  <si>
    <t>https://c807xpresssv.dispatchtrack.com/track/e562f8ed022a05fe3eab236d</t>
  </si>
  <si>
    <t>BFTS-3465-2024072211197</t>
  </si>
  <si>
    <t>https://c807xpresssv.dispatchtrack.com/track/556c38de936ecc7aaffc30bb</t>
  </si>
  <si>
    <t>BFTS-3465-2024072211200</t>
  </si>
  <si>
    <t>https://c807xpresssv.dispatchtrack.com/track/412ff5526d1cc19189f59b5d</t>
  </si>
  <si>
    <t>BFTS-3465-2024072211207</t>
  </si>
  <si>
    <t>https://c807xpresssv.dispatchtrack.com/track/20722000078dd0e69cb37ed7</t>
  </si>
  <si>
    <t>BFTS-3465-2024072211211</t>
  </si>
  <si>
    <t>https://c807xpresssv.dispatchtrack.com/track/8cecbf4aed16a85fb08046c7</t>
  </si>
  <si>
    <t>BFTS-3465-2024072211218</t>
  </si>
  <si>
    <t>https://c807xpresssv.dispatchtrack.com/track/b136949f6589322ae6db714f</t>
  </si>
  <si>
    <t>BFTS-3465-2024072211220</t>
  </si>
  <si>
    <t>https://c807xpresssv.dispatchtrack.com/track/49058c7095ce8e57e4919860</t>
  </si>
  <si>
    <t>BFTS-3465-2024072211221</t>
  </si>
  <si>
    <t>https://c807xpresssv.dispatchtrack.com/track/05727d158a7bbb8ceeccdcfa</t>
  </si>
  <si>
    <t>BFTS-3465-2024072311232</t>
  </si>
  <si>
    <t>https://c807xpresssv.dispatchtrack.com/track/87054773a9045409e0a7b78f</t>
  </si>
  <si>
    <t>BFTS-3465-2024072311234</t>
  </si>
  <si>
    <t>https://c807xpresssv.dispatchtrack.com/track/d38809be9f8b4b2b7b98b4b4</t>
  </si>
  <si>
    <t>BFTS-3465-2024072311238</t>
  </si>
  <si>
    <t>https://c807xpresssv.dispatchtrack.com/track/7a3d592f39e87e16c4487909</t>
  </si>
  <si>
    <t>BFTS-3465-2024072311264</t>
  </si>
  <si>
    <t>https://c807xpresssv.dispatchtrack.com/track/c263663050107c3f953dccb4</t>
  </si>
  <si>
    <t>BFTS-3465-2024072311272</t>
  </si>
  <si>
    <t>https://c807xpresssv.dispatchtrack.com/track/cda97a517c2f42560b84a4ec</t>
  </si>
  <si>
    <t>BFTS-3465-2024072311274</t>
  </si>
  <si>
    <t>https://c807xpresssv.dispatchtrack.com/track/e495508b61ae3558033da37b</t>
  </si>
  <si>
    <t>BFTS-3465-2024072311277</t>
  </si>
  <si>
    <t>https://c807xpresssv.dispatchtrack.com/track/7b83d996882a84a9ad79499a</t>
  </si>
  <si>
    <t>BFTS-3465-2024072311282</t>
  </si>
  <si>
    <t>https://c807xpresssv.dispatchtrack.com/track/8bd6192b07a4deaf84f614f0</t>
  </si>
  <si>
    <t>BFTS-3465-2024072311288</t>
  </si>
  <si>
    <t>https://c807xpresssv.dispatchtrack.com/track/83efa1262aa3f027b1d9cc25</t>
  </si>
  <si>
    <t>BFTS-3465-2024072311289</t>
  </si>
  <si>
    <t>https://c807xpresssv.dispatchtrack.com/track/6ba082445cc8db02985efa9f</t>
  </si>
  <si>
    <t>BFTS-3465-2024072311294</t>
  </si>
  <si>
    <t>https://c807xpresssv.dispatchtrack.com/track/c8fe9fd7c83c1b7e2c3efce6</t>
  </si>
  <si>
    <t>BFTS-3465-2024072411295</t>
  </si>
  <si>
    <t>https://c807xpresssv.dispatchtrack.com/track/c82ff040e3d1890b2d15a2f0</t>
  </si>
  <si>
    <t>BFTS-3465-2024072411296</t>
  </si>
  <si>
    <t>https://c807xpresssv.dispatchtrack.com/track/8eb15f05d97ab2d08a86cc85</t>
  </si>
  <si>
    <t>BFTS-3465-2024072411298</t>
  </si>
  <si>
    <t>https://c807xpresssv.dispatchtrack.com/track/b1cf2d3dcf6675292cec2484</t>
  </si>
  <si>
    <t>BFTS-3465-2024072411301</t>
  </si>
  <si>
    <t>https://c807xpresssv.dispatchtrack.com/track/a02722d996185a51f5a09c71</t>
  </si>
  <si>
    <t>BFTS-3465-2024072411304</t>
  </si>
  <si>
    <t>https://c807xpresssv.dispatchtrack.com/track/049803dc45320bbb8e969afe</t>
  </si>
  <si>
    <t>BFTS-3465-2024072411305</t>
  </si>
  <si>
    <t>https://c807xpresssv.dispatchtrack.com/track/7a43c49a5da0aa66784d89a4</t>
  </si>
  <si>
    <t>BFTS-3465-2024072411306</t>
  </si>
  <si>
    <t>https://c807xpresssv.dispatchtrack.com/track/d4963b6e3d2fabceabec18d4</t>
  </si>
  <si>
    <t>BFTS-3465-2024072411316</t>
  </si>
  <si>
    <t>https://c807xpresssv.dispatchtrack.com/track/147bc49de9335e461dac6c56</t>
  </si>
  <si>
    <t>BFTS-3465-2024072411317</t>
  </si>
  <si>
    <t>https://c807xpresssv.dispatchtrack.com/track/ab676d53341b0c477b42eb8c</t>
  </si>
  <si>
    <t>BFTS-3465-2024072411320</t>
  </si>
  <si>
    <t>https://c807xpresssv.dispatchtrack.com/track/3b1b3531dc06ca53d85e9993</t>
  </si>
  <si>
    <t>BFTS-3465-2024072411322</t>
  </si>
  <si>
    <t>https://c807xpresssv.dispatchtrack.com/track/eebf3e6e98c20d8f20daa642</t>
  </si>
  <si>
    <t>BFTS-3465-2024072411323</t>
  </si>
  <si>
    <t>https://c807xpresssv.dispatchtrack.com/track/859942da2019f461f4dedccf</t>
  </si>
  <si>
    <t>BFTS-3465-2024072411324</t>
  </si>
  <si>
    <t>https://c807xpresssv.dispatchtrack.com/track/b7190a45b804bfe36c084c00</t>
  </si>
  <si>
    <t>BFTS-3465-2024072411326</t>
  </si>
  <si>
    <t>https://c807xpresssv.dispatchtrack.com/track/5e7900b7ab527344983da29f</t>
  </si>
  <si>
    <t>BFTS-3465-2024072411332</t>
  </si>
  <si>
    <t>https://c807xpresssv.dispatchtrack.com/track/a484e7eed95b9f1df3fd030d</t>
  </si>
  <si>
    <t>BFTS-3465-2024072411335</t>
  </si>
  <si>
    <t>https://c807xpresssv.dispatchtrack.com/track/1db5f5b11d3ca0371f0445dd</t>
  </si>
  <si>
    <t>BFTS-3465-2024072411352</t>
  </si>
  <si>
    <t>https://c807xpresssv.dispatchtrack.com/track/5bcacc60e504f4b30fb088b6</t>
  </si>
  <si>
    <t>BFTS-3465-2024072411355</t>
  </si>
  <si>
    <t>https://c807xpresssv.dispatchtrack.com/track/e1f22f57e221514cf28d0f33</t>
  </si>
  <si>
    <t>BFTS-3465-2024072411357</t>
  </si>
  <si>
    <t>https://c807xpresssv.dispatchtrack.com/track/184057fbbf89794d89f08830</t>
  </si>
  <si>
    <t>BFTS-3465-2024072411358</t>
  </si>
  <si>
    <t>https://c807xpresssv.dispatchtrack.com/track/278419614a457c7a8966337e</t>
  </si>
  <si>
    <t>BFTS-3465-2024072411360</t>
  </si>
  <si>
    <t>https://c807xpresssv.dispatchtrack.com/track/715fbd329c50e9070aa42176</t>
  </si>
  <si>
    <t>BFTS-3465-2024072411361</t>
  </si>
  <si>
    <t>https://c807xpresssv.dispatchtrack.com/track/c39bee01ae7ebd7e2ab49f92</t>
  </si>
  <si>
    <t>BFTS-3465-2024072411363</t>
  </si>
  <si>
    <t>https://c807xpresssv.dispatchtrack.com/track/81f0232bf51aa4e1c60c808e</t>
  </si>
  <si>
    <t>BFTS-3465-2024072411364</t>
  </si>
  <si>
    <t>https://c807xpresssv.dispatchtrack.com/track/eb2f77e07bca7b14ecca3c1e</t>
  </si>
  <si>
    <t>BFTS-3465-2024072411374</t>
  </si>
  <si>
    <t>https://c807xpresssv.dispatchtrack.com/track/4553f6f3efc8e9d3af19ed01</t>
  </si>
  <si>
    <t>BFTS-3465-2024072411379</t>
  </si>
  <si>
    <t>https://c807xpresssv.dispatchtrack.com/track/8743aaae0f99cb5a08751773</t>
  </si>
  <si>
    <t>BFTS-3465-2024072411382</t>
  </si>
  <si>
    <t>https://c807xpresssv.dispatchtrack.com/track/bd726d6db78d221bd1505f24</t>
  </si>
  <si>
    <t>BFTS-3465-2024072511393</t>
  </si>
  <si>
    <t>https://c807xpresssv.dispatchtrack.com/track/5e40e1fb3105961dbd15eb5c</t>
  </si>
  <si>
    <t>BFTS-3465-2024072511407</t>
  </si>
  <si>
    <t>https://c807xpresssv.dispatchtrack.com/track/6bf5464ec941ce2adfa46360</t>
  </si>
  <si>
    <t>BFTS-3465-2024072511411</t>
  </si>
  <si>
    <t>https://c807xpresssv.dispatchtrack.com/track/bfe3896c04104abaf485acb4</t>
  </si>
  <si>
    <t>BFTS-3465-2024072511413</t>
  </si>
  <si>
    <t>https://c807xpresssv.dispatchtrack.com/track/1ca53abd753c2cb6f3a12ea9</t>
  </si>
  <si>
    <t>BFTS-3465-2024072511437</t>
  </si>
  <si>
    <t>https://c807xpresssv.dispatchtrack.com/track/2c304173cffacce1bae6e4b4</t>
  </si>
  <si>
    <t>BFTS-3465-2024072511442</t>
  </si>
  <si>
    <t>https://c807xpresssv.dispatchtrack.com/track/7428fb81ab916eb0f40d6aa8</t>
  </si>
  <si>
    <t>BFTS-3465-2024072511445</t>
  </si>
  <si>
    <t>https://c807xpresssv.dispatchtrack.com/track/5fafbad6bb2ff340d60ae053</t>
  </si>
  <si>
    <t>BFTS-3465-2024072511455</t>
  </si>
  <si>
    <t>https://c807xpresssv.dispatchtrack.com/track/a4bf58ce50d41b18ad8dab4a</t>
  </si>
  <si>
    <t>BFTS-3465-2024072511456</t>
  </si>
  <si>
    <t>https://c807xpresssv.dispatchtrack.com/track/fd4608ea12e396e9b1c11c1b</t>
  </si>
  <si>
    <t>BFTS-3465-2024072611459</t>
  </si>
  <si>
    <t>https://c807xpresssv.dispatchtrack.com/track/a340c101c65c9e3811e1ef83</t>
  </si>
  <si>
    <t>BFTS-3465-2024072611470</t>
  </si>
  <si>
    <t>https://c807xpresssv.dispatchtrack.com/track/c53d5ac62373f821abd11d0f</t>
  </si>
  <si>
    <t>BFTS-3465-2024072611478</t>
  </si>
  <si>
    <t>https://c807xpresssv.dispatchtrack.com/track/e34b122151d34aa83e898d68</t>
  </si>
  <si>
    <t>BFTS-3465-2024072611479</t>
  </si>
  <si>
    <t>https://c807xpresssv.dispatchtrack.com/track/05d1acf20e3e1f65cd24ed79</t>
  </si>
  <si>
    <t>BFTS-3465-2024072611482</t>
  </si>
  <si>
    <t>https://c807xpresssv.dispatchtrack.com/track/f975bffabbc20dfe82685a7f</t>
  </si>
  <si>
    <t>BFTS-3465-2024072611498</t>
  </si>
  <si>
    <t>https://c807xpresssv.dispatchtrack.com/track/046950ba77f1b865960eb367</t>
  </si>
  <si>
    <t>BFTS-3465-2024072611500</t>
  </si>
  <si>
    <t>https://c807xpresssv.dispatchtrack.com/track/a9e9d286fb8dc9d2fa75cb22</t>
  </si>
  <si>
    <t>BFTS-3465-2024072611514</t>
  </si>
  <si>
    <t>https://c807xpresssv.dispatchtrack.com/track/cf56accc037dcc3a909a2a26</t>
  </si>
  <si>
    <t>BFTS-3465-2024072611515</t>
  </si>
  <si>
    <t>https://c807xpresssv.dispatchtrack.com/track/21a127b2fabd4eab456d3ff0</t>
  </si>
  <si>
    <t>BFTS-3465-2024072611516</t>
  </si>
  <si>
    <t>https://c807xpresssv.dispatchtrack.com/track/f86a33f713129476fb2f959d</t>
  </si>
  <si>
    <t>BFTS-3465-2024072711532</t>
  </si>
  <si>
    <t>https://c807xpresssv.dispatchtrack.com/track/73289c26e29c50cafa50c40a</t>
  </si>
  <si>
    <t>BFTS-3465-2024072711533</t>
  </si>
  <si>
    <t>https://c807xpresssv.dispatchtrack.com/track/a147a3612cc1890b399fd0c6</t>
  </si>
  <si>
    <t>BFTS-3465-2024072711535</t>
  </si>
  <si>
    <t>https://c807xpresssv.dispatchtrack.com/track/09620790294b353dfeea79be</t>
  </si>
  <si>
    <t>BFTS-3465-2024072711536</t>
  </si>
  <si>
    <t>https://c807xpresssv.dispatchtrack.com/track/1b2e86ae5e06eae30e161715</t>
  </si>
  <si>
    <t>BFTS-3465-2024072811550</t>
  </si>
  <si>
    <t>https://c807xpresssv.dispatchtrack.com/track/64201be72c4592108a9ed521</t>
  </si>
  <si>
    <t>BFTS-3465-2024072811551</t>
  </si>
  <si>
    <t>https://c807xpresssv.dispatchtrack.com/track/8a780411d246ec9db6e9f596</t>
  </si>
  <si>
    <t>BFTS-3465-2024072811564</t>
  </si>
  <si>
    <t>https://c807xpresssv.dispatchtrack.com/track/57e7235c5e22f74131ef69b2</t>
  </si>
  <si>
    <t>BFTS-3465-2024072811565</t>
  </si>
  <si>
    <t>https://c807xpresssv.dispatchtrack.com/track/fd40b43b7f43fbb3b0f6dfda</t>
  </si>
  <si>
    <t>BFTS-3465-2024072811566</t>
  </si>
  <si>
    <t>https://c807xpresssv.dispatchtrack.com/track/64576fade65bef5aac4370de</t>
  </si>
  <si>
    <t>BFTS-3465-2024072811568</t>
  </si>
  <si>
    <t>https://c807xpresssv.dispatchtrack.com/track/1adde6752d3836fef5d95167</t>
  </si>
  <si>
    <t>BFTS-3465-2024072811569</t>
  </si>
  <si>
    <t>https://c807xpresssv.dispatchtrack.com/track/92f501d3b0e85fb39d058583</t>
  </si>
  <si>
    <t>BFTS-3465-2024072811570</t>
  </si>
  <si>
    <t>https://c807xpresssv.dispatchtrack.com/track/f169570c04bd31252e0895e0</t>
  </si>
  <si>
    <t>BFTS-3465-2024072811571</t>
  </si>
  <si>
    <t>https://c807xpresssv.dispatchtrack.com/track/688a259d5c4ac7ad2c73321e</t>
  </si>
  <si>
    <t>BFTS-3465-2024072811572</t>
  </si>
  <si>
    <t>https://c807xpresssv.dispatchtrack.com/track/04c03c66c99dc26aec615715</t>
  </si>
  <si>
    <t>BFTS-3465-2024072811574</t>
  </si>
  <si>
    <t>https://c807xpresssv.dispatchtrack.com/track/d148c6578c911047c96a1b70</t>
  </si>
  <si>
    <t>BFTS-3465-2024072811575</t>
  </si>
  <si>
    <t>https://c807xpresssv.dispatchtrack.com/track/85d160f3be87ea0a76910523</t>
  </si>
  <si>
    <t>BFTS-3465-2024072811596</t>
  </si>
  <si>
    <t>https://c807xpresssv.dispatchtrack.com/track/a669011ea83320bffa3e993b</t>
  </si>
  <si>
    <t>BFTS-3465-2024072811598</t>
  </si>
  <si>
    <t>https://c807xpresssv.dispatchtrack.com/track/2610a992d36712aa486ef9e3</t>
  </si>
  <si>
    <t>BFTS-3465-2024072811599</t>
  </si>
  <si>
    <t>https://c807xpresssv.dispatchtrack.com/track/bd07142322d7c8171c123396</t>
  </si>
  <si>
    <t>BFTS-3465-2024072911600</t>
  </si>
  <si>
    <t>https://c807xpresssv.dispatchtrack.com/track/a040a1782180d20b04d933ab</t>
  </si>
  <si>
    <t>BFTS-3465-2024072911604</t>
  </si>
  <si>
    <t>https://c807xpresssv.dispatchtrack.com/track/a33d8ea942c0fee66aa80835</t>
  </si>
  <si>
    <t>BFTS-3465-2024072911616</t>
  </si>
  <si>
    <t>https://c807xpresssv.dispatchtrack.com/track/bd261f2b0fc8371a334d6a18</t>
  </si>
  <si>
    <t>BFTS-3465-2024072911617</t>
  </si>
  <si>
    <t>https://c807xpresssv.dispatchtrack.com/track/9761baf29416facdb7282db0</t>
  </si>
  <si>
    <t>BFTS-3465-2024072911618</t>
  </si>
  <si>
    <t>https://c807xpresssv.dispatchtrack.com/track/e8ca92cdd9b86868c5c3633e</t>
  </si>
  <si>
    <t>BFTS-3465-2024072911620</t>
  </si>
  <si>
    <t>https://c807xpresssv.dispatchtrack.com/track/c58cd24c3551c97d64bfb040</t>
  </si>
  <si>
    <t>BFTS-3465-2024072911628</t>
  </si>
  <si>
    <t>https://c807xpresssv.dispatchtrack.com/track/76068fa7c88250c860672717</t>
  </si>
  <si>
    <t>BFTS-3465-2024072911631</t>
  </si>
  <si>
    <t>https://c807xpresssv.dispatchtrack.com/track/96dc9f17d45474bb8c657f82</t>
  </si>
  <si>
    <t>BFTS-3465-2024072911634</t>
  </si>
  <si>
    <t>https://c807xpresssv.dispatchtrack.com/track/ea2cfae4f52b4a7906023579</t>
  </si>
  <si>
    <t>BFTS-3465-2024072911635</t>
  </si>
  <si>
    <t>https://c807xpresssv.dispatchtrack.com/track/008237c2ba48179dd1a9fa2a</t>
  </si>
  <si>
    <t>BFTS-3465-2024072911652</t>
  </si>
  <si>
    <t>https://c807xpresssv.dispatchtrack.com/track/01050da4e50fd3efccdf6321</t>
  </si>
  <si>
    <t>BFTS-3465-2024072911680</t>
  </si>
  <si>
    <t>https://c807xpresssv.dispatchtrack.com/track/9c750aad28a82d15068056df</t>
  </si>
  <si>
    <t>BFTS-3465-2024072911693</t>
  </si>
  <si>
    <t>https://c807xpresssv.dispatchtrack.com/track/e62f165f7674329e0404a7dc</t>
  </si>
  <si>
    <t>BFTS-3465-2024072911696</t>
  </si>
  <si>
    <t>https://c807xpresssv.dispatchtrack.com/track/445fd74dd489ad204f5cf232</t>
  </si>
  <si>
    <t>BFTS-3465-2024072911702</t>
  </si>
  <si>
    <t>https://c807xpresssv.dispatchtrack.com/track/761d77b6c9cfdf6d4c22d398</t>
  </si>
  <si>
    <t>BFTS-3465-2024072911710</t>
  </si>
  <si>
    <t>https://c807xpresssv.dispatchtrack.com/track/ad233cac1d8dd405bee74ba6</t>
  </si>
  <si>
    <t>BFTS-3465-2024073011711</t>
  </si>
  <si>
    <t>https://c807xpresssv.dispatchtrack.com/track/08030713b8b1373962845ef2</t>
  </si>
  <si>
    <t>BFTS-3465-2024073011712</t>
  </si>
  <si>
    <t>https://c807xpresssv.dispatchtrack.com/track/1531b1b8b0bee4169cf51ae8</t>
  </si>
  <si>
    <t>BFTS-3465-2024073011718</t>
  </si>
  <si>
    <t>https://c807xpresssv.dispatchtrack.com/track/aeed5ccbce6c30a839b74926</t>
  </si>
  <si>
    <t>BFTS-3465-2024073011722</t>
  </si>
  <si>
    <t>https://c807xpresssv.dispatchtrack.com/track/70aafec7f40bdd55980f92ac</t>
  </si>
  <si>
    <t>BFTS-3465-2024073011725</t>
  </si>
  <si>
    <t>https://c807xpresssv.dispatchtrack.com/track/da48bfa3a552887c4718b875</t>
  </si>
  <si>
    <t>BFTS-3465-2024073011727</t>
  </si>
  <si>
    <t>https://c807xpresssv.dispatchtrack.com/track/15f9628044a54688e03266a5</t>
  </si>
  <si>
    <t>BFTS-3465-2024073011729</t>
  </si>
  <si>
    <t>https://c807xpresssv.dispatchtrack.com/track/0a4d5272d10f9e5755f10884</t>
  </si>
  <si>
    <t>BFTS-3465-2024073011738</t>
  </si>
  <si>
    <t>https://c807xpresssv.dispatchtrack.com/track/282de1dda1bea484ef28f6ed</t>
  </si>
  <si>
    <t>BFTS-3465-2024073011739</t>
  </si>
  <si>
    <t>https://c807xpresssv.dispatchtrack.com/track/4207ef3e56477a004380681e</t>
  </si>
  <si>
    <t>BFTS-3465-2024073011740</t>
  </si>
  <si>
    <t>https://c807xpresssv.dispatchtrack.com/track/76d20ed02c26c51ac141387d</t>
  </si>
  <si>
    <t>BFTS-3465-2024073011760</t>
  </si>
  <si>
    <t>https://c807xpresssv.dispatchtrack.com/track/327a679f05e074276f6d7595</t>
  </si>
  <si>
    <t>BFTS-3465-2024073011778</t>
  </si>
  <si>
    <t>https://c807xpresssv.dispatchtrack.com/track/554b1bb07b467219e2595403</t>
  </si>
  <si>
    <t>BFTS-3465-2024073011779</t>
  </si>
  <si>
    <t>https://c807xpresssv.dispatchtrack.com/track/61422844e107ee8dede4d064</t>
  </si>
  <si>
    <t>BFTS-3465-2024073011781</t>
  </si>
  <si>
    <t>https://c807xpresssv.dispatchtrack.com/track/687567dd5136eb42e015d5b1</t>
  </si>
  <si>
    <t>BFTS-3465-2024073011782</t>
  </si>
  <si>
    <t>https://c807xpresssv.dispatchtrack.com/track/bed667c558619564f4d97dbe</t>
  </si>
  <si>
    <t>BFTS-3465-2024073011784</t>
  </si>
  <si>
    <t>https://c807xpresssv.dispatchtrack.com/track/c61fd4530f5bd1f018f85d2e</t>
  </si>
  <si>
    <t>BFTS-3465-2024073011785</t>
  </si>
  <si>
    <t>https://c807xpresssv.dispatchtrack.com/track/8a1ed3fc2e527c2fdc2f64e9</t>
  </si>
  <si>
    <t>BFTS-3465-2024073111791</t>
  </si>
  <si>
    <t>https://c807xpresssv.dispatchtrack.com/track/ad5eeacc3975fe1015b585fb</t>
  </si>
  <si>
    <t>BFTS-3465-2024073111792</t>
  </si>
  <si>
    <t>https://c807xpresssv.dispatchtrack.com/track/73e10622454c8b40cf67203a</t>
  </si>
  <si>
    <t>BFTS-3465-2024073111800</t>
  </si>
  <si>
    <t>https://c807xpresssv.dispatchtrack.com/track/681be5864e811932d3594eef</t>
  </si>
  <si>
    <t>BFTS-3465-2024073111820</t>
  </si>
  <si>
    <t>https://c807xpresssv.dispatchtrack.com/track/526ee77a61ac417cdfbe6ab4</t>
  </si>
  <si>
    <t>BFTS-3465-2024073111821</t>
  </si>
  <si>
    <t>https://c807xpresssv.dispatchtrack.com/track/abd6371dc22b860dee549f83</t>
  </si>
  <si>
    <t>BFTS-3465-2024073111822</t>
  </si>
  <si>
    <t>https://c807xpresssv.dispatchtrack.com/track/376c5878d024145a56a26eaa</t>
  </si>
  <si>
    <t>BFTS-3465-2024073111849</t>
  </si>
  <si>
    <t>https://c807xpresssv.dispatchtrack.com/track/4c07458742dd7607dfa291dc</t>
  </si>
  <si>
    <t>BFTS-3465-2024073111850</t>
  </si>
  <si>
    <t>https://c807xpresssv.dispatchtrack.com/track/b8196a420aacdd06e6bda381</t>
  </si>
  <si>
    <t>BFTS-3465-2024073111851</t>
  </si>
  <si>
    <t>https://c807xpresssv.dispatchtrack.com/track/262f245fe81545ef37611ccb</t>
  </si>
  <si>
    <t>BFTS-3465-2024073111852</t>
  </si>
  <si>
    <t>https://c807xpresssv.dispatchtrack.com/track/406d363b704436902f9fdc9f</t>
  </si>
  <si>
    <t>BFTS-3465-2024073111853</t>
  </si>
  <si>
    <t>https://c807xpresssv.dispatchtrack.com/track/40e788f2351a0f12d025cfc6</t>
  </si>
  <si>
    <t>BFTS-3465-2024073111854</t>
  </si>
  <si>
    <t>https://c807xpresssv.dispatchtrack.com/track/15f4e1eba1d63460a066ff28</t>
  </si>
  <si>
    <t>BFTS-3465-2024073111855</t>
  </si>
  <si>
    <t>https://c807xpresssv.dispatchtrack.com/track/c320c62c598971eb41c03cb9</t>
  </si>
  <si>
    <t>BFTS-3465-2024073111856</t>
  </si>
  <si>
    <t>https://c807xpresssv.dispatchtrack.com/track/0bbf05def740109803331480</t>
  </si>
  <si>
    <t>BFTS-3465-2024073111858</t>
  </si>
  <si>
    <t>https://c807xpresssv.dispatchtrack.com/track/3badeb28e5dc96e520a797df</t>
  </si>
  <si>
    <t>BFTS-3465-2024073111859</t>
  </si>
  <si>
    <t>https://c807xpresssv.dispatchtrack.com/track/7973e4a894a9b377618f0b82</t>
  </si>
  <si>
    <t>BFTS-3465-2024073111868</t>
  </si>
  <si>
    <t>https://c807xpresssv.dispatchtrack.com/track/4f83f5d07e9ad3ec12f0e9be</t>
  </si>
  <si>
    <t>BFTS-3465-202407019826</t>
  </si>
  <si>
    <t>https://c807xpresssv.dispatchtrack.com/track/181af34d71b2bf749c6e4319</t>
  </si>
  <si>
    <t>Ingresado al sistema</t>
  </si>
  <si>
    <t>CCE</t>
  </si>
  <si>
    <t>SER</t>
  </si>
  <si>
    <t>Direccion incompleta/no contesta</t>
  </si>
  <si>
    <t>Retenido en bodega</t>
  </si>
  <si>
    <t>Punto de encuentro/No contesta</t>
  </si>
  <si>
    <t>INGRESO AGENCIA SANTA TECLA</t>
  </si>
  <si>
    <t>Cerrado casa/negocio</t>
  </si>
  <si>
    <t>No conocen al cliente</t>
  </si>
  <si>
    <t>estado</t>
  </si>
  <si>
    <t>cometario</t>
  </si>
  <si>
    <t>Llego a su destino</t>
  </si>
  <si>
    <t>Problemas en la gestion</t>
  </si>
  <si>
    <t>Reprogramacion de entrega por el destinatario</t>
  </si>
  <si>
    <t>Cliente rechaza envio</t>
  </si>
  <si>
    <t>Mas de 10 minutos de espera</t>
  </si>
  <si>
    <t>ENTREGADO</t>
  </si>
  <si>
    <t>ENVIO_CON_ERROR</t>
  </si>
  <si>
    <t>CANCELADO</t>
  </si>
  <si>
    <t>Tiempo</t>
  </si>
  <si>
    <t>Procesado</t>
  </si>
  <si>
    <t>Etiquetas de fila</t>
  </si>
  <si>
    <t>Total general</t>
  </si>
  <si>
    <t>Cuenta de sku</t>
  </si>
  <si>
    <t>Tiempo Promedio de Entrega</t>
  </si>
  <si>
    <t>Dias</t>
  </si>
  <si>
    <t>Estado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</si>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</sst>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18" fillId="0" borderId="0" xfId="42"/>
    <xf numFmtId="0" fontId="19" fillId="0" borderId="0" xfId="0" applyFont="1"/>
    <xf numFmtId="22" fontId="19" fillId="0" borderId="0" xfId="0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1" fillId="33" borderId="0" xfId="0" applyFont="1" applyFill="1"/>
    <xf numFmtId="0" fontId="20" fillId="33" borderId="0" xfId="0" applyFon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Cervantes" refreshedDate="45520.555067824076" createdVersion="8" refreshedVersion="8" minRefreshableVersion="3" recordCount="403" xr:uid="{CC3EEE38-2859-4C03-B964-1236AF1D5048}">
  <cacheSource type="worksheet">
    <worksheetSource ref="A1:J404" sheet="collect-full_state"/>
  </cacheSource>
  <cacheFields count="10">
    <cacheField name="sku" numFmtId="0">
      <sharedItems/>
    </cacheField>
    <cacheField name="type_id" numFmtId="0">
      <sharedItems containsSemiMixedTypes="0" containsString="0" containsNumber="1" containsInteger="1" minValue="19847" maxValue="21048"/>
    </cacheField>
    <cacheField name="created_at" numFmtId="22">
      <sharedItems containsSemiMixedTypes="0" containsNonDate="0" containsDate="1" containsString="0" minDate="2024-06-01T09:51:17" maxDate="2024-07-31T22:20:57"/>
    </cacheField>
    <cacheField name="order_state_id" numFmtId="0">
      <sharedItems count="3">
        <s v="ENTREGADO"/>
        <s v="CANCELADO"/>
        <s v="ENVIO_CON_ERROR"/>
      </sharedItems>
    </cacheField>
    <cacheField name="Original_URL" numFmtId="0">
      <sharedItems/>
    </cacheField>
    <cacheField name="Redirection_URL" numFmtId="0">
      <sharedItems/>
    </cacheField>
    <cacheField name="estado" numFmtId="0">
      <sharedItems count="3">
        <s v="Ingresado al sistema"/>
        <s v="Llego a su destino"/>
        <s v="Problemas en la gestion"/>
      </sharedItems>
    </cacheField>
    <cacheField name="cometario" numFmtId="0">
      <sharedItems containsBlank="1" count="12">
        <m/>
        <s v="CCE"/>
        <s v="SER"/>
        <s v="Cliente rechaza envio"/>
        <s v="Direccion incompleta/no contesta"/>
        <s v="Reprogramacion de entrega por el destinatario"/>
        <s v="Retenido en bodega"/>
        <s v="Punto de encuentro/No contesta"/>
        <s v="INGRESO AGENCIA SANTA TECLA"/>
        <s v="Mas de 10 minutos de espera"/>
        <s v="Cerrado casa/negocio"/>
        <s v="No conocen al cliente"/>
      </sharedItems>
    </cacheField>
    <cacheField name="Procesado" numFmtId="22">
      <sharedItems containsSemiMixedTypes="0" containsNonDate="0" containsDate="1" containsString="0" minDate="2024-06-03T09:42:00" maxDate="2024-08-09T18:44:00"/>
    </cacheField>
    <cacheField name="Tiempo" numFmtId="2">
      <sharedItems containsSemiMixedTypes="0" containsString="0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s v="M1946251914"/>
    <n v="20460"/>
    <d v="2024-07-01T07:29:29"/>
    <x v="0"/>
    <s v="BFTS-3465-202407019826"/>
    <s v="https://c807xpresssv.dispatchtrack.com/track/181af34d71b2bf749c6e4319"/>
    <x v="0"/>
    <x v="0"/>
    <d v="2024-07-01T07:29:00"/>
    <n v="0"/>
  </r>
  <r>
    <s v="M1931734512"/>
    <n v="20288"/>
    <d v="2024-07-01T07:41:16"/>
    <x v="1"/>
    <s v="BFTS-3465-202407019827"/>
    <s v="https://c807xpresssv.dispatchtrack.com/track/9fd47255070a05a5dfc4d6e5"/>
    <x v="0"/>
    <x v="0"/>
    <d v="2024-07-01T07:41:00"/>
    <n v="0"/>
  </r>
  <r>
    <s v="M1947751914"/>
    <n v="20479"/>
    <d v="2024-07-01T08:01:37"/>
    <x v="0"/>
    <s v="BFTS-3465-202407019828"/>
    <s v="https://c807xpresssv.dispatchtrack.com/track/dacd5c07a61733f26183305c"/>
    <x v="0"/>
    <x v="0"/>
    <d v="2024-07-01T08:01:00"/>
    <n v="0"/>
  </r>
  <r>
    <s v="M1944855680"/>
    <n v="20444"/>
    <d v="2024-07-01T09:27:34"/>
    <x v="0"/>
    <s v="BFTS-3465-202407019831"/>
    <s v="https://c807xpresssv.dispatchtrack.com/track/e380e58fec32c63b6822a7ff"/>
    <x v="0"/>
    <x v="0"/>
    <d v="2024-07-01T09:27:00"/>
    <n v="0"/>
  </r>
  <r>
    <s v="M1948560288"/>
    <n v="20491"/>
    <d v="2024-07-01T11:05:33"/>
    <x v="0"/>
    <s v="BFTS-3465-202407019839"/>
    <s v="https://c807xpresssv.dispatchtrack.com/track/e8773ab34fbf4af4b581ced8"/>
    <x v="1"/>
    <x v="1"/>
    <d v="2024-07-26T10:35:00"/>
    <n v="25"/>
  </r>
  <r>
    <s v="M1928560901"/>
    <n v="20233"/>
    <d v="2024-07-01T11:43:35"/>
    <x v="0"/>
    <s v="BFTS-3465-202407019843"/>
    <s v="https://c807xpresssv.dispatchtrack.com/track/1d4354559d6c9b37f19e71fb"/>
    <x v="0"/>
    <x v="0"/>
    <d v="2024-07-01T11:43:00"/>
    <n v="0"/>
  </r>
  <r>
    <s v="M1947961915"/>
    <n v="20485"/>
    <d v="2024-07-01T11:53:06"/>
    <x v="0"/>
    <s v="BFTS-3465-202407019844"/>
    <s v="https://c807xpresssv.dispatchtrack.com/track/0088d82fd01033fbba427418"/>
    <x v="0"/>
    <x v="0"/>
    <d v="2024-07-01T11:53:00"/>
    <n v="0"/>
  </r>
  <r>
    <s v="M194893794"/>
    <n v="20495"/>
    <d v="2024-07-01T14:05:07"/>
    <x v="0"/>
    <s v="BFTS-3465-202407019859"/>
    <s v="https://c807xpresssv.dispatchtrack.com/track/f500d8b7f1e745df37f98871"/>
    <x v="1"/>
    <x v="2"/>
    <d v="2024-07-03T13:14:00"/>
    <n v="2"/>
  </r>
  <r>
    <s v="M1944658822"/>
    <n v="20441"/>
    <d v="2024-07-01T15:18:57"/>
    <x v="1"/>
    <s v="BFTS-3465-202407019862"/>
    <s v="https://c807xpresssv.dispatchtrack.com/track/03f8e84d53127da0d815b63f"/>
    <x v="0"/>
    <x v="0"/>
    <d v="2024-07-01T15:18:00"/>
    <n v="0"/>
  </r>
  <r>
    <s v="M1949552351"/>
    <n v="20502"/>
    <d v="2024-07-01T16:56:05"/>
    <x v="0"/>
    <s v="BFTS-3465-202407019874"/>
    <s v="https://c807xpresssv.dispatchtrack.com/track/08077b1908365c9999c1eb61"/>
    <x v="1"/>
    <x v="1"/>
    <d v="2024-07-05T10:23:00"/>
    <n v="4"/>
  </r>
  <r>
    <s v="M1950116246"/>
    <n v="20508"/>
    <d v="2024-07-01T16:59:36"/>
    <x v="0"/>
    <s v="BFTS-3465-202407019875"/>
    <s v="https://c807xpresssv.dispatchtrack.com/track/3ac8adfe9b06bc1ec3a50f1f"/>
    <x v="1"/>
    <x v="2"/>
    <d v="2024-07-03T09:47:00"/>
    <n v="2"/>
  </r>
  <r>
    <s v="M1950358788"/>
    <n v="20511"/>
    <d v="2024-07-01T21:18:40"/>
    <x v="0"/>
    <s v="BFTS-3465-202407019884"/>
    <s v="https://c807xpresssv.dispatchtrack.com/track/e519f04843a389f51bc3297d"/>
    <x v="1"/>
    <x v="1"/>
    <d v="2024-07-03T14:39:00"/>
    <n v="2"/>
  </r>
  <r>
    <s v="M1944160468"/>
    <n v="20436"/>
    <d v="2024-07-02T09:15:40"/>
    <x v="1"/>
    <s v="BFTS-3465-202407029895"/>
    <s v="https://c807xpresssv.dispatchtrack.com/track/ca6ebda7ae7ded92061a6227"/>
    <x v="0"/>
    <x v="0"/>
    <d v="2024-07-02T09:15:00"/>
    <n v="0"/>
  </r>
  <r>
    <s v="M195069688"/>
    <n v="20514"/>
    <d v="2024-07-02T10:09:19"/>
    <x v="0"/>
    <s v="BFTS-3465-202407029901"/>
    <s v="https://c807xpresssv.dispatchtrack.com/track/12b0992778f38921f150a6aa"/>
    <x v="0"/>
    <x v="0"/>
    <d v="2024-07-02T10:09:00"/>
    <n v="0"/>
  </r>
  <r>
    <s v="M1950313167"/>
    <n v="20510"/>
    <d v="2024-07-02T10:13:36"/>
    <x v="0"/>
    <s v="BFTS-3465-202407029902"/>
    <s v="https://c807xpresssv.dispatchtrack.com/track/882a67ad59541bab57efadfa"/>
    <x v="1"/>
    <x v="1"/>
    <d v="2024-07-03T14:41:00"/>
    <n v="1"/>
  </r>
  <r>
    <s v="M1950851160"/>
    <n v="20516"/>
    <d v="2024-07-02T10:15:54"/>
    <x v="0"/>
    <s v="BFTS-3465-202407029903"/>
    <s v="https://c807xpresssv.dispatchtrack.com/track/f373a8651ffa7b2169e002a5"/>
    <x v="1"/>
    <x v="2"/>
    <d v="2024-07-03T11:09:00"/>
    <n v="1"/>
  </r>
  <r>
    <s v="M1950263595"/>
    <n v="20509"/>
    <d v="2024-07-02T10:33:27"/>
    <x v="1"/>
    <s v="BFTS-3465-202407029905"/>
    <s v="https://c807xpresssv.dispatchtrack.com/track/dc8ff4dbd49ffb802e629203"/>
    <x v="0"/>
    <x v="0"/>
    <d v="2024-07-02T10:33:00"/>
    <n v="0"/>
  </r>
  <r>
    <s v="M1950955837"/>
    <n v="20518"/>
    <d v="2024-07-02T11:29:33"/>
    <x v="0"/>
    <s v="BFTS-3465-202407029911"/>
    <s v="https://c807xpresssv.dispatchtrack.com/track/8bf1ef0c540c0bf2ee8276f2"/>
    <x v="1"/>
    <x v="2"/>
    <d v="2024-07-03T10:33:00"/>
    <n v="1"/>
  </r>
  <r>
    <s v="M1950753430"/>
    <n v="20515"/>
    <d v="2024-07-02T13:23:39"/>
    <x v="0"/>
    <s v="BFTS-3465-202407029915"/>
    <s v="https://c807xpresssv.dispatchtrack.com/track/92bc15c7e83702901c422adb"/>
    <x v="1"/>
    <x v="1"/>
    <d v="2024-07-04T15:13:00"/>
    <n v="2"/>
  </r>
  <r>
    <s v="M1949753719"/>
    <n v="20504"/>
    <d v="2024-07-02T13:44:06"/>
    <x v="1"/>
    <s v="BFTS-3465-202407029919"/>
    <s v="https://c807xpresssv.dispatchtrack.com/track/ff79d93735f1cb07d2bea2b4"/>
    <x v="0"/>
    <x v="0"/>
    <d v="2024-07-02T13:44:00"/>
    <n v="0"/>
  </r>
  <r>
    <s v="M1937916375"/>
    <n v="20359"/>
    <d v="2024-07-02T14:10:05"/>
    <x v="1"/>
    <s v="BFTS-3465-202407029935"/>
    <s v="https://c807xpresssv.dispatchtrack.com/track/32437d4a131ba9dcf71b641e"/>
    <x v="0"/>
    <x v="0"/>
    <d v="2024-07-02T14:10:00"/>
    <n v="0"/>
  </r>
  <r>
    <s v="M1938830891"/>
    <n v="20368"/>
    <d v="2024-07-02T14:16:55"/>
    <x v="1"/>
    <s v="BFTS-3465-202407029937"/>
    <s v="https://c807xpresssv.dispatchtrack.com/track/95164e8ab5b784a487cc537b"/>
    <x v="0"/>
    <x v="0"/>
    <d v="2024-07-02T14:16:00"/>
    <n v="0"/>
  </r>
  <r>
    <s v="M1949458764"/>
    <n v="20501"/>
    <d v="2024-07-02T14:42:20"/>
    <x v="0"/>
    <s v="BFTS-3465-202407029940"/>
    <s v="https://c807xpresssv.dispatchtrack.com/track/f5c186f05545c51c2ebcd3c4"/>
    <x v="1"/>
    <x v="2"/>
    <d v="2024-07-04T11:44:00"/>
    <n v="2"/>
  </r>
  <r>
    <s v="M1950954696"/>
    <n v="20519"/>
    <d v="2024-07-02T15:15:30"/>
    <x v="0"/>
    <s v="BFTS-3465-202407029946"/>
    <s v="https://c807xpresssv.dispatchtrack.com/track/4d46656753f6873ef2cec32f"/>
    <x v="1"/>
    <x v="2"/>
    <d v="2024-07-08T11:01:00"/>
    <n v="6"/>
  </r>
  <r>
    <s v="M1950851958"/>
    <n v="20517"/>
    <d v="2024-07-02T18:07:06"/>
    <x v="0"/>
    <s v="BFTS-3465-202407029949"/>
    <s v="https://c807xpresssv.dispatchtrack.com/track/7046bca035110fa9631c53a8"/>
    <x v="1"/>
    <x v="2"/>
    <d v="2024-07-05T10:14:00"/>
    <n v="3"/>
  </r>
  <r>
    <s v="M1951255054"/>
    <n v="20522"/>
    <d v="2024-07-02T19:20:23"/>
    <x v="0"/>
    <s v="BFTS-3465-202407029951"/>
    <s v="https://c807xpresssv.dispatchtrack.com/track/bc479d0130f64ce922b5ccd3"/>
    <x v="1"/>
    <x v="1"/>
    <d v="2024-07-04T14:22:00"/>
    <n v="2"/>
  </r>
  <r>
    <s v="M1951340350"/>
    <n v="20523"/>
    <d v="2024-07-02T20:24:44"/>
    <x v="0"/>
    <s v="BFTS-3465-202407029952"/>
    <s v="https://c807xpresssv.dispatchtrack.com/track/48ce42ccfd3d0b60eff6ea6a"/>
    <x v="1"/>
    <x v="1"/>
    <d v="2024-07-05T09:28:00"/>
    <n v="3"/>
  </r>
  <r>
    <s v="M1946957531"/>
    <n v="20470"/>
    <d v="2024-07-03T07:14:45"/>
    <x v="0"/>
    <s v="BFTS-3465-202407039953"/>
    <s v="https://c807xpresssv.dispatchtrack.com/track/b6af37006eb042cafe48eecf"/>
    <x v="0"/>
    <x v="0"/>
    <d v="2024-07-03T07:14:00"/>
    <n v="0"/>
  </r>
  <r>
    <s v="M1951647517"/>
    <n v="20529"/>
    <d v="2024-07-03T08:29:41"/>
    <x v="0"/>
    <s v="BFTS-3465-202407039954"/>
    <s v="https://c807xpresssv.dispatchtrack.com/track/a215e853b1b6bd37b16a81ad"/>
    <x v="1"/>
    <x v="2"/>
    <d v="2024-07-04T09:32:00"/>
    <n v="1"/>
  </r>
  <r>
    <s v="M1951834512"/>
    <n v="20533"/>
    <d v="2024-07-03T10:10:31"/>
    <x v="0"/>
    <s v="BFTS-3465-202407039958"/>
    <s v="https://c807xpresssv.dispatchtrack.com/track/f409361e27ba818bb2490b51"/>
    <x v="1"/>
    <x v="1"/>
    <d v="2024-07-04T10:43:00"/>
    <n v="1"/>
  </r>
  <r>
    <s v="M1951856961"/>
    <n v="20532"/>
    <d v="2024-07-03T10:21:54"/>
    <x v="0"/>
    <s v="BFTS-3465-202407039962"/>
    <s v="https://c807xpresssv.dispatchtrack.com/track/89f8a3ffa25bb9711dd52aba"/>
    <x v="1"/>
    <x v="1"/>
    <d v="2024-07-04T10:43:00"/>
    <n v="1"/>
  </r>
  <r>
    <s v="M1951763597"/>
    <n v="20531"/>
    <d v="2024-07-03T10:38:09"/>
    <x v="0"/>
    <s v="BFTS-3465-202407039965"/>
    <s v="https://c807xpresssv.dispatchtrack.com/track/5fcd94633e8f01a731ec337e"/>
    <x v="1"/>
    <x v="2"/>
    <d v="2024-07-04T10:06:00"/>
    <n v="1"/>
  </r>
  <r>
    <s v="M1951958584"/>
    <n v="20534"/>
    <d v="2024-07-03T11:13:59"/>
    <x v="0"/>
    <s v="BFTS-3465-202407039968"/>
    <s v="https://c807xpresssv.dispatchtrack.com/track/1ceac78ba7c3f761cdfd4e9f"/>
    <x v="1"/>
    <x v="1"/>
    <d v="2024-07-04T10:51:00"/>
    <n v="1"/>
  </r>
  <r>
    <s v="M1952260477"/>
    <n v="20539"/>
    <d v="2024-07-03T13:45:06"/>
    <x v="1"/>
    <s v="BFTS-3465-202407039991"/>
    <s v="https://c807xpresssv.dispatchtrack.com/track/5d674f14b077228d2b2af57a"/>
    <x v="2"/>
    <x v="3"/>
    <d v="2024-07-10T09:36:00"/>
    <n v="7"/>
  </r>
  <r>
    <s v="M1952152895"/>
    <n v="20538"/>
    <d v="2024-07-03T16:26:45"/>
    <x v="0"/>
    <s v="BFTS-3465-2024070310003"/>
    <s v="https://c807xpresssv.dispatchtrack.com/track/8ad81b3dee9fc73f81c54171"/>
    <x v="1"/>
    <x v="1"/>
    <d v="2024-07-05T10:50:00"/>
    <n v="2"/>
  </r>
  <r>
    <s v="M195242779"/>
    <n v="20541"/>
    <d v="2024-07-03T20:48:55"/>
    <x v="0"/>
    <s v="BFTS-3465-2024070310010"/>
    <s v="https://c807xpresssv.dispatchtrack.com/track/b63fcc0695930d1c835dc65f"/>
    <x v="1"/>
    <x v="2"/>
    <d v="2024-07-05T10:26:00"/>
    <n v="2"/>
  </r>
  <r>
    <s v="M195232779"/>
    <n v="20540"/>
    <d v="2024-07-03T20:49:13"/>
    <x v="0"/>
    <s v="BFTS-3465-2024070310011"/>
    <s v="https://c807xpresssv.dispatchtrack.com/track/2e606a1016385e9cc0e9ecfc"/>
    <x v="1"/>
    <x v="1"/>
    <d v="2024-07-05T14:04:00"/>
    <n v="2"/>
  </r>
  <r>
    <s v="M1952944716"/>
    <n v="20547"/>
    <d v="2024-07-03T22:17:28"/>
    <x v="0"/>
    <s v="BFTS-3465-2024070310016"/>
    <s v="https://c807xpresssv.dispatchtrack.com/track/e12f81116dc2d9bbcf1240d4"/>
    <x v="1"/>
    <x v="1"/>
    <d v="2024-07-05T11:43:00"/>
    <n v="2"/>
  </r>
  <r>
    <s v="M1952953878"/>
    <n v="20546"/>
    <d v="2024-07-04T06:18:26"/>
    <x v="0"/>
    <s v="BFTS-3465-2024070410017"/>
    <s v="https://c807xpresssv.dispatchtrack.com/track/d98d474ac64709f61f370625"/>
    <x v="1"/>
    <x v="1"/>
    <d v="2024-07-05T11:43:00"/>
    <n v="1"/>
  </r>
  <r>
    <s v="M1952564061"/>
    <n v="20542"/>
    <d v="2024-07-04T06:39:37"/>
    <x v="0"/>
    <s v="BFTS-3465-2024070410018"/>
    <s v="https://c807xpresssv.dispatchtrack.com/track/99bf9830876162ec65fb5b4b"/>
    <x v="1"/>
    <x v="1"/>
    <d v="2024-07-08T09:27:00"/>
    <n v="4"/>
  </r>
  <r>
    <s v="M195168505"/>
    <n v="20528"/>
    <d v="2024-07-04T07:31:03"/>
    <x v="0"/>
    <s v="BFTS-3465-2024070410019"/>
    <s v="https://c807xpresssv.dispatchtrack.com/track/46ad86e88a24d5cc4b52984c"/>
    <x v="1"/>
    <x v="2"/>
    <d v="2024-07-05T14:49:00"/>
    <n v="1"/>
  </r>
  <r>
    <s v="M1953060759"/>
    <n v="20548"/>
    <d v="2024-07-04T10:07:38"/>
    <x v="0"/>
    <s v="BFTS-3465-2024070410025"/>
    <s v="https://c807xpresssv.dispatchtrack.com/track/2a1916d57281145eccbf1c7f"/>
    <x v="1"/>
    <x v="1"/>
    <d v="2024-07-06T09:39:00"/>
    <n v="2"/>
  </r>
  <r>
    <s v="M1952649737"/>
    <n v="20543"/>
    <d v="2024-07-04T10:08:06"/>
    <x v="1"/>
    <s v="BFTS-3465-2024070410026"/>
    <s v="https://c807xpresssv.dispatchtrack.com/track/b158bbb4b673c031ae759ce5"/>
    <x v="0"/>
    <x v="0"/>
    <d v="2024-07-04T10:08:00"/>
    <n v="0"/>
  </r>
  <r>
    <s v="M1952155267"/>
    <n v="20537"/>
    <d v="2024-07-04T10:12:40"/>
    <x v="0"/>
    <s v="BFTS-3465-2024070410030"/>
    <s v="https://c807xpresssv.dispatchtrack.com/track/66c443d0b1f71abde6259840"/>
    <x v="1"/>
    <x v="1"/>
    <d v="2024-07-06T10:01:00"/>
    <n v="2"/>
  </r>
  <r>
    <s v="M1953460460"/>
    <n v="20553"/>
    <d v="2024-07-04T13:34:12"/>
    <x v="0"/>
    <s v="BFTS-3465-2024070410054"/>
    <s v="https://c807xpresssv.dispatchtrack.com/track/04b6d1f7f88dc7e4a5264f72"/>
    <x v="1"/>
    <x v="2"/>
    <d v="2024-07-05T11:23:00"/>
    <n v="1"/>
  </r>
  <r>
    <s v="M195289900"/>
    <n v="20545"/>
    <d v="2024-07-04T15:50:18"/>
    <x v="0"/>
    <s v="BFTS-3465-2024070410072"/>
    <s v="https://c807xpresssv.dispatchtrack.com/track/d66b3c8e19948bc2212591a4"/>
    <x v="1"/>
    <x v="1"/>
    <d v="2024-07-08T09:54:00"/>
    <n v="4"/>
  </r>
  <r>
    <s v="M1953213167"/>
    <n v="20550"/>
    <d v="2024-07-04T16:47:27"/>
    <x v="0"/>
    <s v="BFTS-3465-2024070410076"/>
    <s v="https://c807xpresssv.dispatchtrack.com/track/4a58621851a60caeae58f527"/>
    <x v="0"/>
    <x v="0"/>
    <d v="2024-07-04T16:47:00"/>
    <n v="0"/>
  </r>
  <r>
    <s v="M1953553430"/>
    <n v="20555"/>
    <d v="2024-07-04T18:35:17"/>
    <x v="0"/>
    <s v="BFTS-3465-2024070410078"/>
    <s v="https://c807xpresssv.dispatchtrack.com/track/f6e5746410c6789a1185cf76"/>
    <x v="1"/>
    <x v="1"/>
    <d v="2024-07-06T09:32:00"/>
    <n v="2"/>
  </r>
  <r>
    <s v="M1953564455"/>
    <n v="20556"/>
    <d v="2024-07-04T19:10:46"/>
    <x v="0"/>
    <s v="BFTS-3465-2024070410079"/>
    <s v="https://c807xpresssv.dispatchtrack.com/track/45ef7e6ca486a261ab2bd28b"/>
    <x v="1"/>
    <x v="1"/>
    <d v="2024-07-06T09:32:00"/>
    <n v="2"/>
  </r>
  <r>
    <s v="M1952721630"/>
    <n v="20544"/>
    <d v="2024-07-04T21:25:30"/>
    <x v="1"/>
    <s v="BFTS-3465-2024070410083"/>
    <s v="https://c807xpresssv.dispatchtrack.com/track/abbf30e6da6df217a883ab2d"/>
    <x v="2"/>
    <x v="4"/>
    <d v="2024-07-08T11:15:00"/>
    <n v="4"/>
  </r>
  <r>
    <s v="M1953756368"/>
    <n v="20559"/>
    <d v="2024-07-04T23:21:15"/>
    <x v="0"/>
    <s v="BFTS-3465-2024070410084"/>
    <s v="https://c807xpresssv.dispatchtrack.com/track/7d9d1b30b8678e81d4411616"/>
    <x v="1"/>
    <x v="1"/>
    <d v="2024-07-06T08:44:00"/>
    <n v="2"/>
  </r>
  <r>
    <s v="M1953856092"/>
    <n v="20560"/>
    <d v="2024-07-05T08:45:02"/>
    <x v="0"/>
    <s v="BFTS-3465-2024070510091"/>
    <s v="https://c807xpresssv.dispatchtrack.com/track/0efea0c2c8e3df623a5887e2"/>
    <x v="1"/>
    <x v="1"/>
    <d v="2024-07-08T08:49:00"/>
    <n v="3"/>
  </r>
  <r>
    <s v="M1953960317"/>
    <n v="20561"/>
    <d v="2024-07-05T08:47:42"/>
    <x v="0"/>
    <s v="BFTS-3465-2024070510093"/>
    <s v="https://c807xpresssv.dispatchtrack.com/track/978e3f29b559a3c0e535ed72"/>
    <x v="1"/>
    <x v="1"/>
    <d v="2024-07-06T12:41:00"/>
    <n v="1"/>
  </r>
  <r>
    <s v="M192022779"/>
    <n v="20131"/>
    <d v="2024-07-05T09:57:17"/>
    <x v="0"/>
    <s v="BFTS-3465-202406138891"/>
    <s v="https://c807xpresssv.dispatchtrack.com/track/9632141845e8297ec4b29b4d"/>
    <x v="1"/>
    <x v="1"/>
    <d v="2024-07-19T12:41:00"/>
    <n v="14"/>
  </r>
  <r>
    <s v="M1954055837"/>
    <n v="20562"/>
    <d v="2024-07-05T11:21:34"/>
    <x v="0"/>
    <s v="BFTS-3465-2024070510103"/>
    <s v="https://c807xpresssv.dispatchtrack.com/track/4ecde48b5b57328ea6ddeed3"/>
    <x v="1"/>
    <x v="1"/>
    <d v="2024-07-06T13:11:00"/>
    <n v="1"/>
  </r>
  <r>
    <s v="M1951611696"/>
    <n v="20530"/>
    <d v="2024-07-05T11:29:31"/>
    <x v="0"/>
    <s v="BFTS-3465-2024070510104"/>
    <s v="https://c807xpresssv.dispatchtrack.com/track/cb0b8ae8e8f8b60af630ad5d"/>
    <x v="1"/>
    <x v="2"/>
    <d v="2024-07-08T11:41:00"/>
    <n v="3"/>
  </r>
  <r>
    <s v="M1954154899"/>
    <n v="20563"/>
    <d v="2024-07-05T14:22:38"/>
    <x v="0"/>
    <s v="BFTS-3465-2024070510129"/>
    <s v="https://c807xpresssv.dispatchtrack.com/track/6d05e0729a869813d7e1a6f9"/>
    <x v="1"/>
    <x v="1"/>
    <d v="2024-07-10T08:30:00"/>
    <n v="5"/>
  </r>
  <r>
    <s v="M195353794"/>
    <n v="20557"/>
    <d v="2024-07-05T14:27:18"/>
    <x v="0"/>
    <s v="BFTS-3465-2024070510130"/>
    <s v="https://c807xpresssv.dispatchtrack.com/track/ce40e8b7b01fed3dbee7e861"/>
    <x v="1"/>
    <x v="1"/>
    <d v="2024-07-12T07:52:00"/>
    <n v="7"/>
  </r>
  <r>
    <s v="M1954554240"/>
    <n v="20567"/>
    <d v="2024-07-05T18:08:08"/>
    <x v="1"/>
    <s v="BFTS-3465-2024070510141"/>
    <s v="https://c807xpresssv.dispatchtrack.com/track/78c9f6a070f82f2003c6ef1c"/>
    <x v="2"/>
    <x v="4"/>
    <d v="2024-07-09T08:32:00"/>
    <n v="4"/>
  </r>
  <r>
    <s v="M1954655961"/>
    <n v="20568"/>
    <d v="2024-07-05T18:55:36"/>
    <x v="0"/>
    <s v="BFTS-3465-2024070510142"/>
    <s v="https://c807xpresssv.dispatchtrack.com/track/8a8d59fee14566746235febe"/>
    <x v="1"/>
    <x v="1"/>
    <d v="2024-07-08T11:53:00"/>
    <n v="3"/>
  </r>
  <r>
    <s v="M1954859064"/>
    <n v="20570"/>
    <d v="2024-07-06T07:44:08"/>
    <x v="0"/>
    <s v="BFTS-3465-2024070610148"/>
    <s v="https://c807xpresssv.dispatchtrack.com/track/ef1b9fa79443e6c672a31485"/>
    <x v="1"/>
    <x v="2"/>
    <d v="2024-07-10T11:41:00"/>
    <n v="4"/>
  </r>
  <r>
    <s v="M1953618571"/>
    <n v="20558"/>
    <d v="2024-07-06T11:03:57"/>
    <x v="0"/>
    <s v="BFTS-3465-2024070610160"/>
    <s v="https://c807xpresssv.dispatchtrack.com/track/e49a508a6092c7a670c4b304"/>
    <x v="1"/>
    <x v="2"/>
    <d v="2024-07-09T09:42:00"/>
    <n v="3"/>
  </r>
  <r>
    <s v="M1954747530"/>
    <n v="20569"/>
    <d v="2024-07-06T15:26:36"/>
    <x v="0"/>
    <s v="BFTS-3465-2024070610166"/>
    <s v="https://c807xpresssv.dispatchtrack.com/track/6072811d0cfb714e9575615c"/>
    <x v="1"/>
    <x v="1"/>
    <d v="2024-07-09T09:36:00"/>
    <n v="3"/>
  </r>
  <r>
    <s v="M1954947530"/>
    <n v="20571"/>
    <d v="2024-07-06T15:27:11"/>
    <x v="0"/>
    <s v="BFTS-3465-2024070610167"/>
    <s v="https://c807xpresssv.dispatchtrack.com/track/df9f46577ebcaf0e9e863c42"/>
    <x v="1"/>
    <x v="1"/>
    <d v="2024-07-09T12:15:00"/>
    <n v="3"/>
  </r>
  <r>
    <s v="M1917243494"/>
    <n v="20084"/>
    <d v="2024-07-06T17:30:16"/>
    <x v="1"/>
    <s v="BFTS-3465-2024070610169"/>
    <s v="https://c807xpresssv.dispatchtrack.com/track/f81d0907da34b920c6522e6c"/>
    <x v="0"/>
    <x v="0"/>
    <d v="2024-07-06T17:30:00"/>
    <n v="0"/>
  </r>
  <r>
    <s v="M1955163071"/>
    <n v="20573"/>
    <d v="2024-07-06T22:24:06"/>
    <x v="0"/>
    <s v="BFTS-3465-2024070610171"/>
    <s v="https://c807xpresssv.dispatchtrack.com/track/e927f5552cdd2df4ed42eeca"/>
    <x v="1"/>
    <x v="1"/>
    <d v="2024-07-09T11:30:00"/>
    <n v="3"/>
  </r>
  <r>
    <s v="M1955355923"/>
    <n v="20575"/>
    <d v="2024-07-07T05:59:48"/>
    <x v="1"/>
    <s v="BFTS-3465-2024070710172"/>
    <s v="https://c807xpresssv.dispatchtrack.com/track/bb3b8ced4d9d71da25205346"/>
    <x v="2"/>
    <x v="3"/>
    <d v="2024-07-08T09:27:00"/>
    <n v="1"/>
  </r>
  <r>
    <s v="M1955414403"/>
    <n v="20576"/>
    <d v="2024-07-07T09:27:23"/>
    <x v="0"/>
    <s v="BFTS-3465-2024070710173"/>
    <s v="https://c807xpresssv.dispatchtrack.com/track/f4bba15d127b16ad0785ceb0"/>
    <x v="1"/>
    <x v="2"/>
    <d v="2024-07-11T08:56:00"/>
    <n v="4"/>
  </r>
  <r>
    <s v="M1955616823"/>
    <n v="20579"/>
    <d v="2024-07-07T13:26:48"/>
    <x v="1"/>
    <s v="BFTS-3465-2024070710175"/>
    <s v="https://c807xpresssv.dispatchtrack.com/track/5677c338cba7fb13cf56d301"/>
    <x v="0"/>
    <x v="0"/>
    <d v="2024-07-07T13:26:00"/>
    <n v="0"/>
  </r>
  <r>
    <s v="M1956160567"/>
    <n v="20586"/>
    <d v="2024-07-07T15:56:25"/>
    <x v="0"/>
    <s v="BFTS-3465-2024070710176"/>
    <s v="https://c807xpresssv.dispatchtrack.com/track/109633712687bc85abd63a57"/>
    <x v="1"/>
    <x v="1"/>
    <d v="2024-07-10T10:21:00"/>
    <n v="3"/>
  </r>
  <r>
    <s v="M1956334632"/>
    <n v="20588"/>
    <d v="2024-07-07T19:33:55"/>
    <x v="0"/>
    <s v="BFTS-3465-2024070710177"/>
    <s v="https://c807xpresssv.dispatchtrack.com/track/5239c230f7b7d44f24963870"/>
    <x v="1"/>
    <x v="1"/>
    <d v="2024-07-10T10:34:00"/>
    <n v="3"/>
  </r>
  <r>
    <s v="M1956537623"/>
    <n v="20590"/>
    <d v="2024-07-07T20:41:29"/>
    <x v="0"/>
    <s v="BFTS-3465-2024070710180"/>
    <s v="https://c807xpresssv.dispatchtrack.com/track/868395611e0b61d9c97bf9cf"/>
    <x v="1"/>
    <x v="2"/>
    <d v="2024-07-10T09:44:00"/>
    <n v="3"/>
  </r>
  <r>
    <s v="M1956461652"/>
    <n v="20589"/>
    <d v="2024-07-08T08:31:32"/>
    <x v="0"/>
    <s v="BFTS-3465-2024070810184"/>
    <s v="https://c807xpresssv.dispatchtrack.com/track/e429000ab5a7e3d23a3a82e1"/>
    <x v="1"/>
    <x v="1"/>
    <d v="2024-07-09T08:24:00"/>
    <n v="1"/>
  </r>
  <r>
    <s v="M1956717950"/>
    <n v="20592"/>
    <d v="2024-07-08T09:18:36"/>
    <x v="1"/>
    <s v="BFTS-3465-2024070810185"/>
    <s v="https://c807xpresssv.dispatchtrack.com/track/99a4eabaf5e0d50e962cd93f"/>
    <x v="0"/>
    <x v="0"/>
    <d v="2024-07-08T09:18:00"/>
    <n v="0"/>
  </r>
  <r>
    <s v="M1957357586"/>
    <n v="20603"/>
    <d v="2024-07-08T09:22:35"/>
    <x v="0"/>
    <s v="BFTS-3465-2024070810186"/>
    <s v="https://c807xpresssv.dispatchtrack.com/track/a976c8090561d02380123a75"/>
    <x v="1"/>
    <x v="1"/>
    <d v="2024-07-10T10:16:00"/>
    <n v="2"/>
  </r>
  <r>
    <s v="M1957457826"/>
    <n v="20604"/>
    <d v="2024-07-08T09:52:07"/>
    <x v="0"/>
    <s v="BFTS-3465-2024070810187"/>
    <s v="https://c807xpresssv.dispatchtrack.com/track/696e46faa088361f0542f80f"/>
    <x v="1"/>
    <x v="1"/>
    <d v="2024-07-09T09:14:00"/>
    <n v="1"/>
  </r>
  <r>
    <s v="M1954241520"/>
    <n v="20564"/>
    <d v="2024-07-08T11:10:52"/>
    <x v="0"/>
    <s v="BFTS-3465-2024070810191"/>
    <s v="https://c807xpresssv.dispatchtrack.com/track/75a3ae66ff8c640310320532"/>
    <x v="0"/>
    <x v="0"/>
    <d v="2024-07-08T11:10:00"/>
    <n v="0"/>
  </r>
  <r>
    <s v="M1955529025"/>
    <n v="20577"/>
    <d v="2024-07-08T12:07:41"/>
    <x v="0"/>
    <s v="BFTS-3465-2024070810197"/>
    <s v="https://c807xpresssv.dispatchtrack.com/track/d3a4687a1135f98fbb4f422d"/>
    <x v="1"/>
    <x v="2"/>
    <d v="2024-07-09T12:18:00"/>
    <n v="1"/>
  </r>
  <r>
    <s v="M1955057498"/>
    <n v="20572"/>
    <d v="2024-07-08T14:20:04"/>
    <x v="0"/>
    <s v="BFTS-3465-2024070810234"/>
    <s v="https://c807xpresssv.dispatchtrack.com/track/1b00289a33b01bdff39a63c8"/>
    <x v="1"/>
    <x v="1"/>
    <d v="2024-07-09T12:15:00"/>
    <n v="1"/>
  </r>
  <r>
    <s v="M195663794"/>
    <n v="20591"/>
    <d v="2024-07-08T15:26:57"/>
    <x v="0"/>
    <s v="BFTS-3465-2024070810243"/>
    <s v="https://c807xpresssv.dispatchtrack.com/track/fbfab866860b2ce4ef2ab421"/>
    <x v="0"/>
    <x v="0"/>
    <d v="2024-07-08T15:26:00"/>
    <n v="0"/>
  </r>
  <r>
    <s v="M1956053430"/>
    <n v="20585"/>
    <d v="2024-07-08T18:35:47"/>
    <x v="0"/>
    <s v="BFTS-3465-2024070810264"/>
    <s v="https://c807xpresssv.dispatchtrack.com/track/f66442403568b6bd4435a5be"/>
    <x v="1"/>
    <x v="2"/>
    <d v="2024-07-10T09:20:00"/>
    <n v="2"/>
  </r>
  <r>
    <s v="M1957755230"/>
    <n v="20607"/>
    <d v="2024-07-08T21:14:19"/>
    <x v="0"/>
    <s v="BFTS-3465-2024070810269"/>
    <s v="https://c807xpresssv.dispatchtrack.com/track/74f7987a92443db25e6ecbd2"/>
    <x v="1"/>
    <x v="1"/>
    <d v="2024-07-11T10:11:00"/>
    <n v="3"/>
  </r>
  <r>
    <s v="M1955546460"/>
    <n v="20578"/>
    <d v="2024-07-09T07:20:48"/>
    <x v="0"/>
    <s v="BFTS-3465-2024070910273"/>
    <s v="https://c807xpresssv.dispatchtrack.com/track/c2c1ab3e8b8f1bd931a9872c"/>
    <x v="1"/>
    <x v="2"/>
    <d v="2024-07-11T11:03:00"/>
    <n v="2"/>
  </r>
  <r>
    <s v="M1958149737"/>
    <n v="20611"/>
    <d v="2024-07-09T09:47:07"/>
    <x v="0"/>
    <s v="BFTS-3465-2024070910275"/>
    <s v="https://c807xpresssv.dispatchtrack.com/track/ca9dd13a190b98db01238edf"/>
    <x v="1"/>
    <x v="2"/>
    <d v="2024-07-11T11:19:00"/>
    <n v="2"/>
  </r>
  <r>
    <s v="M1958560468"/>
    <n v="20615"/>
    <d v="2024-07-09T12:54:30"/>
    <x v="0"/>
    <s v="BFTS-3465-2024070910291"/>
    <s v="https://c807xpresssv.dispatchtrack.com/track/3d270a18f34616773bbd8d62"/>
    <x v="1"/>
    <x v="1"/>
    <d v="2024-07-11T09:34:00"/>
    <n v="2"/>
  </r>
  <r>
    <s v="M1958328216"/>
    <n v="20613"/>
    <d v="2024-07-09T13:17:25"/>
    <x v="0"/>
    <s v="BFTS-3465-2024070910305"/>
    <s v="https://c807xpresssv.dispatchtrack.com/track/ce7bf6e562b6074d273a6fe7"/>
    <x v="1"/>
    <x v="1"/>
    <d v="2024-07-12T14:10:00"/>
    <n v="3"/>
  </r>
  <r>
    <s v="M1957857321"/>
    <n v="20608"/>
    <d v="2024-07-09T15:23:33"/>
    <x v="0"/>
    <s v="BFTS-3465-2024070910322"/>
    <s v="https://c807xpresssv.dispatchtrack.com/track/9efbcc959d9e047fbb78c2df"/>
    <x v="1"/>
    <x v="2"/>
    <d v="2024-07-11T16:15:00"/>
    <n v="2"/>
  </r>
  <r>
    <s v="M1958652351"/>
    <n v="20616"/>
    <d v="2024-07-09T16:10:10"/>
    <x v="0"/>
    <s v="BFTS-3465-2024070910331"/>
    <s v="https://c807xpresssv.dispatchtrack.com/track/bbe1621dd9e0578ec8dcc72b"/>
    <x v="1"/>
    <x v="1"/>
    <d v="2024-07-11T10:34:00"/>
    <n v="2"/>
  </r>
  <r>
    <s v="M1958737623"/>
    <n v="20617"/>
    <d v="2024-07-09T17:41:07"/>
    <x v="0"/>
    <s v="BFTS-3465-2024070910345"/>
    <s v="https://c807xpresssv.dispatchtrack.com/track/0437ff8787b158f4080f0f2e"/>
    <x v="1"/>
    <x v="1"/>
    <d v="2024-07-11T11:06:00"/>
    <n v="2"/>
  </r>
  <r>
    <s v="M1958964455"/>
    <n v="20619"/>
    <d v="2024-07-09T20:39:15"/>
    <x v="0"/>
    <s v="BFTS-3465-2024070910348"/>
    <s v="https://c807xpresssv.dispatchtrack.com/track/470b3461033bc713de51ae89"/>
    <x v="0"/>
    <x v="0"/>
    <d v="2024-07-09T20:39:00"/>
    <n v="0"/>
  </r>
  <r>
    <s v="M1959055054"/>
    <n v="20620"/>
    <d v="2024-07-10T05:12:08"/>
    <x v="0"/>
    <s v="BFTS-3465-2024071010354"/>
    <s v="https://c807xpresssv.dispatchtrack.com/track/91b50ced95b6c792d7eed88d"/>
    <x v="1"/>
    <x v="1"/>
    <d v="2024-07-11T11:03:00"/>
    <n v="1"/>
  </r>
  <r>
    <s v="M1959161652"/>
    <n v="20621"/>
    <d v="2024-07-10T06:46:10"/>
    <x v="0"/>
    <s v="BFTS-3465-2024071010355"/>
    <s v="https://c807xpresssv.dispatchtrack.com/track/86dd2b6f92a9b6c3e29c31e3"/>
    <x v="1"/>
    <x v="2"/>
    <d v="2024-07-12T12:02:00"/>
    <n v="2"/>
  </r>
  <r>
    <s v="M1959161915"/>
    <n v="20622"/>
    <d v="2024-07-10T07:48:00"/>
    <x v="0"/>
    <s v="BFTS-3465-2024071010357"/>
    <s v="https://c807xpresssv.dispatchtrack.com/track/0be2835d4ac190c460486dd4"/>
    <x v="1"/>
    <x v="2"/>
    <d v="2024-07-12T12:02:00"/>
    <n v="2"/>
  </r>
  <r>
    <s v="M1959361331"/>
    <n v="20624"/>
    <d v="2024-07-10T08:51:08"/>
    <x v="0"/>
    <s v="BFTS-3465-2024071010363"/>
    <s v="https://c807xpresssv.dispatchtrack.com/track/f8706606daf859205acb00a9"/>
    <x v="1"/>
    <x v="2"/>
    <d v="2024-07-11T10:44:00"/>
    <n v="1"/>
  </r>
  <r>
    <s v="M1959755153"/>
    <n v="20628"/>
    <d v="2024-07-10T09:59:00"/>
    <x v="0"/>
    <s v="BFTS-3465-2024071010371"/>
    <s v="https://c807xpresssv.dispatchtrack.com/track/29b01c4481268237cc431b26"/>
    <x v="1"/>
    <x v="1"/>
    <d v="2024-07-11T13:59:00"/>
    <n v="1"/>
  </r>
  <r>
    <s v="M1959528216"/>
    <n v="20626"/>
    <d v="2024-07-10T10:37:57"/>
    <x v="0"/>
    <s v="BFTS-3465-2024071010379"/>
    <s v="https://c807xpresssv.dispatchtrack.com/track/2d4755dddb46eef9eec54b6d"/>
    <x v="1"/>
    <x v="2"/>
    <d v="2024-07-11T10:34:00"/>
    <n v="1"/>
  </r>
  <r>
    <s v="M1957534512"/>
    <n v="20605"/>
    <d v="2024-07-10T11:39:50"/>
    <x v="1"/>
    <s v="BFTS-3465-2024071010380"/>
    <s v="https://c807xpresssv.dispatchtrack.com/track/4ea715ece96ba022953dd9a9"/>
    <x v="2"/>
    <x v="5"/>
    <d v="2024-07-24T14:21:00"/>
    <n v="14"/>
  </r>
  <r>
    <s v="M1959958891"/>
    <n v="20631"/>
    <d v="2024-07-10T11:42:30"/>
    <x v="0"/>
    <s v="BFTS-3465-2024071010381"/>
    <s v="https://c807xpresssv.dispatchtrack.com/track/2caf58a7b114670d92d5ab07"/>
    <x v="1"/>
    <x v="1"/>
    <d v="2024-07-17T09:27:00"/>
    <n v="7"/>
  </r>
  <r>
    <s v="M1959855837"/>
    <n v="20629"/>
    <d v="2024-07-10T11:43:34"/>
    <x v="1"/>
    <s v="BFTS-3465-2024071010382"/>
    <s v="https://c807xpresssv.dispatchtrack.com/track/7c596fb5c6836e72e1ff04b1"/>
    <x v="2"/>
    <x v="6"/>
    <d v="2024-07-11T03:38:00"/>
    <n v="1"/>
  </r>
  <r>
    <s v="M1960157042"/>
    <n v="20636"/>
    <d v="2024-07-10T16:14:38"/>
    <x v="0"/>
    <s v="BFTS-3465-2024071010412"/>
    <s v="https://c807xpresssv.dispatchtrack.com/track/5e7a4d9bce93360fa87b19ec"/>
    <x v="1"/>
    <x v="1"/>
    <d v="2024-07-12T15:25:00"/>
    <n v="2"/>
  </r>
  <r>
    <s v="M1960157826"/>
    <n v="20634"/>
    <d v="2024-07-10T16:15:14"/>
    <x v="0"/>
    <s v="BFTS-3465-2024071010413"/>
    <s v="https://c807xpresssv.dispatchtrack.com/track/ed4caece104c41ddfcd488b7"/>
    <x v="1"/>
    <x v="1"/>
    <d v="2024-07-12T15:25:00"/>
    <n v="2"/>
  </r>
  <r>
    <s v="M19605295"/>
    <n v="20640"/>
    <d v="2024-07-10T17:10:07"/>
    <x v="0"/>
    <s v="BFTS-3465-2024071010417"/>
    <s v="https://c807xpresssv.dispatchtrack.com/track/a25de41e73bdc72feb410be5"/>
    <x v="1"/>
    <x v="1"/>
    <d v="2024-07-12T14:23:00"/>
    <n v="2"/>
  </r>
  <r>
    <s v="M1961463064"/>
    <n v="20649"/>
    <d v="2024-07-10T21:03:53"/>
    <x v="0"/>
    <s v="BFTS-3465-2024071010428"/>
    <s v="https://c807xpresssv.dispatchtrack.com/track/3cfaa875ba431a25a8691707"/>
    <x v="1"/>
    <x v="1"/>
    <d v="2024-07-12T09:46:00"/>
    <n v="2"/>
  </r>
  <r>
    <s v="M1961658584"/>
    <n v="20651"/>
    <d v="2024-07-10T21:36:37"/>
    <x v="0"/>
    <s v="BFTS-3465-2024071010429"/>
    <s v="https://c807xpresssv.dispatchtrack.com/track/41c09a574fdd65fe4a53bfd8"/>
    <x v="1"/>
    <x v="1"/>
    <d v="2024-07-12T13:36:00"/>
    <n v="2"/>
  </r>
  <r>
    <s v="M1961556124"/>
    <n v="20650"/>
    <d v="2024-07-10T21:49:10"/>
    <x v="0"/>
    <s v="BFTS-3465-2024071010432"/>
    <s v="https://c807xpresssv.dispatchtrack.com/track/04ea1b6d1040a607124a3728"/>
    <x v="1"/>
    <x v="2"/>
    <d v="2024-07-15T15:46:00"/>
    <n v="5"/>
  </r>
  <r>
    <s v="M1961764916"/>
    <n v="20654"/>
    <d v="2024-07-10T21:51:47"/>
    <x v="0"/>
    <s v="BFTS-3465-2024071010433"/>
    <s v="https://c807xpresssv.dispatchtrack.com/track/361c4f6e8dae2b57c26a24a9"/>
    <x v="1"/>
    <x v="2"/>
    <d v="2024-07-13T13:51:00"/>
    <n v="3"/>
  </r>
  <r>
    <s v="M1961852895"/>
    <n v="20656"/>
    <d v="2024-07-10T22:25:16"/>
    <x v="0"/>
    <s v="BFTS-3465-2024071010435"/>
    <s v="https://c807xpresssv.dispatchtrack.com/track/17e7045cdcc0c817a8d343e6"/>
    <x v="1"/>
    <x v="2"/>
    <d v="2024-07-12T14:21:00"/>
    <n v="2"/>
  </r>
  <r>
    <s v="M1961823247"/>
    <n v="20655"/>
    <d v="2024-07-10T22:31:00"/>
    <x v="0"/>
    <s v="BFTS-3465-2024071010436"/>
    <s v="https://c807xpresssv.dispatchtrack.com/track/ff82bb3d6d3e0cd948a2d3c6"/>
    <x v="1"/>
    <x v="2"/>
    <d v="2024-07-12T14:21:00"/>
    <n v="2"/>
  </r>
  <r>
    <s v="M1960063223"/>
    <n v="20632"/>
    <d v="2024-07-11T06:51:25"/>
    <x v="0"/>
    <s v="BFTS-3465-2024071110437"/>
    <s v="https://c807xpresssv.dispatchtrack.com/track/8c824e002741a98c96d80bf4"/>
    <x v="1"/>
    <x v="1"/>
    <d v="2024-07-12T11:31:00"/>
    <n v="1"/>
  </r>
  <r>
    <s v="M1961953299"/>
    <n v="20657"/>
    <d v="2024-07-11T07:32:27"/>
    <x v="0"/>
    <s v="BFTS-3465-2024071110438"/>
    <s v="https://c807xpresssv.dispatchtrack.com/track/e5d4597ed7bb37447f7153ef"/>
    <x v="1"/>
    <x v="2"/>
    <d v="2024-07-12T12:23:00"/>
    <n v="1"/>
  </r>
  <r>
    <s v="M1961259064"/>
    <n v="20647"/>
    <d v="2024-07-11T09:40:46"/>
    <x v="0"/>
    <s v="BFTS-3465-2024071110443"/>
    <s v="https://c807xpresssv.dispatchtrack.com/track/cbc4df8fa8a6f35ff141588c"/>
    <x v="1"/>
    <x v="1"/>
    <d v="2024-07-12T09:42:00"/>
    <n v="1"/>
  </r>
  <r>
    <s v="M1897856202"/>
    <n v="19847"/>
    <d v="2024-06-01T09:51:17"/>
    <x v="0"/>
    <s v="BFTS-3465-202405318188"/>
    <s v="https://c807xpresssv.dispatchtrack.com/track/625316e51e0c4b82ffd01044"/>
    <x v="1"/>
    <x v="1"/>
    <d v="2024-06-03T09:42:00"/>
    <n v="2"/>
  </r>
  <r>
    <s v="M1958028876"/>
    <n v="20610"/>
    <d v="2024-07-11T10:23:44"/>
    <x v="1"/>
    <s v="BFTS-3465-2024071110447"/>
    <s v="https://c807xpresssv.dispatchtrack.com/track/2c0d440b3c88152edc0c0b58"/>
    <x v="0"/>
    <x v="0"/>
    <d v="2024-07-11T10:23:00"/>
    <n v="0"/>
  </r>
  <r>
    <s v="M1962260468"/>
    <n v="20661"/>
    <d v="2024-07-11T11:43:58"/>
    <x v="1"/>
    <s v="BFTS-3465-2024071110453"/>
    <s v="https://c807xpresssv.dispatchtrack.com/track/00731681673d4eb37077d9b0"/>
    <x v="1"/>
    <x v="1"/>
    <d v="2024-07-15T11:30:00"/>
    <n v="4"/>
  </r>
  <r>
    <s v="M1962362988"/>
    <n v="20662"/>
    <d v="2024-07-11T12:25:53"/>
    <x v="0"/>
    <s v="BFTS-3465-2024071110459"/>
    <s v="https://c807xpresssv.dispatchtrack.com/track/19b4749c254e7de8107a23d0"/>
    <x v="1"/>
    <x v="2"/>
    <d v="2024-07-13T08:27:00"/>
    <n v="2"/>
  </r>
  <r>
    <s v="M1962416246"/>
    <n v="20665"/>
    <d v="2024-07-11T12:31:47"/>
    <x v="0"/>
    <s v="BFTS-3465-2024071110460"/>
    <s v="https://c807xpresssv.dispatchtrack.com/track/b56026fb92b9d00fc685d1a2"/>
    <x v="1"/>
    <x v="2"/>
    <d v="2024-07-12T11:23:00"/>
    <n v="1"/>
  </r>
  <r>
    <s v="M1962463153"/>
    <n v="20666"/>
    <d v="2024-07-11T12:34:23"/>
    <x v="0"/>
    <s v="BFTS-3465-2024071110462"/>
    <s v="https://c807xpresssv.dispatchtrack.com/track/9b26ec717eb4c4658791ddb1"/>
    <x v="1"/>
    <x v="2"/>
    <d v="2024-07-13T08:35:00"/>
    <n v="2"/>
  </r>
  <r>
    <s v="M1962538612"/>
    <n v="20668"/>
    <d v="2024-07-11T12:38:22"/>
    <x v="0"/>
    <s v="BFTS-3465-2024071110463"/>
    <s v="https://c807xpresssv.dispatchtrack.com/track/65201437104a4d1c120c0aad"/>
    <x v="0"/>
    <x v="0"/>
    <d v="2024-07-11T12:38:00"/>
    <n v="0"/>
  </r>
  <r>
    <s v="M1962363889"/>
    <n v="20663"/>
    <d v="2024-07-11T12:43:29"/>
    <x v="0"/>
    <s v="BFTS-3465-2024071110465"/>
    <s v="https://c807xpresssv.dispatchtrack.com/track/634ec882eb3e862a3dcdc56e"/>
    <x v="1"/>
    <x v="2"/>
    <d v="2024-07-13T09:17:00"/>
    <n v="2"/>
  </r>
  <r>
    <s v="M196243794"/>
    <n v="20667"/>
    <d v="2024-07-11T14:40:18"/>
    <x v="0"/>
    <s v="BFTS-3465-2024071110500"/>
    <s v="https://c807xpresssv.dispatchtrack.com/track/5efb8418e4c7b2e3bb821254"/>
    <x v="1"/>
    <x v="2"/>
    <d v="2024-07-13T08:35:00"/>
    <n v="2"/>
  </r>
  <r>
    <s v="M196173794"/>
    <n v="20653"/>
    <d v="2024-07-11T14:41:33"/>
    <x v="0"/>
    <s v="BFTS-3465-2024071110501"/>
    <s v="https://c807xpresssv.dispatchtrack.com/track/7505a6806909771374660eb5"/>
    <x v="1"/>
    <x v="2"/>
    <d v="2024-07-13T13:51:00"/>
    <n v="2"/>
  </r>
  <r>
    <s v="M1962664571"/>
    <n v="20669"/>
    <d v="2024-07-11T15:43:54"/>
    <x v="0"/>
    <s v="BFTS-3465-2024071110507"/>
    <s v="https://c807xpresssv.dispatchtrack.com/track/e19810625a73f55f6a51bc92"/>
    <x v="1"/>
    <x v="2"/>
    <d v="2024-07-13T09:25:00"/>
    <n v="2"/>
  </r>
  <r>
    <s v="M196207916"/>
    <n v="20658"/>
    <d v="2024-07-11T16:25:48"/>
    <x v="0"/>
    <s v="BFTS-3465-2024071110512"/>
    <s v="https://c807xpresssv.dispatchtrack.com/track/38fbc01f2fa1cacbcdd1e0fb"/>
    <x v="1"/>
    <x v="1"/>
    <d v="2024-07-15T11:56:00"/>
    <n v="4"/>
  </r>
  <r>
    <s v="M1962857826"/>
    <n v="20671"/>
    <d v="2024-07-11T16:29:04"/>
    <x v="0"/>
    <s v="BFTS-3465-2024071110513"/>
    <s v="https://c807xpresssv.dispatchtrack.com/track/a8a7848a6809519376b59e03"/>
    <x v="1"/>
    <x v="2"/>
    <d v="2024-07-13T11:26:00"/>
    <n v="2"/>
  </r>
  <r>
    <s v="M1962851958"/>
    <n v="20672"/>
    <d v="2024-07-11T16:42:53"/>
    <x v="0"/>
    <s v="BFTS-3465-2024071110515"/>
    <s v="https://c807xpresssv.dispatchtrack.com/track/f5a4372fa22e924f376ed996"/>
    <x v="1"/>
    <x v="2"/>
    <d v="2024-07-13T11:27:00"/>
    <n v="2"/>
  </r>
  <r>
    <s v="M1961756027"/>
    <n v="20652"/>
    <d v="2024-07-11T17:04:58"/>
    <x v="0"/>
    <s v="BFTS-3465-2024071110518"/>
    <s v="https://c807xpresssv.dispatchtrack.com/track/f337bbf006292aa965bc86bb"/>
    <x v="1"/>
    <x v="2"/>
    <d v="2024-07-13T13:51:00"/>
    <n v="2"/>
  </r>
  <r>
    <s v="M1959615195"/>
    <n v="20627"/>
    <d v="2024-07-11T17:12:57"/>
    <x v="0"/>
    <s v="BFTS-3465-2024071110519"/>
    <s v="https://c807xpresssv.dispatchtrack.com/track/734fa775567c8ec759339552"/>
    <x v="0"/>
    <x v="0"/>
    <d v="2024-07-11T17:12:00"/>
    <n v="0"/>
  </r>
  <r>
    <s v="M1962164559"/>
    <n v="20659"/>
    <d v="2024-07-11T17:39:19"/>
    <x v="0"/>
    <s v="BFTS-3465-2024071110521"/>
    <s v="https://c807xpresssv.dispatchtrack.com/track/c207e43747ca31553905ab54"/>
    <x v="1"/>
    <x v="1"/>
    <d v="2024-07-13T09:48:00"/>
    <n v="2"/>
  </r>
  <r>
    <s v="M1962963980"/>
    <n v="20673"/>
    <d v="2024-07-11T18:20:24"/>
    <x v="0"/>
    <s v="BFTS-3465-2024071110523"/>
    <s v="https://c807xpresssv.dispatchtrack.com/track/41e6a7d3d7715e88e043861a"/>
    <x v="1"/>
    <x v="2"/>
    <d v="2024-07-15T17:35:00"/>
    <n v="4"/>
  </r>
  <r>
    <s v="M1963051591"/>
    <n v="20674"/>
    <d v="2024-07-11T18:50:13"/>
    <x v="0"/>
    <s v="BFTS-3465-2024071110525"/>
    <s v="https://c807xpresssv.dispatchtrack.com/track/27e306b32af342f90a76bf00"/>
    <x v="1"/>
    <x v="1"/>
    <d v="2024-07-17T15:33:00"/>
    <n v="6"/>
  </r>
  <r>
    <s v="M1962364742"/>
    <n v="20664"/>
    <d v="2024-07-11T19:44:41"/>
    <x v="0"/>
    <s v="BFTS-3465-2024071110527"/>
    <s v="https://c807xpresssv.dispatchtrack.com/track/a17bcad0d5f0fa2a8d3bbe14"/>
    <x v="1"/>
    <x v="2"/>
    <d v="2024-07-16T08:51:00"/>
    <n v="5"/>
  </r>
  <r>
    <s v="M1963242871"/>
    <n v="20676"/>
    <d v="2024-07-11T22:30:17"/>
    <x v="0"/>
    <s v="BFTS-3465-2024071110528"/>
    <s v="https://c807xpresssv.dispatchtrack.com/track/e832f99c15a1658dbf63d04c"/>
    <x v="1"/>
    <x v="0"/>
    <d v="2024-07-13T12:09:00"/>
    <n v="2"/>
  </r>
  <r>
    <s v="M1962156669"/>
    <n v="20660"/>
    <d v="2024-07-12T09:42:23"/>
    <x v="0"/>
    <s v="BFTS-3465-2024071210556"/>
    <s v="https://c807xpresssv.dispatchtrack.com/track/a6d89c961c79e8f8688da431"/>
    <x v="1"/>
    <x v="1"/>
    <d v="2024-07-16T10:47:00"/>
    <n v="4"/>
  </r>
  <r>
    <s v="M1961056669"/>
    <n v="20645"/>
    <d v="2024-07-12T09:43:25"/>
    <x v="0"/>
    <s v="BFTS-3465-2024071210557"/>
    <s v="https://c807xpresssv.dispatchtrack.com/track/9c8b69705eb48638b02a63fd"/>
    <x v="1"/>
    <x v="1"/>
    <d v="2024-07-17T13:25:00"/>
    <n v="5"/>
  </r>
  <r>
    <s v="M1958262694"/>
    <n v="20612"/>
    <d v="2024-07-12T09:52:40"/>
    <x v="0"/>
    <s v="BFTS-3465-2024071210559"/>
    <s v="https://c807xpresssv.dispatchtrack.com/track/db6647c75a403523804c459c"/>
    <x v="1"/>
    <x v="2"/>
    <d v="2024-07-15T10:19:00"/>
    <n v="3"/>
  </r>
  <r>
    <s v="M1963451958"/>
    <n v="20681"/>
    <d v="2024-07-12T10:42:08"/>
    <x v="0"/>
    <s v="BFTS-3465-2024071210569"/>
    <s v="https://c807xpresssv.dispatchtrack.com/track/7a1af37869f6357d65346c15"/>
    <x v="1"/>
    <x v="1"/>
    <d v="2024-07-15T09:40:00"/>
    <n v="3"/>
  </r>
  <r>
    <s v="M1960054986"/>
    <n v="20633"/>
    <d v="2024-07-12T11:04:40"/>
    <x v="0"/>
    <s v="BFTS-3465-2024071210571"/>
    <s v="https://c807xpresssv.dispatchtrack.com/track/0a8aaf68b84b3ae53b722a3b"/>
    <x v="1"/>
    <x v="1"/>
    <d v="2024-07-15T12:23:00"/>
    <n v="3"/>
  </r>
  <r>
    <s v="M1963564451"/>
    <n v="20682"/>
    <d v="2024-07-12T14:39:24"/>
    <x v="0"/>
    <s v="BFTS-3465-2024071210605"/>
    <s v="https://c807xpresssv.dispatchtrack.com/track/fe6cb028dd46b815f7b1f2a1"/>
    <x v="1"/>
    <x v="2"/>
    <d v="2024-07-15T12:01:00"/>
    <n v="3"/>
  </r>
  <r>
    <s v="M1961357539"/>
    <n v="20648"/>
    <d v="2024-07-12T20:31:17"/>
    <x v="0"/>
    <s v="BFTS-3465-2024071210620"/>
    <s v="https://c807xpresssv.dispatchtrack.com/track/4aa35b2b0c64fd7f77b0520b"/>
    <x v="0"/>
    <x v="0"/>
    <d v="2024-07-12T20:31:00"/>
    <n v="0"/>
  </r>
  <r>
    <s v="M1963855519"/>
    <n v="20685"/>
    <d v="2024-07-13T12:27:29"/>
    <x v="0"/>
    <s v="BFTS-3465-2024071310642"/>
    <s v="https://c807xpresssv.dispatchtrack.com/track/fb8b42bdc1571e07ad2aece4"/>
    <x v="1"/>
    <x v="1"/>
    <d v="2024-07-16T15:46:00"/>
    <n v="3"/>
  </r>
  <r>
    <s v="M1964561124"/>
    <n v="20693"/>
    <d v="2024-07-13T12:45:04"/>
    <x v="0"/>
    <s v="BFTS-3465-2024071310643"/>
    <s v="https://c807xpresssv.dispatchtrack.com/track/7ec6ffd8f1d027089ca3de44"/>
    <x v="1"/>
    <x v="2"/>
    <d v="2024-07-17T14:08:00"/>
    <n v="4"/>
  </r>
  <r>
    <s v="M1964464548"/>
    <n v="20692"/>
    <d v="2024-07-13T12:47:56"/>
    <x v="0"/>
    <s v="BFTS-3465-2024071310644"/>
    <s v="https://c807xpresssv.dispatchtrack.com/track/115d7da348d5d66afa875eb9"/>
    <x v="1"/>
    <x v="1"/>
    <d v="2024-07-16T16:36:00"/>
    <n v="3"/>
  </r>
  <r>
    <s v="M1964758822"/>
    <n v="20695"/>
    <d v="2024-07-13T16:00:20"/>
    <x v="0"/>
    <s v="BFTS-3465-2024071310653"/>
    <s v="https://c807xpresssv.dispatchtrack.com/track/76786845d844904a84f9b82b"/>
    <x v="1"/>
    <x v="1"/>
    <d v="2024-07-16T12:56:00"/>
    <n v="3"/>
  </r>
  <r>
    <s v="M1964661885"/>
    <n v="20694"/>
    <d v="2024-07-13T17:18:42"/>
    <x v="0"/>
    <s v="BFTS-3465-2024071310655"/>
    <s v="https://c807xpresssv.dispatchtrack.com/track/849e3b09c473b5ece4250610"/>
    <x v="1"/>
    <x v="1"/>
    <d v="2024-07-19T11:15:00"/>
    <n v="6"/>
  </r>
  <r>
    <s v="M1964813010"/>
    <n v="20696"/>
    <d v="2024-07-13T18:28:24"/>
    <x v="0"/>
    <s v="BFTS-3465-2024071310656"/>
    <s v="https://c807xpresssv.dispatchtrack.com/track/165554d5b22412d51f6e32f1"/>
    <x v="1"/>
    <x v="1"/>
    <d v="2024-07-16T17:37:00"/>
    <n v="3"/>
  </r>
  <r>
    <s v="M1965460468"/>
    <n v="20702"/>
    <d v="2024-07-14T10:53:44"/>
    <x v="0"/>
    <s v="BFTS-3465-2024071410664"/>
    <s v="https://c807xpresssv.dispatchtrack.com/track/a6eb72cd8a0c3c270d87b377"/>
    <x v="1"/>
    <x v="2"/>
    <d v="2024-07-16T14:38:00"/>
    <n v="2"/>
  </r>
  <r>
    <s v="M1964953430"/>
    <n v="20697"/>
    <d v="2024-07-14T10:59:36"/>
    <x v="0"/>
    <s v="BFTS-3465-2024071410665"/>
    <s v="https://c807xpresssv.dispatchtrack.com/track/ecc8820f2ae4d5902766b35b"/>
    <x v="1"/>
    <x v="2"/>
    <d v="2024-07-15T11:07:00"/>
    <n v="1"/>
  </r>
  <r>
    <s v="M1963954135"/>
    <n v="20686"/>
    <d v="2024-07-14T11:09:47"/>
    <x v="0"/>
    <s v="BFTS-3465-2024071410667"/>
    <s v="https://c807xpresssv.dispatchtrack.com/track/b41604a43d32452886056c97"/>
    <x v="1"/>
    <x v="1"/>
    <d v="2024-07-16T13:11:00"/>
    <n v="2"/>
  </r>
  <r>
    <s v="M1965555831"/>
    <n v="20703"/>
    <d v="2024-07-14T11:53:12"/>
    <x v="1"/>
    <s v="BFTS-3465-2024071410668"/>
    <s v="https://c807xpresssv.dispatchtrack.com/track/ae480354fc276fa3f506a4c2"/>
    <x v="0"/>
    <x v="0"/>
    <d v="2024-07-14T11:53:00"/>
    <n v="0"/>
  </r>
  <r>
    <s v="M1965052895"/>
    <n v="20698"/>
    <d v="2024-07-14T17:10:03"/>
    <x v="0"/>
    <s v="BFTS-3465-2024071410671"/>
    <s v="https://c807xpresssv.dispatchtrack.com/track/cc2106eeb34051d97ab403ac"/>
    <x v="1"/>
    <x v="1"/>
    <d v="2024-07-16T11:09:00"/>
    <n v="2"/>
  </r>
  <r>
    <s v="M1965253719"/>
    <n v="20700"/>
    <d v="2024-07-14T17:34:36"/>
    <x v="0"/>
    <s v="BFTS-3465-2024071410672"/>
    <s v="https://c807xpresssv.dispatchtrack.com/track/7d0642181cecb358290c9e90"/>
    <x v="1"/>
    <x v="1"/>
    <d v="2024-07-16T12:17:00"/>
    <n v="2"/>
  </r>
  <r>
    <s v="M1965952593"/>
    <n v="20707"/>
    <d v="2024-07-14T18:11:31"/>
    <x v="1"/>
    <s v="BFTS-3465-2024071410673"/>
    <s v="https://c807xpresssv.dispatchtrack.com/track/83dc024b44e2ba97fbf39e19"/>
    <x v="0"/>
    <x v="0"/>
    <d v="2024-07-14T18:11:00"/>
    <n v="0"/>
  </r>
  <r>
    <s v="M1964043753"/>
    <n v="20687"/>
    <d v="2024-07-14T18:27:46"/>
    <x v="0"/>
    <s v="BFTS-3465-2024071410674"/>
    <s v="https://c807xpresssv.dispatchtrack.com/track/e822df3c6a0218962e5d1981"/>
    <x v="1"/>
    <x v="1"/>
    <d v="2024-07-16T17:42:00"/>
    <n v="2"/>
  </r>
  <r>
    <s v="M1963354033"/>
    <n v="20679"/>
    <d v="2024-07-14T20:10:10"/>
    <x v="0"/>
    <s v="BFTS-3465-2024071410675"/>
    <s v="https://c807xpresssv.dispatchtrack.com/track/da78947d8c2873bb04684bae"/>
    <x v="1"/>
    <x v="1"/>
    <d v="2024-07-16T13:48:00"/>
    <n v="2"/>
  </r>
  <r>
    <s v="M1965954033"/>
    <n v="20708"/>
    <d v="2024-07-14T20:11:33"/>
    <x v="0"/>
    <s v="BFTS-3465-2024071410676"/>
    <s v="https://c807xpresssv.dispatchtrack.com/track/f9f7c4a51a547ae328af8be2"/>
    <x v="1"/>
    <x v="1"/>
    <d v="2024-07-24T12:45:00"/>
    <n v="10"/>
  </r>
  <r>
    <s v="M1965141354"/>
    <n v="20699"/>
    <d v="2024-07-15T08:44:24"/>
    <x v="0"/>
    <s v="BFTS-3465-2024071510689"/>
    <s v="https://c807xpresssv.dispatchtrack.com/track/260c8f844dc40ac36174d445"/>
    <x v="1"/>
    <x v="2"/>
    <d v="2024-07-16T12:12:00"/>
    <n v="1"/>
  </r>
  <r>
    <s v="M1966055499"/>
    <n v="20709"/>
    <d v="2024-07-15T10:27:17"/>
    <x v="0"/>
    <s v="BFTS-3465-2024071510692"/>
    <s v="https://c807xpresssv.dispatchtrack.com/track/ced5819d74899f9e893f3431"/>
    <x v="1"/>
    <x v="1"/>
    <d v="2024-07-16T14:23:00"/>
    <n v="1"/>
  </r>
  <r>
    <s v="M1966351108"/>
    <n v="20712"/>
    <d v="2024-07-15T16:39:49"/>
    <x v="0"/>
    <s v="BFTS-3465-2024071510750"/>
    <s v="https://c807xpresssv.dispatchtrack.com/track/44b86aa89f2160b6e5d41689"/>
    <x v="1"/>
    <x v="0"/>
    <d v="2024-07-17T10:03:00"/>
    <n v="2"/>
  </r>
  <r>
    <s v="M1966121382"/>
    <n v="20710"/>
    <d v="2024-07-15T17:31:53"/>
    <x v="0"/>
    <s v="BFTS-3465-2024071510754"/>
    <s v="https://c807xpresssv.dispatchtrack.com/track/862741b3f222ff536b8d26f6"/>
    <x v="1"/>
    <x v="2"/>
    <d v="2024-07-17T11:30:00"/>
    <n v="2"/>
  </r>
  <r>
    <s v="M1966461124"/>
    <n v="20713"/>
    <d v="2024-07-15T19:57:17"/>
    <x v="0"/>
    <s v="BFTS-3465-2024071510768"/>
    <s v="https://c807xpresssv.dispatchtrack.com/track/075d41200a20138b909bb04f"/>
    <x v="1"/>
    <x v="2"/>
    <d v="2024-07-18T13:15:00"/>
    <n v="3"/>
  </r>
  <r>
    <s v="M1966764061"/>
    <n v="20716"/>
    <d v="2024-07-15T22:09:01"/>
    <x v="0"/>
    <s v="BFTS-3465-2024071510775"/>
    <s v="https://c807xpresssv.dispatchtrack.com/track/e762bd943a05a5e62a9c1416"/>
    <x v="1"/>
    <x v="1"/>
    <d v="2024-07-18T11:45:00"/>
    <n v="3"/>
  </r>
  <r>
    <s v="M1966860962"/>
    <n v="20717"/>
    <d v="2024-07-15T22:35:40"/>
    <x v="1"/>
    <s v="BFTS-3465-2024071510776"/>
    <s v="https://c807xpresssv.dispatchtrack.com/track/eae2b5577eb4202ff35793cd"/>
    <x v="2"/>
    <x v="7"/>
    <d v="2024-07-17T09:50:00"/>
    <n v="2"/>
  </r>
  <r>
    <s v="M1966959059"/>
    <n v="20719"/>
    <d v="2024-07-16T05:40:27"/>
    <x v="0"/>
    <s v="BFTS-3465-2024071610778"/>
    <s v="https://c807xpresssv.dispatchtrack.com/track/91450deeaf1b955f0c57e178"/>
    <x v="1"/>
    <x v="1"/>
    <d v="2024-07-17T14:59:00"/>
    <n v="1"/>
  </r>
  <r>
    <s v="M1967040350"/>
    <n v="20720"/>
    <d v="2024-07-16T06:48:39"/>
    <x v="0"/>
    <s v="BFTS-3465-2024071610779"/>
    <s v="https://c807xpresssv.dispatchtrack.com/track/5d275bf1f58a61a82428d375"/>
    <x v="1"/>
    <x v="2"/>
    <d v="2024-07-25T08:43:00"/>
    <n v="9"/>
  </r>
  <r>
    <s v="M1967162932"/>
    <n v="20721"/>
    <d v="2024-07-16T08:35:47"/>
    <x v="0"/>
    <s v="BFTS-3465-2024071610786"/>
    <s v="https://c807xpresssv.dispatchtrack.com/track/784dbffbac9721c16e288f13"/>
    <x v="1"/>
    <x v="1"/>
    <d v="2024-07-17T11:32:00"/>
    <n v="1"/>
  </r>
  <r>
    <s v="M1963164061"/>
    <n v="20675"/>
    <d v="2024-07-16T09:26:37"/>
    <x v="0"/>
    <s v="BFTS-3465-2024071610788"/>
    <s v="https://c807xpresssv.dispatchtrack.com/track/9d581663501d8c14289f35ee"/>
    <x v="1"/>
    <x v="2"/>
    <d v="2024-07-17T14:47:00"/>
    <n v="1"/>
  </r>
  <r>
    <s v="M1966547530"/>
    <n v="20714"/>
    <d v="2024-07-16T10:35:37"/>
    <x v="0"/>
    <s v="BFTS-3465-2024071610796"/>
    <s v="https://c807xpresssv.dispatchtrack.com/track/4159b76d6c3356227b49d0e8"/>
    <x v="1"/>
    <x v="1"/>
    <d v="2024-07-17T12:00:00"/>
    <n v="1"/>
  </r>
  <r>
    <s v="M1967256669"/>
    <n v="20722"/>
    <d v="2024-07-16T12:14:25"/>
    <x v="0"/>
    <s v="BFTS-3465-2024071610801"/>
    <s v="https://c807xpresssv.dispatchtrack.com/track/6c6910f2804d8509336d2639"/>
    <x v="1"/>
    <x v="2"/>
    <d v="2024-07-17T11:45:00"/>
    <n v="1"/>
  </r>
  <r>
    <s v="M1966664451"/>
    <n v="20715"/>
    <d v="2024-07-16T14:28:21"/>
    <x v="0"/>
    <s v="BFTS-3465-2024071610827"/>
    <s v="https://c807xpresssv.dispatchtrack.com/track/9a9970f1234d91c88b138d14"/>
    <x v="1"/>
    <x v="2"/>
    <d v="2024-07-18T08:38:00"/>
    <n v="2"/>
  </r>
  <r>
    <s v="M196758371"/>
    <n v="20725"/>
    <d v="2024-07-16T14:31:04"/>
    <x v="0"/>
    <s v="BFTS-3465-2024071610828"/>
    <s v="https://c807xpresssv.dispatchtrack.com/track/9c9288f00444caeb87dee694"/>
    <x v="1"/>
    <x v="2"/>
    <d v="2024-07-18T14:49:00"/>
    <n v="2"/>
  </r>
  <r>
    <s v="M1967461445"/>
    <n v="20724"/>
    <d v="2024-07-16T14:47:16"/>
    <x v="0"/>
    <s v="BFTS-3465-2024071610830"/>
    <s v="https://c807xpresssv.dispatchtrack.com/track/8b781ebf041d80b0064d71b6"/>
    <x v="1"/>
    <x v="1"/>
    <d v="2024-07-18T11:31:00"/>
    <n v="2"/>
  </r>
  <r>
    <s v="M196753794"/>
    <n v="20726"/>
    <d v="2024-07-16T14:58:17"/>
    <x v="0"/>
    <s v="BFTS-3465-2024071610832"/>
    <s v="https://c807xpresssv.dispatchtrack.com/track/cf294bd96d72dfb5ec51178f"/>
    <x v="0"/>
    <x v="0"/>
    <d v="2024-07-16T14:58:00"/>
    <n v="0"/>
  </r>
  <r>
    <s v="M1966960317"/>
    <n v="20718"/>
    <d v="2024-07-16T15:08:29"/>
    <x v="0"/>
    <s v="BFTS-3465-2024071610834"/>
    <s v="https://c807xpresssv.dispatchtrack.com/track/4653d8c8ac21a47dc7777aa7"/>
    <x v="1"/>
    <x v="1"/>
    <d v="2024-07-19T12:25:00"/>
    <n v="3"/>
  </r>
  <r>
    <s v="M1967734950"/>
    <n v="20728"/>
    <d v="2024-07-16T15:54:47"/>
    <x v="0"/>
    <s v="BFTS-3465-2024071610837"/>
    <s v="https://c807xpresssv.dispatchtrack.com/track/3364dd06329da27bb87fc182"/>
    <x v="1"/>
    <x v="2"/>
    <d v="2024-07-22T09:08:00"/>
    <n v="6"/>
  </r>
  <r>
    <s v="M1967852895"/>
    <n v="20732"/>
    <d v="2024-07-16T16:38:40"/>
    <x v="0"/>
    <s v="BFTS-3465-2024071610842"/>
    <s v="https://c807xpresssv.dispatchtrack.com/track/f49ef6901dcd8a3f0174e015"/>
    <x v="1"/>
    <x v="1"/>
    <d v="2024-07-18T15:13:00"/>
    <n v="2"/>
  </r>
  <r>
    <s v="M1967862526"/>
    <n v="20738"/>
    <d v="2024-07-16T16:39:44"/>
    <x v="0"/>
    <s v="BFTS-3465-2024071610843"/>
    <s v="https://c807xpresssv.dispatchtrack.com/track/faae4267a7bdca481b21844d"/>
    <x v="0"/>
    <x v="0"/>
    <d v="2024-07-16T16:39:00"/>
    <n v="0"/>
  </r>
  <r>
    <s v="M196733067"/>
    <n v="20723"/>
    <d v="2024-07-16T16:53:17"/>
    <x v="0"/>
    <s v="BFTS-3465-2024071610844"/>
    <s v="https://c807xpresssv.dispatchtrack.com/track/22cd502f18116267b56335d7"/>
    <x v="1"/>
    <x v="1"/>
    <d v="2024-07-18T14:31:00"/>
    <n v="2"/>
  </r>
  <r>
    <s v="M1967864710"/>
    <n v="20730"/>
    <d v="2024-07-16T16:58:49"/>
    <x v="0"/>
    <s v="BFTS-3465-2024071610845"/>
    <s v="https://c807xpresssv.dispatchtrack.com/track/d104d99b723c1712e4563809"/>
    <x v="0"/>
    <x v="0"/>
    <d v="2024-07-16T16:58:00"/>
    <n v="0"/>
  </r>
  <r>
    <s v="M1967657826"/>
    <n v="20727"/>
    <d v="2024-07-16T17:19:42"/>
    <x v="0"/>
    <s v="BFTS-3465-2024071610846"/>
    <s v="https://c807xpresssv.dispatchtrack.com/track/ec508ce58c67832463aee169"/>
    <x v="1"/>
    <x v="1"/>
    <d v="2024-07-18T13:09:00"/>
    <n v="2"/>
  </r>
  <r>
    <s v="M1967852635"/>
    <n v="20739"/>
    <d v="2024-07-16T18:25:04"/>
    <x v="0"/>
    <s v="BFTS-3465-2024071610847"/>
    <s v="https://c807xpresssv.dispatchtrack.com/track/ae13d415171c6b3c1c91672b"/>
    <x v="1"/>
    <x v="1"/>
    <d v="2024-07-20T10:56:00"/>
    <n v="4"/>
  </r>
  <r>
    <s v="M1968052895"/>
    <n v="20741"/>
    <d v="2024-07-16T18:25:14"/>
    <x v="1"/>
    <s v="BFTS-3465-2024071610848"/>
    <s v="https://c807xpresssv.dispatchtrack.com/track/3395ba90517c8a00f097348d"/>
    <x v="2"/>
    <x v="4"/>
    <d v="2024-07-27T09:33:00"/>
    <n v="11"/>
  </r>
  <r>
    <s v="M1968058895"/>
    <n v="20743"/>
    <d v="2024-07-16T18:26:18"/>
    <x v="1"/>
    <s v="BFTS-3465-2024071610849"/>
    <s v="https://c807xpresssv.dispatchtrack.com/track/f40bed7de6ea0a0d0f162e38"/>
    <x v="2"/>
    <x v="4"/>
    <d v="2024-07-19T08:51:00"/>
    <n v="3"/>
  </r>
  <r>
    <s v="M1967834612"/>
    <n v="20734"/>
    <d v="2024-07-16T19:07:17"/>
    <x v="0"/>
    <s v="BFTS-3465-2024071610850"/>
    <s v="https://c807xpresssv.dispatchtrack.com/track/2bf3e3da40429e0b554c413e"/>
    <x v="0"/>
    <x v="0"/>
    <d v="2024-07-16T19:07:00"/>
    <n v="0"/>
  </r>
  <r>
    <s v="M1968218571"/>
    <n v="20745"/>
    <d v="2024-07-16T19:51:13"/>
    <x v="0"/>
    <s v="BFTS-3465-2024071610851"/>
    <s v="https://c807xpresssv.dispatchtrack.com/track/ba5a6f20277b838c139e09c2"/>
    <x v="1"/>
    <x v="1"/>
    <d v="2024-07-22T08:49:00"/>
    <n v="6"/>
  </r>
  <r>
    <s v="M1968354240"/>
    <n v="20746"/>
    <d v="2024-07-16T20:24:37"/>
    <x v="0"/>
    <s v="BFTS-3465-2024071610852"/>
    <s v="https://c807xpresssv.dispatchtrack.com/track/37da90c865d8adb18457ac3a"/>
    <x v="1"/>
    <x v="2"/>
    <d v="2024-07-18T17:13:00"/>
    <n v="2"/>
  </r>
  <r>
    <s v="M1968460297"/>
    <n v="20747"/>
    <d v="2024-07-16T20:27:11"/>
    <x v="0"/>
    <s v="BFTS-3465-2024071610853"/>
    <s v="https://c807xpresssv.dispatchtrack.com/track/d4383477068d5ef4461d9f9f"/>
    <x v="1"/>
    <x v="2"/>
    <d v="2024-07-20T07:32:00"/>
    <n v="4"/>
  </r>
  <r>
    <s v="M1968764802"/>
    <n v="20751"/>
    <d v="2024-07-16T21:04:50"/>
    <x v="0"/>
    <s v="BFTS-3465-2024071610854"/>
    <s v="https://c807xpresssv.dispatchtrack.com/track/9ea7d654816fbfa991077809"/>
    <x v="1"/>
    <x v="2"/>
    <d v="2024-07-19T12:48:00"/>
    <n v="3"/>
  </r>
  <r>
    <s v="M1968661915"/>
    <n v="20750"/>
    <d v="2024-07-16T23:39:46"/>
    <x v="0"/>
    <s v="BFTS-3465-2024071610855"/>
    <s v="https://c807xpresssv.dispatchtrack.com/track/c60aefaf017717564b6d339a"/>
    <x v="1"/>
    <x v="1"/>
    <d v="2024-07-18T09:38:00"/>
    <n v="2"/>
  </r>
  <r>
    <s v="M1968561915"/>
    <n v="20748"/>
    <d v="2024-07-16T23:42:11"/>
    <x v="0"/>
    <s v="BFTS-3465-2024071610856"/>
    <s v="https://c807xpresssv.dispatchtrack.com/track/ee4887fba3b59e2dfcf7754d"/>
    <x v="1"/>
    <x v="2"/>
    <d v="2024-07-22T14:53:00"/>
    <n v="6"/>
  </r>
  <r>
    <s v="M1968627038"/>
    <n v="20749"/>
    <d v="2024-07-17T04:53:33"/>
    <x v="1"/>
    <s v="BFTS-3465-2024071710857"/>
    <s v="https://c807xpresssv.dispatchtrack.com/track/2e8fb9e6fbac491bbed80357"/>
    <x v="2"/>
    <x v="3"/>
    <d v="2024-07-19T09:57:00"/>
    <n v="2"/>
  </r>
  <r>
    <s v="M196789952"/>
    <n v="20729"/>
    <d v="2024-07-17T06:40:07"/>
    <x v="0"/>
    <s v="BFTS-3465-2024071710858"/>
    <s v="https://c807xpresssv.dispatchtrack.com/track/63dd99b3ed36d4449a6aaf34"/>
    <x v="0"/>
    <x v="0"/>
    <d v="2024-07-17T06:40:00"/>
    <n v="0"/>
  </r>
  <r>
    <s v="M1968851160"/>
    <n v="20752"/>
    <d v="2024-07-17T07:07:13"/>
    <x v="1"/>
    <s v="BFTS-3465-2024071710860"/>
    <s v="https://c807xpresssv.dispatchtrack.com/track/70a6ed4bf0cedd94a887d87e"/>
    <x v="0"/>
    <x v="0"/>
    <d v="2024-07-17T07:07:00"/>
    <n v="0"/>
  </r>
  <r>
    <s v="M1967813167"/>
    <n v="20731"/>
    <d v="2024-07-17T10:23:51"/>
    <x v="0"/>
    <s v="BFTS-3465-2024071710871"/>
    <s v="https://c807xpresssv.dispatchtrack.com/track/9ada660fe870f0f56a717055"/>
    <x v="0"/>
    <x v="0"/>
    <d v="2024-07-17T10:23:00"/>
    <n v="0"/>
  </r>
  <r>
    <s v="M1968941354"/>
    <n v="20753"/>
    <d v="2024-07-17T10:42:51"/>
    <x v="0"/>
    <s v="BFTS-3465-2024071710873"/>
    <s v="https://c807xpresssv.dispatchtrack.com/track/9e4413aa6ef3d31c6f137d4e"/>
    <x v="1"/>
    <x v="2"/>
    <d v="2024-07-18T14:34:00"/>
    <n v="1"/>
  </r>
  <r>
    <s v="M1969258895"/>
    <n v="20757"/>
    <d v="2024-07-17T15:29:53"/>
    <x v="0"/>
    <s v="BFTS-3465-2024071710904"/>
    <s v="https://c807xpresssv.dispatchtrack.com/track/c0fe0db9e6c72bd2e7a0ca24"/>
    <x v="1"/>
    <x v="2"/>
    <d v="2024-07-19T08:47:00"/>
    <n v="2"/>
  </r>
  <r>
    <s v="M196803794"/>
    <n v="20742"/>
    <d v="2024-07-17T16:02:38"/>
    <x v="1"/>
    <s v="BFTS-3465-2024071710907"/>
    <s v="https://c807xpresssv.dispatchtrack.com/track/fc580dc4e9af9b284c538973"/>
    <x v="2"/>
    <x v="4"/>
    <d v="2024-07-19T08:51:00"/>
    <n v="2"/>
  </r>
  <r>
    <s v="M1969364559"/>
    <n v="20758"/>
    <d v="2024-07-17T16:10:51"/>
    <x v="0"/>
    <s v="BFTS-3465-2024071710909"/>
    <s v="https://c807xpresssv.dispatchtrack.com/track/82383217bdf7bd39c220dc3b"/>
    <x v="1"/>
    <x v="1"/>
    <d v="2024-07-19T15:01:00"/>
    <n v="2"/>
  </r>
  <r>
    <s v="M1969112422"/>
    <n v="20755"/>
    <d v="2024-07-17T20:43:25"/>
    <x v="0"/>
    <s v="BFTS-3465-2024071710915"/>
    <s v="https://c807xpresssv.dispatchtrack.com/track/8863d5120cdbd6c13aa8552f"/>
    <x v="1"/>
    <x v="2"/>
    <d v="2024-07-27T10:55:00"/>
    <n v="10"/>
  </r>
  <r>
    <s v="M1969465260"/>
    <n v="20759"/>
    <d v="2024-07-17T22:30:36"/>
    <x v="0"/>
    <s v="BFTS-3465-2024071710919"/>
    <s v="https://c807xpresssv.dispatchtrack.com/track/4e128400ad169023a2820dbd"/>
    <x v="1"/>
    <x v="1"/>
    <d v="2024-07-23T12:02:00"/>
    <n v="6"/>
  </r>
  <r>
    <s v="M1969537623"/>
    <n v="20760"/>
    <d v="2024-07-17T22:38:42"/>
    <x v="0"/>
    <s v="BFTS-3465-2024071710920"/>
    <s v="https://c807xpresssv.dispatchtrack.com/track/ec3a003cfc45ef65420d0f84"/>
    <x v="1"/>
    <x v="1"/>
    <d v="2024-07-19T08:06:00"/>
    <n v="2"/>
  </r>
  <r>
    <s v="M1969749430"/>
    <n v="20762"/>
    <d v="2024-07-18T11:01:42"/>
    <x v="1"/>
    <s v="BFTS-3465-2024071810936"/>
    <s v="https://c807xpresssv.dispatchtrack.com/track/f82e3a5d64c68a7864ec3bf3"/>
    <x v="2"/>
    <x v="6"/>
    <d v="2024-07-23T03:38:00"/>
    <n v="5"/>
  </r>
  <r>
    <s v="M1970163597"/>
    <n v="20766"/>
    <d v="2024-07-18T11:19:51"/>
    <x v="0"/>
    <s v="BFTS-3465-2024071810937"/>
    <s v="https://c807xpresssv.dispatchtrack.com/track/ed392bc65b79851112981d69"/>
    <x v="1"/>
    <x v="1"/>
    <d v="2024-07-19T08:33:00"/>
    <n v="1"/>
  </r>
  <r>
    <s v="M1970265537"/>
    <n v="20767"/>
    <d v="2024-07-18T13:10:19"/>
    <x v="0"/>
    <s v="BFTS-3465-2024071810942"/>
    <s v="https://c807xpresssv.dispatchtrack.com/track/9448109d092d89b919f9c0ee"/>
    <x v="1"/>
    <x v="1"/>
    <d v="2024-07-20T07:46:00"/>
    <n v="2"/>
  </r>
  <r>
    <s v="M1970563980"/>
    <n v="20771"/>
    <d v="2024-07-18T13:28:15"/>
    <x v="0"/>
    <s v="BFTS-3465-2024071810948"/>
    <s v="https://c807xpresssv.dispatchtrack.com/track/fbd715482ddafe8b9062e2c0"/>
    <x v="1"/>
    <x v="1"/>
    <d v="2024-07-20T08:46:00"/>
    <n v="2"/>
  </r>
  <r>
    <s v="M1970457826"/>
    <n v="20769"/>
    <d v="2024-07-18T14:01:42"/>
    <x v="0"/>
    <s v="BFTS-3465-2024071810954"/>
    <s v="https://c807xpresssv.dispatchtrack.com/track/177e0179fe04065f72fc9c21"/>
    <x v="1"/>
    <x v="1"/>
    <d v="2024-07-19T13:09:00"/>
    <n v="1"/>
  </r>
  <r>
    <s v="M1969864061"/>
    <n v="20763"/>
    <d v="2024-07-18T14:10:19"/>
    <x v="0"/>
    <s v="BFTS-3465-2024071810955"/>
    <s v="https://c807xpresssv.dispatchtrack.com/track/6a72f31f3d9dc7ddd44f35b4"/>
    <x v="1"/>
    <x v="1"/>
    <d v="2024-07-20T12:58:00"/>
    <n v="2"/>
  </r>
  <r>
    <s v="M1970727619"/>
    <n v="20774"/>
    <d v="2024-07-18T14:13:32"/>
    <x v="0"/>
    <s v="BFTS-3465-2024071810956"/>
    <s v="https://c807xpresssv.dispatchtrack.com/track/48964362780a4328e687063c"/>
    <x v="1"/>
    <x v="1"/>
    <d v="2024-07-20T08:39:00"/>
    <n v="2"/>
  </r>
  <r>
    <s v="M1970363493"/>
    <n v="20768"/>
    <d v="2024-07-18T14:39:50"/>
    <x v="1"/>
    <s v="BFTS-3465-2024071810963"/>
    <s v="https://c807xpresssv.dispatchtrack.com/track/d083c0e12669ec7868f4fe78"/>
    <x v="0"/>
    <x v="0"/>
    <d v="2024-07-18T14:39:00"/>
    <n v="0"/>
  </r>
  <r>
    <s v="M1970064559"/>
    <n v="20765"/>
    <d v="2024-07-18T16:51:25"/>
    <x v="0"/>
    <s v="BFTS-3465-2024071810972"/>
    <s v="https://c807xpresssv.dispatchtrack.com/track/96998fb730c897fef69ac83c"/>
    <x v="1"/>
    <x v="2"/>
    <d v="2024-07-22T10:17:00"/>
    <n v="4"/>
  </r>
  <r>
    <s v="M1964132715"/>
    <n v="20688"/>
    <d v="2024-07-18T17:08:26"/>
    <x v="0"/>
    <s v="BFTS-3465-2024071810976"/>
    <s v="https://c807xpresssv.dispatchtrack.com/track/13edc8d6358e9b576ffdd7a0"/>
    <x v="0"/>
    <x v="0"/>
    <d v="2024-07-18T17:08:00"/>
    <n v="0"/>
  </r>
  <r>
    <s v="M1970455519"/>
    <n v="20770"/>
    <d v="2024-07-18T18:25:10"/>
    <x v="1"/>
    <s v="BFTS-3465-2024071810978"/>
    <s v="https://c807xpresssv.dispatchtrack.com/track/afde490788228fc058bc5345"/>
    <x v="2"/>
    <x v="4"/>
    <d v="2024-07-30T10:21:00"/>
    <n v="12"/>
  </r>
  <r>
    <s v="M1970837623"/>
    <n v="20775"/>
    <d v="2024-07-18T19:27:16"/>
    <x v="0"/>
    <s v="BFTS-3465-2024071810981"/>
    <s v="https://c807xpresssv.dispatchtrack.com/track/fd55ccac3697f5082c6b0d64"/>
    <x v="1"/>
    <x v="1"/>
    <d v="2024-07-20T09:56:00"/>
    <n v="2"/>
  </r>
  <r>
    <s v="M197112779"/>
    <n v="20778"/>
    <d v="2024-07-18T20:17:34"/>
    <x v="0"/>
    <s v="BFTS-3465-2024071810982"/>
    <s v="https://c807xpresssv.dispatchtrack.com/track/5d9051788011007e72c496a4"/>
    <x v="1"/>
    <x v="1"/>
    <d v="2024-07-20T08:20:00"/>
    <n v="2"/>
  </r>
  <r>
    <s v="M1971441"/>
    <n v="20782"/>
    <d v="2024-07-18T20:51:39"/>
    <x v="0"/>
    <s v="BFTS-3465-2024071810988"/>
    <s v="https://c807xpresssv.dispatchtrack.com/track/b8e4f88c220ff1ec2083e28a"/>
    <x v="1"/>
    <x v="1"/>
    <d v="2024-07-22T08:55:00"/>
    <n v="4"/>
  </r>
  <r>
    <s v="M1971360314"/>
    <n v="20781"/>
    <d v="2024-07-18T20:58:51"/>
    <x v="0"/>
    <s v="BFTS-3465-2024071810990"/>
    <s v="https://c807xpresssv.dispatchtrack.com/track/85fe113e1734b7083cee0bdd"/>
    <x v="1"/>
    <x v="1"/>
    <d v="2024-07-20T12:13:00"/>
    <n v="2"/>
  </r>
  <r>
    <s v="M1971357826"/>
    <n v="20780"/>
    <d v="2024-07-18T21:34:36"/>
    <x v="0"/>
    <s v="BFTS-3465-2024071810998"/>
    <s v="https://c807xpresssv.dispatchtrack.com/track/27c68d9aff7db320bc9f4e2d"/>
    <x v="1"/>
    <x v="1"/>
    <d v="2024-07-20T12:14:00"/>
    <n v="2"/>
  </r>
  <r>
    <s v="M1971563980"/>
    <n v="20784"/>
    <d v="2024-07-19T04:36:37"/>
    <x v="0"/>
    <s v="BFTS-3465-2024071911000"/>
    <s v="https://c807xpresssv.dispatchtrack.com/track/cb57b1af6da0eeb34b7beca4"/>
    <x v="1"/>
    <x v="1"/>
    <d v="2024-07-20T11:51:00"/>
    <n v="1"/>
  </r>
  <r>
    <s v="M1971558895"/>
    <n v="20785"/>
    <d v="2024-07-19T05:07:18"/>
    <x v="0"/>
    <s v="BFTS-3465-2024071911001"/>
    <s v="https://c807xpresssv.dispatchtrack.com/track/5f3301a1cb0adc2ca7ddf0ae"/>
    <x v="1"/>
    <x v="1"/>
    <d v="2024-07-20T11:51:00"/>
    <n v="1"/>
  </r>
  <r>
    <s v="M1971663836"/>
    <n v="20786"/>
    <d v="2024-07-19T06:40:02"/>
    <x v="0"/>
    <s v="BFTS-3465-2024071911002"/>
    <s v="https://c807xpresssv.dispatchtrack.com/track/7857ceefe9c6a9d22740771e"/>
    <x v="1"/>
    <x v="1"/>
    <d v="2024-07-20T08:14:00"/>
    <n v="1"/>
  </r>
  <r>
    <s v="M1971721630"/>
    <n v="20788"/>
    <d v="2024-07-19T09:06:41"/>
    <x v="0"/>
    <s v="BFTS-3465-2024071911005"/>
    <s v="https://c807xpresssv.dispatchtrack.com/track/b8b2c4fdc2cc45ca612d88bc"/>
    <x v="1"/>
    <x v="2"/>
    <d v="2024-07-20T10:18:00"/>
    <n v="1"/>
  </r>
  <r>
    <s v="M1970551160"/>
    <n v="20772"/>
    <d v="2024-07-19T09:31:36"/>
    <x v="0"/>
    <s v="BFTS-3465-2024071911006"/>
    <s v="https://c807xpresssv.dispatchtrack.com/track/52bd700d96061ab2b8552232"/>
    <x v="1"/>
    <x v="1"/>
    <d v="2024-07-23T09:54:00"/>
    <n v="4"/>
  </r>
  <r>
    <s v="M1971664571"/>
    <n v="20787"/>
    <d v="2024-07-19T10:55:30"/>
    <x v="0"/>
    <s v="BFTS-3465-2024071911011"/>
    <s v="https://c807xpresssv.dispatchtrack.com/track/806bebca00f91b4180354bc0"/>
    <x v="1"/>
    <x v="1"/>
    <d v="2024-07-23T11:21:00"/>
    <n v="4"/>
  </r>
  <r>
    <s v="M1970660468"/>
    <n v="20773"/>
    <d v="2024-07-19T11:48:39"/>
    <x v="1"/>
    <s v="BFTS-3465-2024071911014"/>
    <s v="https://c807xpresssv.dispatchtrack.com/track/46170df29a219f5e84e2d2ed"/>
    <x v="2"/>
    <x v="4"/>
    <d v="2024-07-23T09:58:00"/>
    <n v="4"/>
  </r>
  <r>
    <s v="M1972565678"/>
    <n v="20796"/>
    <d v="2024-07-19T13:36:20"/>
    <x v="0"/>
    <s v="BFTS-3465-2024071911029"/>
    <s v="https://c807xpresssv.dispatchtrack.com/track/c4a2a21fef84a5ec3179c19d"/>
    <x v="1"/>
    <x v="2"/>
    <d v="2024-07-22T11:17:00"/>
    <n v="3"/>
  </r>
  <r>
    <s v="M1972755961"/>
    <n v="20798"/>
    <d v="2024-07-19T13:46:31"/>
    <x v="0"/>
    <s v="BFTS-3465-2024071911039"/>
    <s v="https://c807xpresssv.dispatchtrack.com/track/d7fc8eb281620a0f018f970c"/>
    <x v="1"/>
    <x v="1"/>
    <d v="2024-07-22T11:21:00"/>
    <n v="3"/>
  </r>
  <r>
    <s v="M1972757498"/>
    <n v="20799"/>
    <d v="2024-07-19T13:49:08"/>
    <x v="0"/>
    <s v="BFTS-3465-2024071911041"/>
    <s v="https://c807xpresssv.dispatchtrack.com/track/8ef9aa9909fe173dc6204818"/>
    <x v="1"/>
    <x v="1"/>
    <d v="2024-07-20T12:56:00"/>
    <n v="1"/>
  </r>
  <r>
    <s v="M1972657470"/>
    <n v="20797"/>
    <d v="2024-07-19T13:51:45"/>
    <x v="0"/>
    <s v="BFTS-3465-2024071911042"/>
    <s v="https://c807xpresssv.dispatchtrack.com/track/7cb00229cc4f665b231c6570"/>
    <x v="1"/>
    <x v="2"/>
    <d v="2024-07-20T13:00:00"/>
    <n v="1"/>
  </r>
  <r>
    <s v="M1972862954"/>
    <n v="20800"/>
    <d v="2024-07-19T14:19:46"/>
    <x v="1"/>
    <s v="BFTS-3465-2024071911043"/>
    <s v="https://c807xpresssv.dispatchtrack.com/track/cf5db0c93220a3dc66fe8076"/>
    <x v="0"/>
    <x v="0"/>
    <d v="2024-07-19T14:19:00"/>
    <n v="0"/>
  </r>
  <r>
    <s v="M1973116246"/>
    <n v="20804"/>
    <d v="2024-07-19T14:35:41"/>
    <x v="0"/>
    <s v="BFTS-3465-2024071911044"/>
    <s v="https://c807xpresssv.dispatchtrack.com/track/2035c6ecbe4a4b5148956427"/>
    <x v="1"/>
    <x v="2"/>
    <d v="2024-07-23T10:23:00"/>
    <n v="4"/>
  </r>
  <r>
    <s v="M1973057304"/>
    <n v="20803"/>
    <d v="2024-07-19T14:52:22"/>
    <x v="1"/>
    <s v="BFTS-3465-2024071911045"/>
    <s v="https://c807xpresssv.dispatchtrack.com/track/9f454b09fc3659683a6dff8b"/>
    <x v="0"/>
    <x v="0"/>
    <d v="2024-07-19T14:52:00"/>
    <n v="0"/>
  </r>
  <r>
    <s v="M197153794"/>
    <n v="20783"/>
    <d v="2024-07-19T15:32:13"/>
    <x v="0"/>
    <s v="BFTS-3465-2024071911055"/>
    <s v="https://c807xpresssv.dispatchtrack.com/track/fae0ab0567ac1bee1d746cd0"/>
    <x v="1"/>
    <x v="1"/>
    <d v="2024-07-22T12:13:00"/>
    <n v="3"/>
  </r>
  <r>
    <s v="M197123794"/>
    <n v="20779"/>
    <d v="2024-07-19T15:32:39"/>
    <x v="0"/>
    <s v="BFTS-3465-2024071911056"/>
    <s v="https://c807xpresssv.dispatchtrack.com/track/8c9c6a2480397c5477b9c877"/>
    <x v="1"/>
    <x v="1"/>
    <d v="2024-07-22T15:07:00"/>
    <n v="3"/>
  </r>
  <r>
    <s v="M1973260740"/>
    <n v="20805"/>
    <d v="2024-07-19T15:41:59"/>
    <x v="0"/>
    <s v="BFTS-3465-2024071911057"/>
    <s v="https://c807xpresssv.dispatchtrack.com/track/b5fbde69f993a93f957e4eef"/>
    <x v="0"/>
    <x v="0"/>
    <d v="2024-07-19T15:41:00"/>
    <n v="0"/>
  </r>
  <r>
    <s v="M1973457826"/>
    <n v="20811"/>
    <d v="2024-07-19T16:31:57"/>
    <x v="0"/>
    <s v="BFTS-3465-2024071911059"/>
    <s v="https://c807xpresssv.dispatchtrack.com/track/7eb48d735ce6912dd6d7562f"/>
    <x v="1"/>
    <x v="1"/>
    <d v="2024-07-24T10:30:00"/>
    <n v="5"/>
  </r>
  <r>
    <s v="M1973852635"/>
    <n v="20815"/>
    <d v="2024-07-19T19:50:51"/>
    <x v="0"/>
    <s v="BFTS-3465-2024071911061"/>
    <s v="https://c807xpresssv.dispatchtrack.com/track/3e605fbcd770f1484c3a2475"/>
    <x v="1"/>
    <x v="1"/>
    <d v="2024-07-30T11:27:00"/>
    <n v="11"/>
  </r>
  <r>
    <s v="M1973955458"/>
    <n v="20816"/>
    <d v="2024-07-19T20:44:50"/>
    <x v="1"/>
    <s v="BFTS-3465-2024071911063"/>
    <s v="https://c807xpresssv.dispatchtrack.com/track/ff171d2839a3c295f14dec94"/>
    <x v="0"/>
    <x v="0"/>
    <d v="2024-07-19T20:44:00"/>
    <n v="0"/>
  </r>
  <r>
    <s v="M1974054524"/>
    <n v="20818"/>
    <d v="2024-07-19T20:55:14"/>
    <x v="0"/>
    <s v="BFTS-3465-2024071911066"/>
    <s v="https://c807xpresssv.dispatchtrack.com/track/e275ffde2f44d008063a3c8f"/>
    <x v="1"/>
    <x v="1"/>
    <d v="2024-07-25T10:40:00"/>
    <n v="6"/>
  </r>
  <r>
    <s v="M1974065419"/>
    <n v="20819"/>
    <d v="2024-07-19T21:34:47"/>
    <x v="1"/>
    <s v="BFTS-3465-2024071911067"/>
    <s v="https://c807xpresssv.dispatchtrack.com/track/a9098408797a32953103880e"/>
    <x v="2"/>
    <x v="0"/>
    <d v="2024-07-22T09:16:00"/>
    <n v="3"/>
  </r>
  <r>
    <s v="M1974255514"/>
    <n v="20822"/>
    <d v="2024-07-19T22:56:04"/>
    <x v="0"/>
    <s v="BFTS-3465-2024071911069"/>
    <s v="https://c807xpresssv.dispatchtrack.com/track/605993e23ce0ad5125e1f1ca"/>
    <x v="1"/>
    <x v="1"/>
    <d v="2024-07-22T09:19:00"/>
    <n v="3"/>
  </r>
  <r>
    <s v="M1974334950"/>
    <n v="20823"/>
    <d v="2024-07-20T00:46:00"/>
    <x v="0"/>
    <s v="BFTS-3465-2024072011070"/>
    <s v="https://c807xpresssv.dispatchtrack.com/track/7a794da09227267eb503b3e7"/>
    <x v="1"/>
    <x v="2"/>
    <d v="2024-07-22T08:47:00"/>
    <n v="2"/>
  </r>
  <r>
    <s v="M1972964451"/>
    <n v="20801"/>
    <d v="2024-07-20T09:09:32"/>
    <x v="0"/>
    <s v="BFTS-3465-2024072011072"/>
    <s v="https://c807xpresssv.dispatchtrack.com/track/c73240857c0dc95a7d22fd92"/>
    <x v="1"/>
    <x v="1"/>
    <d v="2024-07-23T10:51:00"/>
    <n v="3"/>
  </r>
  <r>
    <s v="M1974557826"/>
    <n v="20826"/>
    <d v="2024-07-20T10:11:09"/>
    <x v="0"/>
    <s v="BFTS-3465-2024072011080"/>
    <s v="https://c807xpresssv.dispatchtrack.com/track/036abd8343b52384df572478"/>
    <x v="1"/>
    <x v="1"/>
    <d v="2024-07-23T13:07:00"/>
    <n v="3"/>
  </r>
  <r>
    <s v="M1974555054"/>
    <n v="20825"/>
    <d v="2024-07-20T10:49:32"/>
    <x v="0"/>
    <s v="BFTS-3465-2024072011084"/>
    <s v="https://c807xpresssv.dispatchtrack.com/track/02eda79d9aa737ebfae23ac0"/>
    <x v="1"/>
    <x v="1"/>
    <d v="2024-07-23T13:07:00"/>
    <n v="3"/>
  </r>
  <r>
    <s v="M1974760815"/>
    <n v="20830"/>
    <d v="2024-07-20T12:47:13"/>
    <x v="0"/>
    <s v="BFTS-3465-2024072011089"/>
    <s v="https://c807xpresssv.dispatchtrack.com/track/5efc3a16ecd8bd722c4414d3"/>
    <x v="1"/>
    <x v="1"/>
    <d v="2024-07-23T16:55:00"/>
    <n v="3"/>
  </r>
  <r>
    <s v="M1974831539"/>
    <n v="20832"/>
    <d v="2024-07-20T15:45:15"/>
    <x v="0"/>
    <s v="BFTS-3465-2024072011092"/>
    <s v="https://c807xpresssv.dispatchtrack.com/track/7e8c5cc42a6cfe0999833aed"/>
    <x v="1"/>
    <x v="1"/>
    <d v="2024-07-29T08:46:00"/>
    <n v="9"/>
  </r>
  <r>
    <s v="M1974811163"/>
    <n v="20831"/>
    <d v="2024-07-20T15:48:31"/>
    <x v="1"/>
    <s v="BFTS-3465-2024072011093"/>
    <s v="https://c807xpresssv.dispatchtrack.com/track/ea5445f49e0f621708658858"/>
    <x v="0"/>
    <x v="0"/>
    <d v="2024-07-20T15:48:00"/>
    <n v="0"/>
  </r>
  <r>
    <s v="M1974944716"/>
    <n v="20834"/>
    <d v="2024-07-20T18:04:32"/>
    <x v="0"/>
    <s v="BFTS-3465-2024072011094"/>
    <s v="https://c807xpresssv.dispatchtrack.com/track/31834fa600f0326bdad7a12b"/>
    <x v="1"/>
    <x v="1"/>
    <d v="2024-07-23T14:47:00"/>
    <n v="3"/>
  </r>
  <r>
    <s v="M1973453429"/>
    <n v="20810"/>
    <d v="2024-07-20T20:01:14"/>
    <x v="0"/>
    <s v="BFTS-3465-2024072011095"/>
    <s v="https://c807xpresssv.dispatchtrack.com/track/a6bddb324a82d5f132423334"/>
    <x v="1"/>
    <x v="1"/>
    <d v="2024-07-26T10:16:00"/>
    <n v="6"/>
  </r>
  <r>
    <s v="M1975261915"/>
    <n v="20838"/>
    <d v="2024-07-20T20:59:20"/>
    <x v="1"/>
    <s v="BFTS-3465-2024072011096"/>
    <s v="https://c807xpresssv.dispatchtrack.com/track/5dc59382eaf747d1c94efe42"/>
    <x v="2"/>
    <x v="3"/>
    <d v="2024-07-23T10:46:00"/>
    <n v="3"/>
  </r>
  <r>
    <s v="M1975449430"/>
    <n v="20847"/>
    <d v="2024-07-20T21:10:53"/>
    <x v="0"/>
    <s v="BFTS-3465-2024072011097"/>
    <s v="https://c807xpresssv.dispatchtrack.com/track/8c61962006ee4f70d5ea2a4e"/>
    <x v="1"/>
    <x v="1"/>
    <d v="2024-07-23T12:56:00"/>
    <n v="3"/>
  </r>
  <r>
    <s v="M1975157064"/>
    <n v="20837"/>
    <d v="2024-07-20T21:24:02"/>
    <x v="1"/>
    <s v="BFTS-3465-2024072011098"/>
    <s v="https://c807xpresssv.dispatchtrack.com/track/7f714b9ee8d5fef83f886a84"/>
    <x v="2"/>
    <x v="3"/>
    <d v="2024-07-23T10:46:00"/>
    <n v="3"/>
  </r>
  <r>
    <s v="M1974627113"/>
    <n v="20827"/>
    <d v="2024-07-20T21:26:39"/>
    <x v="0"/>
    <s v="BFTS-3465-2024072011099"/>
    <s v="https://c807xpresssv.dispatchtrack.com/track/dba875b550fbe5313ac57be2"/>
    <x v="1"/>
    <x v="2"/>
    <d v="2024-07-23T11:59:00"/>
    <n v="3"/>
  </r>
  <r>
    <s v="M1975660477"/>
    <n v="20849"/>
    <d v="2024-07-21T08:17:01"/>
    <x v="0"/>
    <s v="BFTS-3465-2024072111110"/>
    <s v="https://c807xpresssv.dispatchtrack.com/track/0ac529e14ede34cde67d283a"/>
    <x v="1"/>
    <x v="2"/>
    <d v="2024-07-23T15:21:00"/>
    <n v="2"/>
  </r>
  <r>
    <s v="M1974656270"/>
    <n v="20829"/>
    <d v="2024-07-21T08:23:49"/>
    <x v="0"/>
    <s v="BFTS-3465-2024072111111"/>
    <s v="https://c807xpresssv.dispatchtrack.com/track/b8f64749466a4fb6418d68f1"/>
    <x v="1"/>
    <x v="2"/>
    <d v="2024-07-23T11:59:00"/>
    <n v="2"/>
  </r>
  <r>
    <s v="M1975556193"/>
    <n v="20848"/>
    <d v="2024-07-21T11:41:09"/>
    <x v="0"/>
    <s v="BFTS-3465-2024072111114"/>
    <s v="https://c807xpresssv.dispatchtrack.com/track/2e2bf0f586bccd9844b7896d"/>
    <x v="1"/>
    <x v="1"/>
    <d v="2024-07-23T13:25:00"/>
    <n v="2"/>
  </r>
  <r>
    <s v="M1975965866"/>
    <n v="20852"/>
    <d v="2024-07-21T12:19:31"/>
    <x v="0"/>
    <s v="BFTS-3465-2024072111115"/>
    <s v="https://c807xpresssv.dispatchtrack.com/track/0a2fe7975733707a7f4fddff"/>
    <x v="1"/>
    <x v="1"/>
    <d v="2024-07-23T12:04:00"/>
    <n v="2"/>
  </r>
  <r>
    <s v="M1975858869"/>
    <n v="20851"/>
    <d v="2024-07-21T12:56:32"/>
    <x v="0"/>
    <s v="BFTS-3465-2024072111116"/>
    <s v="https://c807xpresssv.dispatchtrack.com/track/3fbffc82e3d0d45f598f95f1"/>
    <x v="1"/>
    <x v="1"/>
    <d v="2024-07-23T12:00:00"/>
    <n v="2"/>
  </r>
  <r>
    <s v="M1976264061"/>
    <n v="20855"/>
    <d v="2024-07-21T16:21:06"/>
    <x v="0"/>
    <s v="BFTS-3465-2024072111117"/>
    <s v="https://c807xpresssv.dispatchtrack.com/track/7ba171a7842d558ee093ec8e"/>
    <x v="1"/>
    <x v="2"/>
    <d v="2024-07-23T11:55:00"/>
    <n v="2"/>
  </r>
  <r>
    <s v="M1976312326"/>
    <n v="20856"/>
    <d v="2024-07-21T17:39:28"/>
    <x v="0"/>
    <s v="BFTS-3465-2024072111118"/>
    <s v="https://c807xpresssv.dispatchtrack.com/track/e032504be0cfa211a8fdc44e"/>
    <x v="1"/>
    <x v="1"/>
    <d v="2024-07-23T13:47:00"/>
    <n v="2"/>
  </r>
  <r>
    <s v="M1976560815"/>
    <n v="20859"/>
    <d v="2024-07-21T20:38:30"/>
    <x v="0"/>
    <s v="BFTS-3465-2024072111123"/>
    <s v="https://c807xpresssv.dispatchtrack.com/track/f67cfad8945fc60814a1071d"/>
    <x v="1"/>
    <x v="2"/>
    <d v="2024-07-23T12:54:00"/>
    <n v="2"/>
  </r>
  <r>
    <s v="M197449722"/>
    <n v="20824"/>
    <d v="2024-07-22T08:04:43"/>
    <x v="0"/>
    <s v="BFTS-3465-2024072211134"/>
    <s v="https://c807xpresssv.dispatchtrack.com/track/a206a97b1c1ad80eb8d401a3"/>
    <x v="0"/>
    <x v="0"/>
    <d v="2024-07-22T08:04:00"/>
    <n v="0"/>
  </r>
  <r>
    <s v="M1976658895"/>
    <n v="20860"/>
    <d v="2024-07-22T08:35:21"/>
    <x v="0"/>
    <s v="BFTS-3465-2024072211137"/>
    <s v="https://c807xpresssv.dispatchtrack.com/track/5e1a8c7eaa0857a7d9639b25"/>
    <x v="1"/>
    <x v="1"/>
    <d v="2024-07-24T11:17:00"/>
    <n v="2"/>
  </r>
  <r>
    <s v="M1974651160"/>
    <n v="20828"/>
    <d v="2024-07-22T08:49:36"/>
    <x v="0"/>
    <s v="BFTS-3465-2024072211138"/>
    <s v="https://c807xpresssv.dispatchtrack.com/track/8c08830b26b595f2a6f672b9"/>
    <x v="1"/>
    <x v="2"/>
    <d v="2024-07-23T11:59:00"/>
    <n v="1"/>
  </r>
  <r>
    <s v="M1977259000"/>
    <n v="20867"/>
    <d v="2024-07-22T12:08:52"/>
    <x v="0"/>
    <s v="BFTS-3465-2024072211156"/>
    <s v="https://c807xpresssv.dispatchtrack.com/track/d29460864757559e184312f0"/>
    <x v="1"/>
    <x v="2"/>
    <d v="2024-07-24T10:12:00"/>
    <n v="2"/>
  </r>
  <r>
    <s v="M1973647517"/>
    <n v="20813"/>
    <d v="2024-07-22T12:38:08"/>
    <x v="0"/>
    <s v="BFTS-3465-2024072211160"/>
    <s v="https://c807xpresssv.dispatchtrack.com/track/dddaae76e847caf31372dea2"/>
    <x v="1"/>
    <x v="1"/>
    <d v="2024-07-23T11:03:00"/>
    <n v="1"/>
  </r>
  <r>
    <s v="M1977364396"/>
    <n v="20868"/>
    <d v="2024-07-22T13:23:32"/>
    <x v="0"/>
    <s v="BFTS-3465-2024072211163"/>
    <s v="https://c807xpresssv.dispatchtrack.com/track/15c03d48d30c8fde0f234670"/>
    <x v="1"/>
    <x v="1"/>
    <d v="2024-07-25T08:19:00"/>
    <n v="3"/>
  </r>
  <r>
    <s v="M1977450603"/>
    <n v="20869"/>
    <d v="2024-07-22T14:03:45"/>
    <x v="0"/>
    <s v="BFTS-3465-2024072211189"/>
    <s v="https://c807xpresssv.dispatchtrack.com/track/3edac3ec38e6761865cae985"/>
    <x v="1"/>
    <x v="1"/>
    <d v="2024-07-24T09:43:00"/>
    <n v="2"/>
  </r>
  <r>
    <s v="M1976864451"/>
    <n v="20863"/>
    <d v="2024-07-22T14:42:30"/>
    <x v="0"/>
    <s v="BFTS-3465-2024072211196"/>
    <s v="https://c807xpresssv.dispatchtrack.com/track/e562f8ed022a05fe3eab236d"/>
    <x v="1"/>
    <x v="1"/>
    <d v="2024-07-25T14:45:00"/>
    <n v="3"/>
  </r>
  <r>
    <s v="M1976564451"/>
    <n v="20858"/>
    <d v="2024-07-22T14:43:03"/>
    <x v="0"/>
    <s v="BFTS-3465-2024072211197"/>
    <s v="https://c807xpresssv.dispatchtrack.com/track/556c38de936ecc7aaffc30bb"/>
    <x v="1"/>
    <x v="2"/>
    <d v="2024-07-24T17:07:00"/>
    <n v="2"/>
  </r>
  <r>
    <s v="M1976116634"/>
    <n v="20854"/>
    <d v="2024-07-22T15:06:38"/>
    <x v="0"/>
    <s v="BFTS-3465-2024072211200"/>
    <s v="https://c807xpresssv.dispatchtrack.com/track/412ff5526d1cc19189f59b5d"/>
    <x v="1"/>
    <x v="2"/>
    <d v="2024-07-24T12:06:00"/>
    <n v="2"/>
  </r>
  <r>
    <s v="M1977189"/>
    <n v="20866"/>
    <d v="2024-07-22T16:20:00"/>
    <x v="0"/>
    <s v="BFTS-3465-2024072211207"/>
    <s v="https://c807xpresssv.dispatchtrack.com/track/20722000078dd0e69cb37ed7"/>
    <x v="1"/>
    <x v="1"/>
    <d v="2024-07-23T12:50:00"/>
    <n v="1"/>
  </r>
  <r>
    <s v="M1977559000"/>
    <n v="20870"/>
    <d v="2024-07-22T17:07:26"/>
    <x v="0"/>
    <s v="BFTS-3465-2024072211211"/>
    <s v="https://c807xpresssv.dispatchtrack.com/track/8cecbf4aed16a85fb08046c7"/>
    <x v="1"/>
    <x v="1"/>
    <d v="2024-07-24T09:53:00"/>
    <n v="2"/>
  </r>
  <r>
    <s v="M1977657470"/>
    <n v="20871"/>
    <d v="2024-07-22T18:45:06"/>
    <x v="1"/>
    <s v="BFTS-3465-2024072211218"/>
    <s v="https://c807xpresssv.dispatchtrack.com/track/b136949f6589322ae6db714f"/>
    <x v="2"/>
    <x v="8"/>
    <d v="2024-07-27T13:08:00"/>
    <n v="5"/>
  </r>
  <r>
    <s v="M1976928216"/>
    <n v="20864"/>
    <d v="2024-07-22T19:56:42"/>
    <x v="1"/>
    <s v="BFTS-3465-2024072211220"/>
    <s v="https://c807xpresssv.dispatchtrack.com/track/49058c7095ce8e57e4919860"/>
    <x v="0"/>
    <x v="0"/>
    <d v="2024-07-22T19:56:00"/>
    <n v="0"/>
  </r>
  <r>
    <s v="M1977763597"/>
    <n v="20872"/>
    <d v="2024-07-22T20:58:10"/>
    <x v="0"/>
    <s v="BFTS-3465-2024072211221"/>
    <s v="https://c807xpresssv.dispatchtrack.com/track/05727d158a7bbb8ceeccdcfa"/>
    <x v="1"/>
    <x v="1"/>
    <d v="2024-07-24T17:21:00"/>
    <n v="2"/>
  </r>
  <r>
    <s v="M1977865473"/>
    <n v="20873"/>
    <d v="2024-07-23T09:17:21"/>
    <x v="0"/>
    <s v="BFTS-3465-2024072311232"/>
    <s v="https://c807xpresssv.dispatchtrack.com/track/87054773a9045409e0a7b78f"/>
    <x v="1"/>
    <x v="1"/>
    <d v="2024-07-25T09:43:00"/>
    <n v="2"/>
  </r>
  <r>
    <s v="M1977913010"/>
    <n v="20875"/>
    <d v="2024-07-23T09:35:49"/>
    <x v="0"/>
    <s v="BFTS-3465-2024072311234"/>
    <s v="https://c807xpresssv.dispatchtrack.com/track/d38809be9f8b4b2b7b98b4b4"/>
    <x v="1"/>
    <x v="1"/>
    <d v="2024-07-25T11:14:00"/>
    <n v="2"/>
  </r>
  <r>
    <s v="M1978050603"/>
    <n v="20877"/>
    <d v="2024-07-23T10:51:21"/>
    <x v="0"/>
    <s v="BFTS-3465-2024072311238"/>
    <s v="https://c807xpresssv.dispatchtrack.com/track/7a3d592f39e87e16c4487909"/>
    <x v="1"/>
    <x v="1"/>
    <d v="2024-07-24T11:04:00"/>
    <n v="1"/>
  </r>
  <r>
    <s v="M1978189"/>
    <n v="20878"/>
    <d v="2024-07-23T14:31:47"/>
    <x v="0"/>
    <s v="BFTS-3465-2024072311264"/>
    <s v="https://c807xpresssv.dispatchtrack.com/track/c263663050107c3f953dccb4"/>
    <x v="1"/>
    <x v="1"/>
    <d v="2024-07-24T11:51:00"/>
    <n v="1"/>
  </r>
  <r>
    <s v="M1978247530"/>
    <n v="20880"/>
    <d v="2024-07-23T15:12:00"/>
    <x v="0"/>
    <s v="BFTS-3465-2024072311272"/>
    <s v="https://c807xpresssv.dispatchtrack.com/track/cda97a517c2f42560b84a4ec"/>
    <x v="1"/>
    <x v="1"/>
    <d v="2024-07-25T11:08:00"/>
    <n v="2"/>
  </r>
  <r>
    <s v="M1978247530"/>
    <n v="20880"/>
    <d v="2024-07-23T15:13:52"/>
    <x v="0"/>
    <s v="BFTS-3465-2024072311272"/>
    <s v="https://c807xpresssv.dispatchtrack.com/track/cda97a517c2f42560b84a4ec"/>
    <x v="1"/>
    <x v="1"/>
    <d v="2024-07-25T11:08:00"/>
    <n v="2"/>
  </r>
  <r>
    <s v="M1978256368"/>
    <n v="20879"/>
    <d v="2024-07-23T15:19:54"/>
    <x v="0"/>
    <s v="BFTS-3465-2024072311274"/>
    <s v="https://c807xpresssv.dispatchtrack.com/track/e495508b61ae3558033da37b"/>
    <x v="1"/>
    <x v="1"/>
    <d v="2024-07-25T11:08:00"/>
    <n v="2"/>
  </r>
  <r>
    <s v="M1978256368"/>
    <n v="20879"/>
    <d v="2024-07-23T15:20:43"/>
    <x v="0"/>
    <s v="BFTS-3465-2024072311274"/>
    <s v="https://c807xpresssv.dispatchtrack.com/track/e495508b61ae3558033da37b"/>
    <x v="1"/>
    <x v="1"/>
    <d v="2024-07-25T11:08:00"/>
    <n v="2"/>
  </r>
  <r>
    <s v="M1976658705"/>
    <n v="20861"/>
    <d v="2024-07-23T15:39:09"/>
    <x v="0"/>
    <s v="BFTS-3465-2024072311277"/>
    <s v="https://c807xpresssv.dispatchtrack.com/track/7b83d996882a84a9ad79499a"/>
    <x v="1"/>
    <x v="1"/>
    <d v="2024-07-25T12:29:00"/>
    <n v="2"/>
  </r>
  <r>
    <s v="M1976443494"/>
    <n v="20857"/>
    <d v="2024-07-23T16:08:18"/>
    <x v="1"/>
    <s v="BFTS-3465-2024072311282"/>
    <s v="https://c807xpresssv.dispatchtrack.com/track/8bd6192b07a4deaf84f614f0"/>
    <x v="0"/>
    <x v="0"/>
    <d v="2024-07-23T16:08:00"/>
    <n v="0"/>
  </r>
  <r>
    <s v="M1977957844"/>
    <n v="20876"/>
    <d v="2024-07-23T17:26:38"/>
    <x v="0"/>
    <s v="BFTS-3465-2024072311288"/>
    <s v="https://c807xpresssv.dispatchtrack.com/track/83efa1262aa3f027b1d9cc25"/>
    <x v="1"/>
    <x v="1"/>
    <d v="2024-07-25T11:13:00"/>
    <n v="2"/>
  </r>
  <r>
    <s v="M1978216246"/>
    <n v="20881"/>
    <d v="2024-07-23T17:33:19"/>
    <x v="0"/>
    <s v="BFTS-3465-2024072311289"/>
    <s v="https://c807xpresssv.dispatchtrack.com/track/6ba082445cc8db02985efa9f"/>
    <x v="1"/>
    <x v="1"/>
    <d v="2024-07-25T07:31:00"/>
    <n v="2"/>
  </r>
  <r>
    <s v="M1978616246"/>
    <n v="20888"/>
    <d v="2024-07-23T23:09:51"/>
    <x v="0"/>
    <s v="BFTS-3465-2024072311294"/>
    <s v="https://c807xpresssv.dispatchtrack.com/track/c8fe9fd7c83c1b7e2c3efce6"/>
    <x v="1"/>
    <x v="2"/>
    <d v="2024-07-25T12:15:00"/>
    <n v="2"/>
  </r>
  <r>
    <s v="M1978861124"/>
    <n v="20890"/>
    <d v="2024-07-24T06:19:03"/>
    <x v="0"/>
    <s v="BFTS-3465-2024072411295"/>
    <s v="https://c807xpresssv.dispatchtrack.com/track/c82ff040e3d1890b2d15a2f0"/>
    <x v="1"/>
    <x v="2"/>
    <d v="2024-07-26T12:07:00"/>
    <n v="2"/>
  </r>
  <r>
    <s v="M1978913010"/>
    <n v="20893"/>
    <d v="2024-07-24T06:24:01"/>
    <x v="0"/>
    <s v="BFTS-3465-2024072411296"/>
    <s v="https://c807xpresssv.dispatchtrack.com/track/8eb15f05d97ab2d08a86cc85"/>
    <x v="1"/>
    <x v="2"/>
    <d v="2024-07-25T11:29:00"/>
    <n v="1"/>
  </r>
  <r>
    <s v="M1979154950"/>
    <n v="20896"/>
    <d v="2024-07-24T07:48:47"/>
    <x v="0"/>
    <s v="BFTS-3465-2024072411298"/>
    <s v="https://c807xpresssv.dispatchtrack.com/track/b1cf2d3dcf6675292cec2484"/>
    <x v="1"/>
    <x v="1"/>
    <d v="2024-07-25T13:22:00"/>
    <n v="1"/>
  </r>
  <r>
    <s v="M1979453429"/>
    <n v="20901"/>
    <d v="2024-07-24T09:37:40"/>
    <x v="0"/>
    <s v="BFTS-3465-2024072411301"/>
    <s v="https://c807xpresssv.dispatchtrack.com/track/a02722d996185a51f5a09c71"/>
    <x v="1"/>
    <x v="2"/>
    <d v="2024-07-26T14:20:00"/>
    <n v="2"/>
  </r>
  <r>
    <s v="M1979423468"/>
    <n v="20900"/>
    <d v="2024-07-24T09:54:30"/>
    <x v="0"/>
    <s v="BFTS-3465-2024072411304"/>
    <s v="https://c807xpresssv.dispatchtrack.com/track/049803dc45320bbb8e969afe"/>
    <x v="1"/>
    <x v="2"/>
    <d v="2024-07-25T12:27:00"/>
    <n v="1"/>
  </r>
  <r>
    <s v="M1977056021"/>
    <n v="20865"/>
    <d v="2024-07-24T09:55:22"/>
    <x v="0"/>
    <s v="BFTS-3465-2024072411305"/>
    <s v="https://c807xpresssv.dispatchtrack.com/track/7a43c49a5da0aa66784d89a4"/>
    <x v="1"/>
    <x v="2"/>
    <d v="2024-07-25T12:09:00"/>
    <n v="1"/>
  </r>
  <r>
    <s v="M1979061445"/>
    <n v="20894"/>
    <d v="2024-07-24T09:56:30"/>
    <x v="0"/>
    <s v="BFTS-3465-2024072411306"/>
    <s v="https://c807xpresssv.dispatchtrack.com/track/d4963b6e3d2fabceabec18d4"/>
    <x v="1"/>
    <x v="1"/>
    <d v="2024-07-25T13:49:00"/>
    <n v="1"/>
  </r>
  <r>
    <s v="M1976755304"/>
    <n v="20862"/>
    <d v="2024-07-24T11:01:07"/>
    <x v="0"/>
    <s v="BFTS-3465-2024072411316"/>
    <s v="https://c807xpresssv.dispatchtrack.com/track/147bc49de9335e461dac6c56"/>
    <x v="1"/>
    <x v="1"/>
    <d v="2024-07-25T07:49:00"/>
    <n v="1"/>
  </r>
  <r>
    <s v="M1976055304"/>
    <n v="20853"/>
    <d v="2024-07-24T11:01:58"/>
    <x v="0"/>
    <s v="BFTS-3465-2024072411317"/>
    <s v="https://c807xpresssv.dispatchtrack.com/track/ab676d53341b0c477b42eb8c"/>
    <x v="1"/>
    <x v="1"/>
    <d v="2024-07-25T13:00:00"/>
    <n v="1"/>
  </r>
  <r>
    <s v="M1979551362"/>
    <n v="20903"/>
    <d v="2024-07-24T11:12:09"/>
    <x v="1"/>
    <s v="BFTS-3465-2024072411320"/>
    <s v="https://c807xpresssv.dispatchtrack.com/track/3b1b3531dc06ca53d85e9993"/>
    <x v="2"/>
    <x v="9"/>
    <d v="2024-08-01T15:11:00"/>
    <n v="8"/>
  </r>
  <r>
    <s v="M1979651362"/>
    <n v="20904"/>
    <d v="2024-07-24T11:14:38"/>
    <x v="1"/>
    <s v="BFTS-3465-2024072411322"/>
    <s v="https://c807xpresssv.dispatchtrack.com/track/eebf3e6e98c20d8f20daa642"/>
    <x v="2"/>
    <x v="9"/>
    <d v="2024-08-01T15:11:00"/>
    <n v="8"/>
  </r>
  <r>
    <s v="M1979849430"/>
    <n v="20907"/>
    <d v="2024-07-24T11:44:10"/>
    <x v="1"/>
    <s v="BFTS-3465-2024072411323"/>
    <s v="https://c807xpresssv.dispatchtrack.com/track/859942da2019f461f4dedccf"/>
    <x v="2"/>
    <x v="4"/>
    <d v="2024-07-25T11:35:00"/>
    <n v="1"/>
  </r>
  <r>
    <s v="M197998371"/>
    <n v="20908"/>
    <d v="2024-07-24T11:48:27"/>
    <x v="1"/>
    <s v="BFTS-3465-2024072411324"/>
    <s v="https://c807xpresssv.dispatchtrack.com/track/b7190a45b804bfe36c084c00"/>
    <x v="2"/>
    <x v="4"/>
    <d v="2024-07-25T11:35:00"/>
    <n v="1"/>
  </r>
  <r>
    <s v="M1979322275"/>
    <n v="20899"/>
    <d v="2024-07-24T11:54:46"/>
    <x v="0"/>
    <s v="BFTS-3465-2024072411326"/>
    <s v="https://c807xpresssv.dispatchtrack.com/track/5e7900b7ab527344983da29f"/>
    <x v="1"/>
    <x v="2"/>
    <d v="2024-07-25T12:29:00"/>
    <n v="1"/>
  </r>
  <r>
    <s v="M1979156270"/>
    <n v="20895"/>
    <d v="2024-07-24T12:50:33"/>
    <x v="0"/>
    <s v="BFTS-3465-2024072411332"/>
    <s v="https://c807xpresssv.dispatchtrack.com/track/a484e7eed95b9f1df3fd030d"/>
    <x v="1"/>
    <x v="1"/>
    <d v="2024-07-26T11:29:00"/>
    <n v="2"/>
  </r>
  <r>
    <s v="M1979566189"/>
    <n v="20902"/>
    <d v="2024-07-24T13:19:34"/>
    <x v="1"/>
    <s v="BFTS-3465-2024072411335"/>
    <s v="https://c807xpresssv.dispatchtrack.com/track/1db5f5b11d3ca0371f0445dd"/>
    <x v="2"/>
    <x v="3"/>
    <d v="2024-07-29T13:19:00"/>
    <n v="5"/>
  </r>
  <r>
    <s v="M1980156124"/>
    <n v="20910"/>
    <d v="2024-07-24T14:00:48"/>
    <x v="0"/>
    <s v="BFTS-3465-2024072411352"/>
    <s v="https://c807xpresssv.dispatchtrack.com/track/5bcacc60e504f4b30fb088b6"/>
    <x v="1"/>
    <x v="1"/>
    <d v="2024-07-26T10:12:00"/>
    <n v="2"/>
  </r>
  <r>
    <s v="M1979733261"/>
    <n v="20905"/>
    <d v="2024-07-24T14:49:54"/>
    <x v="1"/>
    <s v="BFTS-3465-2024072411355"/>
    <s v="https://c807xpresssv.dispatchtrack.com/track/e1f22f57e221514cf28d0f33"/>
    <x v="0"/>
    <x v="0"/>
    <d v="2024-07-24T14:49:00"/>
    <n v="0"/>
  </r>
  <r>
    <s v="M1980361152"/>
    <n v="20912"/>
    <d v="2024-07-24T14:59:32"/>
    <x v="0"/>
    <s v="BFTS-3465-2024072411357"/>
    <s v="https://c807xpresssv.dispatchtrack.com/track/184057fbbf89794d89f08830"/>
    <x v="1"/>
    <x v="1"/>
    <d v="2024-07-26T12:15:00"/>
    <n v="2"/>
  </r>
  <r>
    <s v="M1980449839"/>
    <n v="20913"/>
    <d v="2024-07-24T15:19:20"/>
    <x v="0"/>
    <s v="BFTS-3465-2024072411358"/>
    <s v="https://c807xpresssv.dispatchtrack.com/track/278419614a457c7a8966337e"/>
    <x v="1"/>
    <x v="1"/>
    <d v="2024-07-26T14:35:00"/>
    <n v="2"/>
  </r>
  <r>
    <s v="M1980264451"/>
    <n v="20911"/>
    <d v="2024-07-24T15:59:22"/>
    <x v="0"/>
    <s v="BFTS-3465-2024072411360"/>
    <s v="https://c807xpresssv.dispatchtrack.com/track/715fbd329c50e9070aa42176"/>
    <x v="1"/>
    <x v="1"/>
    <d v="2024-07-26T11:00:00"/>
    <n v="2"/>
  </r>
  <r>
    <s v="M1979164916"/>
    <n v="20897"/>
    <d v="2024-07-24T16:04:43"/>
    <x v="0"/>
    <s v="BFTS-3465-2024072411361"/>
    <s v="https://c807xpresssv.dispatchtrack.com/track/c39bee01ae7ebd7e2ab49f92"/>
    <x v="1"/>
    <x v="1"/>
    <d v="2024-07-26T11:29:00"/>
    <n v="2"/>
  </r>
  <r>
    <s v="M1980513010"/>
    <n v="20915"/>
    <d v="2024-07-24T16:37:02"/>
    <x v="0"/>
    <s v="BFTS-3465-2024072411363"/>
    <s v="https://c807xpresssv.dispatchtrack.com/track/81f0232bf51aa4e1c60c808e"/>
    <x v="0"/>
    <x v="0"/>
    <d v="2024-07-24T16:37:00"/>
    <n v="0"/>
  </r>
  <r>
    <s v="M1980620262"/>
    <n v="20916"/>
    <d v="2024-07-24T16:49:45"/>
    <x v="0"/>
    <s v="BFTS-3465-2024072411364"/>
    <s v="https://c807xpresssv.dispatchtrack.com/track/eb2f77e07bca7b14ecca3c1e"/>
    <x v="1"/>
    <x v="1"/>
    <d v="2024-07-26T11:28:00"/>
    <n v="2"/>
  </r>
  <r>
    <s v="M1980851160"/>
    <n v="20918"/>
    <d v="2024-07-24T17:48:05"/>
    <x v="1"/>
    <s v="BFTS-3465-2024072411374"/>
    <s v="https://c807xpresssv.dispatchtrack.com/track/4553f6f3efc8e9d3af19ed01"/>
    <x v="2"/>
    <x v="10"/>
    <d v="2024-07-26T13:03:00"/>
    <n v="2"/>
  </r>
  <r>
    <s v="M1980766405"/>
    <n v="20917"/>
    <d v="2024-07-24T19:04:24"/>
    <x v="0"/>
    <s v="BFTS-3465-2024072411379"/>
    <s v="https://c807xpresssv.dispatchtrack.com/track/8743aaae0f99cb5a08751773"/>
    <x v="1"/>
    <x v="1"/>
    <d v="2024-07-26T08:34:00"/>
    <n v="2"/>
  </r>
  <r>
    <s v="M197798093"/>
    <n v="20874"/>
    <d v="2024-07-24T20:27:11"/>
    <x v="0"/>
    <s v="BFTS-3465-2024072411382"/>
    <s v="https://c807xpresssv.dispatchtrack.com/track/bd726d6db78d221bd1505f24"/>
    <x v="1"/>
    <x v="1"/>
    <d v="2024-07-26T12:22:00"/>
    <n v="2"/>
  </r>
  <r>
    <s v="M1979721630"/>
    <n v="20906"/>
    <d v="2024-07-25T09:06:48"/>
    <x v="0"/>
    <s v="BFTS-3465-2024072511393"/>
    <s v="https://c807xpresssv.dispatchtrack.com/track/5e40e1fb3105961dbd15eb5c"/>
    <x v="1"/>
    <x v="1"/>
    <d v="2024-07-26T11:52:00"/>
    <n v="1"/>
  </r>
  <r>
    <s v="M1980557586"/>
    <n v="20914"/>
    <d v="2024-07-25T11:28:15"/>
    <x v="0"/>
    <s v="BFTS-3465-2024072511407"/>
    <s v="https://c807xpresssv.dispatchtrack.com/track/6bf5464ec941ce2adfa46360"/>
    <x v="1"/>
    <x v="2"/>
    <d v="2024-07-26T11:12:00"/>
    <n v="1"/>
  </r>
  <r>
    <s v="M1981389"/>
    <n v="20924"/>
    <d v="2024-07-25T12:01:20"/>
    <x v="0"/>
    <s v="BFTS-3465-2024072511411"/>
    <s v="https://c807xpresssv.dispatchtrack.com/track/bfe3896c04104abaf485acb4"/>
    <x v="1"/>
    <x v="1"/>
    <d v="2024-07-26T15:30:00"/>
    <n v="1"/>
  </r>
  <r>
    <s v="M1981161024"/>
    <n v="20921"/>
    <d v="2024-07-25T12:56:00"/>
    <x v="0"/>
    <s v="BFTS-3465-2024072511413"/>
    <s v="https://c807xpresssv.dispatchtrack.com/track/1ca53abd753c2cb6f3a12ea9"/>
    <x v="1"/>
    <x v="0"/>
    <d v="2024-07-26T15:32:00"/>
    <n v="1"/>
  </r>
  <r>
    <s v="M1981758584"/>
    <n v="20928"/>
    <d v="2024-07-25T15:41:03"/>
    <x v="0"/>
    <s v="BFTS-3465-2024072511437"/>
    <s v="https://c807xpresssv.dispatchtrack.com/track/2c304173cffacce1bae6e4b4"/>
    <x v="1"/>
    <x v="1"/>
    <d v="2024-07-30T14:16:00"/>
    <n v="5"/>
  </r>
  <r>
    <s v="M1980963493"/>
    <n v="20919"/>
    <d v="2024-07-25T17:21:55"/>
    <x v="1"/>
    <s v="BFTS-3465-2024072511442"/>
    <s v="https://c807xpresssv.dispatchtrack.com/track/7428fb81ab916eb0f40d6aa8"/>
    <x v="0"/>
    <x v="0"/>
    <d v="2024-07-25T17:21:00"/>
    <n v="0"/>
  </r>
  <r>
    <s v="M1981934512"/>
    <n v="20930"/>
    <d v="2024-07-25T20:34:54"/>
    <x v="0"/>
    <s v="BFTS-3465-2024072511445"/>
    <s v="https://c807xpresssv.dispatchtrack.com/track/5fafbad6bb2ff340d60ae053"/>
    <x v="1"/>
    <x v="0"/>
    <d v="2024-07-27T13:44:00"/>
    <n v="2"/>
  </r>
  <r>
    <s v="M1982052966"/>
    <n v="20931"/>
    <d v="2024-07-25T22:16:42"/>
    <x v="0"/>
    <s v="BFTS-3465-2024072511455"/>
    <s v="https://c807xpresssv.dispatchtrack.com/track/a4bf58ce50d41b18ad8dab4a"/>
    <x v="1"/>
    <x v="1"/>
    <d v="2024-07-29T08:18:00"/>
    <n v="4"/>
  </r>
  <r>
    <s v="M1982156202"/>
    <n v="20932"/>
    <d v="2024-07-25T22:22:59"/>
    <x v="1"/>
    <s v="BFTS-3465-2024072511456"/>
    <s v="https://c807xpresssv.dispatchtrack.com/track/fd4608ea12e396e9b1c11c1b"/>
    <x v="2"/>
    <x v="4"/>
    <d v="2024-07-31T14:01:00"/>
    <n v="6"/>
  </r>
  <r>
    <s v="M1982289"/>
    <n v="20933"/>
    <d v="2024-07-26T07:40:02"/>
    <x v="0"/>
    <s v="BFTS-3465-2024072611459"/>
    <s v="https://c807xpresssv.dispatchtrack.com/track/a340c101c65c9e3811e1ef83"/>
    <x v="0"/>
    <x v="0"/>
    <d v="2024-07-26T07:40:00"/>
    <n v="0"/>
  </r>
  <r>
    <s v="M198159900"/>
    <n v="20926"/>
    <d v="2024-07-26T09:09:00"/>
    <x v="0"/>
    <s v="BFTS-3465-2024072611470"/>
    <s v="https://c807xpresssv.dispatchtrack.com/track/c53d5ac62373f821abd11d0f"/>
    <x v="1"/>
    <x v="2"/>
    <d v="2024-07-27T07:13:00"/>
    <n v="1"/>
  </r>
  <r>
    <s v="M1982358788"/>
    <n v="20936"/>
    <d v="2024-07-26T11:46:05"/>
    <x v="0"/>
    <s v="BFTS-3465-2024072611478"/>
    <s v="https://c807xpresssv.dispatchtrack.com/track/e34b122151d34aa83e898d68"/>
    <x v="1"/>
    <x v="2"/>
    <d v="2024-07-27T12:07:00"/>
    <n v="1"/>
  </r>
  <r>
    <s v="M1982355329"/>
    <n v="20937"/>
    <d v="2024-07-26T11:49:06"/>
    <x v="1"/>
    <s v="BFTS-3465-2024072611479"/>
    <s v="https://c807xpresssv.dispatchtrack.com/track/05d1acf20e3e1f65cd24ed79"/>
    <x v="0"/>
    <x v="0"/>
    <d v="2024-07-26T11:49:00"/>
    <n v="0"/>
  </r>
  <r>
    <s v="M1982357826"/>
    <n v="20935"/>
    <d v="2024-07-26T12:01:25"/>
    <x v="0"/>
    <s v="BFTS-3465-2024072611482"/>
    <s v="https://c807xpresssv.dispatchtrack.com/track/f975bffabbc20dfe82685a7f"/>
    <x v="1"/>
    <x v="2"/>
    <d v="2024-07-29T09:54:00"/>
    <n v="3"/>
  </r>
  <r>
    <s v="M1982411212"/>
    <n v="20939"/>
    <d v="2024-07-26T14:39:26"/>
    <x v="1"/>
    <s v="BFTS-3465-2024072611498"/>
    <s v="https://c807xpresssv.dispatchtrack.com/track/046950ba77f1b865960eb367"/>
    <x v="0"/>
    <x v="0"/>
    <d v="2024-07-26T14:39:00"/>
    <n v="0"/>
  </r>
  <r>
    <s v="M1982353534"/>
    <n v="20938"/>
    <d v="2024-07-26T14:48:04"/>
    <x v="0"/>
    <s v="BFTS-3465-2024072611500"/>
    <s v="https://c807xpresssv.dispatchtrack.com/track/a9e9d286fb8dc9d2fa75cb22"/>
    <x v="1"/>
    <x v="2"/>
    <d v="2024-07-27T12:07:00"/>
    <n v="1"/>
  </r>
  <r>
    <s v="M198279866"/>
    <n v="20943"/>
    <d v="2024-07-26T20:35:25"/>
    <x v="0"/>
    <s v="BFTS-3465-2024072611514"/>
    <s v="https://c807xpresssv.dispatchtrack.com/track/cf56accc037dcc3a909a2a26"/>
    <x v="1"/>
    <x v="0"/>
    <d v="2024-07-30T11:24:00"/>
    <n v="4"/>
  </r>
  <r>
    <s v="M1982789"/>
    <n v="20945"/>
    <d v="2024-07-26T20:36:11"/>
    <x v="0"/>
    <s v="BFTS-3465-2024072611515"/>
    <s v="https://c807xpresssv.dispatchtrack.com/track/21a127b2fabd4eab456d3ff0"/>
    <x v="1"/>
    <x v="1"/>
    <d v="2024-07-30T11:24:00"/>
    <n v="4"/>
  </r>
  <r>
    <s v="M1982765459"/>
    <n v="20944"/>
    <d v="2024-07-26T23:02:53"/>
    <x v="1"/>
    <s v="BFTS-3465-2024072611516"/>
    <s v="https://c807xpresssv.dispatchtrack.com/track/f86a33f713129476fb2f959d"/>
    <x v="2"/>
    <x v="11"/>
    <d v="2024-08-09T18:44:00"/>
    <n v="14"/>
  </r>
  <r>
    <s v="M198308093"/>
    <n v="20951"/>
    <d v="2024-07-27T13:09:00"/>
    <x v="0"/>
    <s v="BFTS-3465-2024072711532"/>
    <s v="https://c807xpresssv.dispatchtrack.com/track/73289c26e29c50cafa50c40a"/>
    <x v="1"/>
    <x v="1"/>
    <d v="2024-07-30T10:35:00"/>
    <n v="3"/>
  </r>
  <r>
    <s v="M1983049521"/>
    <n v="20950"/>
    <d v="2024-07-27T13:12:36"/>
    <x v="0"/>
    <s v="BFTS-3465-2024072711533"/>
    <s v="https://c807xpresssv.dispatchtrack.com/track/a147a3612cc1890b399fd0c6"/>
    <x v="1"/>
    <x v="1"/>
    <d v="2024-07-30T11:37:00"/>
    <n v="3"/>
  </r>
  <r>
    <s v="M198249991"/>
    <n v="20940"/>
    <d v="2024-07-27T15:32:36"/>
    <x v="1"/>
    <s v="BFTS-3465-2024072711535"/>
    <s v="https://c807xpresssv.dispatchtrack.com/track/09620790294b353dfeea79be"/>
    <x v="1"/>
    <x v="2"/>
    <d v="2024-07-30T09:01:00"/>
    <n v="3"/>
  </r>
  <r>
    <s v="M1983057470"/>
    <n v="20949"/>
    <d v="2024-07-27T15:50:53"/>
    <x v="0"/>
    <s v="BFTS-3465-2024072711536"/>
    <s v="https://c807xpresssv.dispatchtrack.com/track/1b2e86ae5e06eae30e161715"/>
    <x v="1"/>
    <x v="1"/>
    <d v="2024-07-30T10:33:00"/>
    <n v="3"/>
  </r>
  <r>
    <s v="M1983227668"/>
    <n v="20953"/>
    <d v="2024-07-28T08:15:51"/>
    <x v="0"/>
    <s v="BFTS-3465-2024072811550"/>
    <s v="https://c807xpresssv.dispatchtrack.com/track/64201be72c4592108a9ed521"/>
    <x v="1"/>
    <x v="1"/>
    <d v="2024-07-30T07:31:00"/>
    <n v="2"/>
  </r>
  <r>
    <s v="M1983327668"/>
    <n v="20955"/>
    <d v="2024-07-28T09:12:36"/>
    <x v="0"/>
    <s v="BFTS-3465-2024072811551"/>
    <s v="https://c807xpresssv.dispatchtrack.com/track/8a780411d246ec9db6e9f596"/>
    <x v="1"/>
    <x v="1"/>
    <d v="2024-07-30T12:58:00"/>
    <n v="2"/>
  </r>
  <r>
    <s v="M1982557826"/>
    <n v="20941"/>
    <d v="2024-07-28T11:09:51"/>
    <x v="0"/>
    <s v="BFTS-3465-2024072811564"/>
    <s v="https://c807xpresssv.dispatchtrack.com/track/57e7235c5e22f74131ef69b2"/>
    <x v="2"/>
    <x v="0"/>
    <d v="2024-07-30T10:39:00"/>
    <n v="2"/>
  </r>
  <r>
    <s v="M1983464559"/>
    <n v="20956"/>
    <d v="2024-07-28T11:39:10"/>
    <x v="0"/>
    <s v="BFTS-3465-2024072811565"/>
    <s v="https://c807xpresssv.dispatchtrack.com/track/fd40b43b7f43fbb3b0f6dfda"/>
    <x v="1"/>
    <x v="2"/>
    <d v="2024-07-30T13:02:00"/>
    <n v="2"/>
  </r>
  <r>
    <s v="M1983555660"/>
    <n v="20957"/>
    <d v="2024-07-28T12:00:34"/>
    <x v="0"/>
    <s v="BFTS-3465-2024072811566"/>
    <s v="https://c807xpresssv.dispatchtrack.com/track/64576fade65bef5aac4370de"/>
    <x v="1"/>
    <x v="2"/>
    <d v="2024-07-31T11:35:00"/>
    <n v="3"/>
  </r>
  <r>
    <s v="M1983651591"/>
    <n v="20958"/>
    <d v="2024-07-28T13:09:52"/>
    <x v="0"/>
    <s v="BFTS-3465-2024072811568"/>
    <s v="https://c807xpresssv.dispatchtrack.com/track/1adde6752d3836fef5d95167"/>
    <x v="1"/>
    <x v="1"/>
    <d v="2024-07-30T13:23:00"/>
    <n v="2"/>
  </r>
  <r>
    <s v="M1983810158"/>
    <n v="20964"/>
    <d v="2024-07-28T13:33:48"/>
    <x v="0"/>
    <s v="BFTS-3465-2024072811569"/>
    <s v="https://c807xpresssv.dispatchtrack.com/track/92f501d3b0e85fb39d058583"/>
    <x v="1"/>
    <x v="2"/>
    <d v="2024-07-30T10:28:00"/>
    <n v="2"/>
  </r>
  <r>
    <s v="M1983858227"/>
    <n v="20962"/>
    <d v="2024-07-28T13:54:32"/>
    <x v="0"/>
    <s v="BFTS-3465-2024072811570"/>
    <s v="https://c807xpresssv.dispatchtrack.com/track/f169570c04bd31252e0895e0"/>
    <x v="1"/>
    <x v="2"/>
    <d v="2024-07-30T10:27:00"/>
    <n v="2"/>
  </r>
  <r>
    <s v="M1983958584"/>
    <n v="20965"/>
    <d v="2024-07-28T13:54:58"/>
    <x v="0"/>
    <s v="BFTS-3465-2024072811571"/>
    <s v="https://c807xpresssv.dispatchtrack.com/track/688a259d5c4ac7ad2c73321e"/>
    <x v="1"/>
    <x v="1"/>
    <d v="2024-07-31T11:20:00"/>
    <n v="3"/>
  </r>
  <r>
    <s v="M1983827668"/>
    <n v="20963"/>
    <d v="2024-07-28T14:38:54"/>
    <x v="0"/>
    <s v="BFTS-3465-2024072811572"/>
    <s v="https://c807xpresssv.dispatchtrack.com/track/04c03c66c99dc26aec615715"/>
    <x v="1"/>
    <x v="2"/>
    <d v="2024-07-30T10:28:00"/>
    <n v="2"/>
  </r>
  <r>
    <s v="M1984351037"/>
    <n v="20971"/>
    <d v="2024-07-28T16:12:38"/>
    <x v="0"/>
    <s v="BFTS-3465-2024072811574"/>
    <s v="https://c807xpresssv.dispatchtrack.com/track/d148c6578c911047c96a1b70"/>
    <x v="1"/>
    <x v="1"/>
    <d v="2024-07-30T08:32:00"/>
    <n v="2"/>
  </r>
  <r>
    <s v="M1983252351"/>
    <n v="20954"/>
    <d v="2024-07-28T16:27:23"/>
    <x v="0"/>
    <s v="BFTS-3465-2024072811575"/>
    <s v="https://c807xpresssv.dispatchtrack.com/track/85d160f3be87ea0a76910523"/>
    <x v="1"/>
    <x v="1"/>
    <d v="2024-07-30T08:22:00"/>
    <n v="2"/>
  </r>
  <r>
    <s v="M1984016246"/>
    <n v="20966"/>
    <d v="2024-07-28T18:17:29"/>
    <x v="0"/>
    <s v="BFTS-3465-2024072811596"/>
    <s v="https://c807xpresssv.dispatchtrack.com/track/a669011ea83320bffa3e993b"/>
    <x v="1"/>
    <x v="1"/>
    <d v="2024-07-30T11:49:00"/>
    <n v="2"/>
  </r>
  <r>
    <s v="M1984560314"/>
    <n v="20974"/>
    <d v="2024-07-28T19:38:07"/>
    <x v="0"/>
    <s v="BFTS-3465-2024072811598"/>
    <s v="https://c807xpresssv.dispatchtrack.com/track/2610a992d36712aa486ef9e3"/>
    <x v="1"/>
    <x v="1"/>
    <d v="2024-07-31T14:36:00"/>
    <n v="3"/>
  </r>
  <r>
    <s v="M1978464634"/>
    <n v="20883"/>
    <d v="2024-07-28T23:15:33"/>
    <x v="1"/>
    <s v="BFTS-3465-2024072811599"/>
    <s v="https://c807xpresssv.dispatchtrack.com/track/bd07142322d7c8171c123396"/>
    <x v="0"/>
    <x v="0"/>
    <d v="2024-07-28T23:15:00"/>
    <n v="0"/>
  </r>
  <r>
    <s v="M1984862109"/>
    <n v="20977"/>
    <d v="2024-07-29T06:16:27"/>
    <x v="1"/>
    <s v="BFTS-3465-2024072911600"/>
    <s v="https://c807xpresssv.dispatchtrack.com/track/a040a1782180d20b04d933ab"/>
    <x v="0"/>
    <x v="0"/>
    <d v="2024-07-29T06:16:00"/>
    <n v="0"/>
  </r>
  <r>
    <s v="M1984154062"/>
    <n v="20969"/>
    <d v="2024-07-29T08:11:55"/>
    <x v="0"/>
    <s v="BFTS-3465-2024072911604"/>
    <s v="https://c807xpresssv.dispatchtrack.com/track/a33d8ea942c0fee66aa80835"/>
    <x v="1"/>
    <x v="2"/>
    <d v="2024-08-01T11:28:00"/>
    <n v="3"/>
  </r>
  <r>
    <s v="M1982663153"/>
    <n v="20942"/>
    <d v="2024-07-29T09:25:26"/>
    <x v="1"/>
    <s v="BFTS-3465-2024072911616"/>
    <s v="https://c807xpresssv.dispatchtrack.com/track/bd261f2b0fc8371a334d6a18"/>
    <x v="2"/>
    <x v="0"/>
    <d v="2024-07-31T09:21:00"/>
    <n v="2"/>
  </r>
  <r>
    <s v="M1985153058"/>
    <n v="20981"/>
    <d v="2024-07-29T09:26:17"/>
    <x v="0"/>
    <s v="BFTS-3465-2024072911617"/>
    <s v="https://c807xpresssv.dispatchtrack.com/track/9761baf29416facdb7282db0"/>
    <x v="1"/>
    <x v="2"/>
    <d v="2024-07-30T07:32:00"/>
    <n v="1"/>
  </r>
  <r>
    <s v="M1982753058"/>
    <n v="20946"/>
    <d v="2024-07-29T09:27:47"/>
    <x v="0"/>
    <s v="BFTS-3465-2024072911618"/>
    <s v="https://c807xpresssv.dispatchtrack.com/track/e8ca92cdd9b86868c5c3633e"/>
    <x v="1"/>
    <x v="1"/>
    <d v="2024-07-30T11:24:00"/>
    <n v="1"/>
  </r>
  <r>
    <s v="M1985027668"/>
    <n v="20980"/>
    <d v="2024-07-29T09:30:17"/>
    <x v="1"/>
    <s v="BFTS-3465-2024072911620"/>
    <s v="https://c807xpresssv.dispatchtrack.com/track/c58cd24c3551c97d64bfb040"/>
    <x v="0"/>
    <x v="0"/>
    <d v="2024-07-29T09:30:00"/>
    <n v="0"/>
  </r>
  <r>
    <s v="M1985257826"/>
    <n v="20983"/>
    <d v="2024-07-29T10:10:53"/>
    <x v="0"/>
    <s v="BFTS-3465-2024072911628"/>
    <s v="https://c807xpresssv.dispatchtrack.com/track/76068fa7c88250c860672717"/>
    <x v="1"/>
    <x v="2"/>
    <d v="2024-07-30T14:35:00"/>
    <n v="1"/>
  </r>
  <r>
    <s v="M1984754696"/>
    <n v="20976"/>
    <d v="2024-07-29T10:33:53"/>
    <x v="0"/>
    <s v="BFTS-3465-2024072911631"/>
    <s v="https://c807xpresssv.dispatchtrack.com/track/96dc9f17d45474bb8c657f82"/>
    <x v="1"/>
    <x v="2"/>
    <d v="2024-07-30T14:46:00"/>
    <n v="1"/>
  </r>
  <r>
    <s v="M1983854696"/>
    <n v="20960"/>
    <d v="2024-07-29T10:45:27"/>
    <x v="0"/>
    <s v="BFTS-3465-2024072911634"/>
    <s v="https://c807xpresssv.dispatchtrack.com/track/ea2cfae4f52b4a7906023579"/>
    <x v="1"/>
    <x v="2"/>
    <d v="2024-07-30T10:29:00"/>
    <n v="1"/>
  </r>
  <r>
    <s v="M1982958676"/>
    <n v="20948"/>
    <d v="2024-07-29T10:46:02"/>
    <x v="0"/>
    <s v="BFTS-3465-2024072911635"/>
    <s v="https://c807xpresssv.dispatchtrack.com/track/008237c2ba48179dd1a9fa2a"/>
    <x v="0"/>
    <x v="0"/>
    <d v="2024-07-29T10:46:00"/>
    <n v="0"/>
  </r>
  <r>
    <s v="M1985357826"/>
    <n v="20984"/>
    <d v="2024-07-29T12:15:01"/>
    <x v="0"/>
    <s v="BFTS-3465-2024072911652"/>
    <s v="https://c807xpresssv.dispatchtrack.com/track/01050da4e50fd3efccdf6321"/>
    <x v="1"/>
    <x v="2"/>
    <d v="2024-07-30T14:09:00"/>
    <n v="1"/>
  </r>
  <r>
    <s v="M198403794"/>
    <n v="20967"/>
    <d v="2024-07-29T15:01:40"/>
    <x v="0"/>
    <s v="BFTS-3465-2024072911680"/>
    <s v="https://c807xpresssv.dispatchtrack.com/track/9c750aad28a82d15068056df"/>
    <x v="1"/>
    <x v="1"/>
    <d v="2024-07-31T10:37:00"/>
    <n v="2"/>
  </r>
  <r>
    <s v="M1985465646"/>
    <n v="20985"/>
    <d v="2024-07-29T16:56:39"/>
    <x v="0"/>
    <s v="BFTS-3465-2024072911693"/>
    <s v="https://c807xpresssv.dispatchtrack.com/track/e62f165f7674329e0404a7dc"/>
    <x v="1"/>
    <x v="1"/>
    <d v="2024-08-01T16:42:00"/>
    <n v="3"/>
  </r>
  <r>
    <s v="M1985521382"/>
    <n v="20986"/>
    <d v="2024-07-29T17:05:28"/>
    <x v="0"/>
    <s v="BFTS-3465-2024072911696"/>
    <s v="https://c807xpresssv.dispatchtrack.com/track/445fd74dd489ad204f5cf232"/>
    <x v="1"/>
    <x v="1"/>
    <d v="2024-07-31T12:01:00"/>
    <n v="2"/>
  </r>
  <r>
    <s v="M1985663955"/>
    <n v="20987"/>
    <d v="2024-07-29T18:59:14"/>
    <x v="0"/>
    <s v="BFTS-3465-2024072911702"/>
    <s v="https://c807xpresssv.dispatchtrack.com/track/761d77b6c9cfdf6d4c22d398"/>
    <x v="1"/>
    <x v="2"/>
    <d v="2024-07-31T13:36:00"/>
    <n v="2"/>
  </r>
  <r>
    <s v="M1986157321"/>
    <n v="20992"/>
    <d v="2024-07-29T22:08:10"/>
    <x v="0"/>
    <s v="BFTS-3465-2024072911710"/>
    <s v="https://c807xpresssv.dispatchtrack.com/track/ad233cac1d8dd405bee74ba6"/>
    <x v="1"/>
    <x v="1"/>
    <d v="2024-07-31T12:35:00"/>
    <n v="2"/>
  </r>
  <r>
    <s v="M1987351160"/>
    <n v="21008"/>
    <d v="2024-07-30T01:41:45"/>
    <x v="1"/>
    <s v="BFTS-3465-2024073011711"/>
    <s v="https://c807xpresssv.dispatchtrack.com/track/08030713b8b1373962845ef2"/>
    <x v="0"/>
    <x v="0"/>
    <d v="2024-07-30T01:41:00"/>
    <n v="0"/>
  </r>
  <r>
    <s v="M1987560815"/>
    <n v="21011"/>
    <d v="2024-07-30T05:53:41"/>
    <x v="0"/>
    <s v="BFTS-3465-2024073011712"/>
    <s v="https://c807xpresssv.dispatchtrack.com/track/1531b1b8b0bee4169cf51ae8"/>
    <x v="1"/>
    <x v="2"/>
    <d v="2024-07-31T08:05:00"/>
    <n v="1"/>
  </r>
  <r>
    <s v="M1986013010"/>
    <n v="20991"/>
    <d v="2024-07-30T08:13:52"/>
    <x v="0"/>
    <s v="BFTS-3465-2024073011718"/>
    <s v="https://c807xpresssv.dispatchtrack.com/track/aeed5ccbce6c30a839b74926"/>
    <x v="1"/>
    <x v="2"/>
    <d v="2024-08-01T08:29:00"/>
    <n v="2"/>
  </r>
  <r>
    <s v="M198748528"/>
    <n v="21009"/>
    <d v="2024-07-30T09:15:57"/>
    <x v="0"/>
    <s v="BFTS-3465-2024073011722"/>
    <s v="https://c807xpresssv.dispatchtrack.com/track/70aafec7f40bdd55980f92ac"/>
    <x v="1"/>
    <x v="1"/>
    <d v="2024-08-03T10:34:00"/>
    <n v="4"/>
  </r>
  <r>
    <s v="M1985714930"/>
    <n v="20988"/>
    <d v="2024-07-30T10:11:56"/>
    <x v="0"/>
    <s v="BFTS-3465-2024073011725"/>
    <s v="https://c807xpresssv.dispatchtrack.com/track/da48bfa3a552887c4718b875"/>
    <x v="1"/>
    <x v="2"/>
    <d v="2024-08-01T12:49:00"/>
    <n v="2"/>
  </r>
  <r>
    <s v="M1985847530"/>
    <n v="20989"/>
    <d v="2024-07-30T10:37:33"/>
    <x v="0"/>
    <s v="BFTS-3465-2024073011727"/>
    <s v="https://c807xpresssv.dispatchtrack.com/track/15f9628044a54688e03266a5"/>
    <x v="1"/>
    <x v="2"/>
    <d v="2024-07-31T11:48:00"/>
    <n v="1"/>
  </r>
  <r>
    <s v="M1985249737"/>
    <n v="20982"/>
    <d v="2024-07-30T11:02:04"/>
    <x v="0"/>
    <s v="BFTS-3465-2024073011729"/>
    <s v="https://c807xpresssv.dispatchtrack.com/track/0a4d5272d10f9e5755f10884"/>
    <x v="1"/>
    <x v="2"/>
    <d v="2024-07-31T12:14:00"/>
    <n v="1"/>
  </r>
  <r>
    <s v="M1984554986"/>
    <n v="20973"/>
    <d v="2024-07-30T13:19:22"/>
    <x v="0"/>
    <s v="BFTS-3465-2024073011738"/>
    <s v="https://c807xpresssv.dispatchtrack.com/track/282de1dda1bea484ef28f6ed"/>
    <x v="1"/>
    <x v="1"/>
    <d v="2024-07-31T14:36:00"/>
    <n v="1"/>
  </r>
  <r>
    <s v="M1983754986"/>
    <n v="20959"/>
    <d v="2024-07-30T13:20:37"/>
    <x v="0"/>
    <s v="BFTS-3465-2024073011739"/>
    <s v="https://c807xpresssv.dispatchtrack.com/track/4207ef3e56477a004380681e"/>
    <x v="1"/>
    <x v="2"/>
    <d v="2024-07-31T09:00:00"/>
    <n v="1"/>
  </r>
  <r>
    <s v="M1987656202"/>
    <n v="21012"/>
    <d v="2024-07-30T13:32:44"/>
    <x v="0"/>
    <s v="BFTS-3465-2024073011740"/>
    <s v="https://c807xpresssv.dispatchtrack.com/track/76d20ed02c26c51ac141387d"/>
    <x v="1"/>
    <x v="2"/>
    <d v="2024-07-31T07:07:00"/>
    <n v="1"/>
  </r>
  <r>
    <s v="M1987755130"/>
    <n v="21013"/>
    <d v="2024-07-30T14:11:05"/>
    <x v="0"/>
    <s v="BFTS-3465-2024073011760"/>
    <s v="https://c807xpresssv.dispatchtrack.com/track/327a679f05e074276f6d7595"/>
    <x v="1"/>
    <x v="0"/>
    <d v="2024-07-31T14:51:00"/>
    <n v="1"/>
  </r>
  <r>
    <s v="M1987951160"/>
    <n v="21015"/>
    <d v="2024-07-30T18:40:12"/>
    <x v="0"/>
    <s v="BFTS-3465-2024073011778"/>
    <s v="https://c807xpresssv.dispatchtrack.com/track/554b1bb07b467219e2595403"/>
    <x v="1"/>
    <x v="2"/>
    <d v="2024-08-03T11:33:00"/>
    <n v="4"/>
  </r>
  <r>
    <s v="M1988089"/>
    <n v="21016"/>
    <d v="2024-07-30T19:36:22"/>
    <x v="0"/>
    <s v="BFTS-3465-2024073011779"/>
    <s v="https://c807xpresssv.dispatchtrack.com/track/61422844e107ee8dede4d064"/>
    <x v="1"/>
    <x v="1"/>
    <d v="2024-08-01T16:00:00"/>
    <n v="2"/>
  </r>
  <r>
    <s v="M1987461734"/>
    <n v="21010"/>
    <d v="2024-07-30T19:59:36"/>
    <x v="1"/>
    <s v="BFTS-3465-2024073011781"/>
    <s v="https://c807xpresssv.dispatchtrack.com/track/687567dd5136eb42e015d5b1"/>
    <x v="0"/>
    <x v="0"/>
    <d v="2024-07-30T19:59:00"/>
    <n v="0"/>
  </r>
  <r>
    <s v="M1988166579"/>
    <n v="21017"/>
    <d v="2024-07-30T20:07:54"/>
    <x v="0"/>
    <s v="BFTS-3465-2024073011782"/>
    <s v="https://c807xpresssv.dispatchtrack.com/track/bed667c558619564f4d97dbe"/>
    <x v="1"/>
    <x v="1"/>
    <d v="2024-08-02T12:06:00"/>
    <n v="3"/>
  </r>
  <r>
    <s v="M1988166405"/>
    <n v="21018"/>
    <d v="2024-07-30T21:49:01"/>
    <x v="0"/>
    <s v="BFTS-3465-2024073011784"/>
    <s v="https://c807xpresssv.dispatchtrack.com/track/c61fd4530f5bd1f018f85d2e"/>
    <x v="1"/>
    <x v="1"/>
    <d v="2024-08-01T10:50:00"/>
    <n v="2"/>
  </r>
  <r>
    <s v="M1988265678"/>
    <n v="21020"/>
    <d v="2024-07-30T21:57:04"/>
    <x v="0"/>
    <s v="BFTS-3465-2024073011785"/>
    <s v="https://c807xpresssv.dispatchtrack.com/track/8a1ed3fc2e527c2fdc2f64e9"/>
    <x v="1"/>
    <x v="2"/>
    <d v="2024-08-01T08:52:00"/>
    <n v="2"/>
  </r>
  <r>
    <s v="M198829991"/>
    <n v="21019"/>
    <d v="2024-07-31T06:37:28"/>
    <x v="0"/>
    <s v="BFTS-3465-2024073111791"/>
    <s v="https://c807xpresssv.dispatchtrack.com/track/ad5eeacc3975fe1015b585fb"/>
    <x v="1"/>
    <x v="2"/>
    <d v="2024-08-01T08:52:00"/>
    <n v="1"/>
  </r>
  <r>
    <s v="M1988312239"/>
    <n v="21022"/>
    <d v="2024-07-31T07:14:24"/>
    <x v="0"/>
    <s v="BFTS-3465-2024073111792"/>
    <s v="https://c807xpresssv.dispatchtrack.com/track/73e10622454c8b40cf67203a"/>
    <x v="1"/>
    <x v="2"/>
    <d v="2024-08-01T14:14:00"/>
    <n v="1"/>
  </r>
  <r>
    <s v="M1988353430"/>
    <n v="21021"/>
    <d v="2024-07-31T09:26:48"/>
    <x v="0"/>
    <s v="BFTS-3465-2024073111800"/>
    <s v="https://c807xpresssv.dispatchtrack.com/track/681be5864e811932d3594eef"/>
    <x v="1"/>
    <x v="2"/>
    <d v="2024-08-07T13:00:00"/>
    <n v="7"/>
  </r>
  <r>
    <s v="M1988544716"/>
    <n v="21026"/>
    <d v="2024-07-31T12:13:45"/>
    <x v="0"/>
    <s v="BFTS-3465-2024073111820"/>
    <s v="https://c807xpresssv.dispatchtrack.com/track/526ee77a61ac417cdfbe6ab4"/>
    <x v="1"/>
    <x v="1"/>
    <d v="2024-08-01T11:06:00"/>
    <n v="1"/>
  </r>
  <r>
    <s v="M1988565678"/>
    <n v="21025"/>
    <d v="2024-07-31T12:19:25"/>
    <x v="0"/>
    <s v="BFTS-3465-2024073111821"/>
    <s v="https://c807xpresssv.dispatchtrack.com/track/abd6371dc22b860dee549f83"/>
    <x v="1"/>
    <x v="1"/>
    <d v="2024-08-01T11:07:00"/>
    <n v="1"/>
  </r>
  <r>
    <s v="M1988464559"/>
    <n v="21023"/>
    <d v="2024-07-31T12:27:31"/>
    <x v="0"/>
    <s v="BFTS-3465-2024073111822"/>
    <s v="https://c807xpresssv.dispatchtrack.com/track/376c5878d024145a56a26eaa"/>
    <x v="1"/>
    <x v="2"/>
    <d v="2024-08-02T12:35:00"/>
    <n v="2"/>
  </r>
  <r>
    <s v="M1989159000"/>
    <n v="21033"/>
    <d v="2024-07-31T18:31:12"/>
    <x v="0"/>
    <s v="BFTS-3465-2024073111849"/>
    <s v="https://c807xpresssv.dispatchtrack.com/track/4c07458742dd7607dfa291dc"/>
    <x v="1"/>
    <x v="2"/>
    <d v="2024-08-03T09:46:00"/>
    <n v="3"/>
  </r>
  <r>
    <s v="M1988756961"/>
    <n v="21028"/>
    <d v="2024-07-31T18:39:06"/>
    <x v="0"/>
    <s v="BFTS-3465-2024073111850"/>
    <s v="https://c807xpresssv.dispatchtrack.com/track/b8196a420aacdd06e6bda381"/>
    <x v="1"/>
    <x v="1"/>
    <d v="2024-08-02T08:25:00"/>
    <n v="2"/>
  </r>
  <r>
    <s v="M1989365744"/>
    <n v="21036"/>
    <d v="2024-07-31T18:48:21"/>
    <x v="2"/>
    <s v="BFTS-3465-2024073111851"/>
    <s v="https://c807xpresssv.dispatchtrack.com/track/262f245fe81545ef37611ccb"/>
    <x v="0"/>
    <x v="0"/>
    <d v="2024-07-31T18:48:00"/>
    <n v="0"/>
  </r>
  <r>
    <s v="M1989366584"/>
    <n v="21035"/>
    <d v="2024-07-31T19:40:04"/>
    <x v="0"/>
    <s v="BFTS-3465-2024073111852"/>
    <s v="https://c807xpresssv.dispatchtrack.com/track/406d363b704436902f9fdc9f"/>
    <x v="1"/>
    <x v="2"/>
    <d v="2024-08-02T09:48:00"/>
    <n v="2"/>
  </r>
  <r>
    <s v="M1989459000"/>
    <n v="21038"/>
    <d v="2024-07-31T19:52:59"/>
    <x v="0"/>
    <s v="BFTS-3465-2024073111853"/>
    <s v="https://c807xpresssv.dispatchtrack.com/track/40e788f2351a0f12d025cfc6"/>
    <x v="1"/>
    <x v="1"/>
    <d v="2024-08-02T08:26:00"/>
    <n v="2"/>
  </r>
  <r>
    <s v="M1989563597"/>
    <n v="21039"/>
    <d v="2024-07-31T19:58:27"/>
    <x v="0"/>
    <s v="BFTS-3465-2024073111854"/>
    <s v="https://c807xpresssv.dispatchtrack.com/track/15f4e1eba1d63460a066ff28"/>
    <x v="1"/>
    <x v="2"/>
    <d v="2024-08-02T15:40:00"/>
    <n v="2"/>
  </r>
  <r>
    <s v="M1989555831"/>
    <n v="21040"/>
    <d v="2024-07-31T20:06:18"/>
    <x v="1"/>
    <s v="BFTS-3465-2024073111855"/>
    <s v="https://c807xpresssv.dispatchtrack.com/track/c320c62c598971eb41c03cb9"/>
    <x v="0"/>
    <x v="0"/>
    <d v="2024-07-31T20:06:00"/>
    <n v="0"/>
  </r>
  <r>
    <s v="M1989659000"/>
    <n v="21041"/>
    <d v="2024-07-31T20:24:12"/>
    <x v="0"/>
    <s v="BFTS-3465-2024073111856"/>
    <s v="https://c807xpresssv.dispatchtrack.com/track/0bbf05def740109803331480"/>
    <x v="1"/>
    <x v="1"/>
    <d v="2024-08-02T14:55:00"/>
    <n v="2"/>
  </r>
  <r>
    <s v="M1989856202"/>
    <n v="21044"/>
    <d v="2024-07-31T21:31:32"/>
    <x v="0"/>
    <s v="BFTS-3465-2024073111858"/>
    <s v="https://c807xpresssv.dispatchtrack.com/track/3badeb28e5dc96e520a797df"/>
    <x v="1"/>
    <x v="1"/>
    <d v="2024-08-02T10:16:00"/>
    <n v="2"/>
  </r>
  <r>
    <s v="M1989753534"/>
    <n v="21043"/>
    <d v="2024-07-31T21:50:09"/>
    <x v="0"/>
    <s v="BFTS-3465-2024073111859"/>
    <s v="https://c807xpresssv.dispatchtrack.com/track/7973e4a894a9b377618f0b82"/>
    <x v="1"/>
    <x v="1"/>
    <d v="2024-08-02T08:27:00"/>
    <n v="2"/>
  </r>
  <r>
    <s v="M1990165678"/>
    <n v="21048"/>
    <d v="2024-07-31T22:20:57"/>
    <x v="0"/>
    <s v="BFTS-3465-2024073111868"/>
    <s v="https://c807xpresssv.dispatchtrack.com/track/4f83f5d07e9ad3ec12f0e9be"/>
    <x v="1"/>
    <x v="1"/>
    <d v="2024-08-02T10:34:0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108C4-CCCE-4F57-B3AD-DAFE21FCE4C1}" name="TablaDinámica3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4" firstHeaderRow="1" firstDataRow="1" firstDataCol="1"/>
  <pivotFields count="10">
    <pivotField dataField="1" showAll="0"/>
    <pivotField showAll="0"/>
    <pivotField numFmtId="22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13">
        <item x="1"/>
        <item x="10"/>
        <item x="3"/>
        <item x="4"/>
        <item x="8"/>
        <item x="9"/>
        <item x="11"/>
        <item x="7"/>
        <item x="5"/>
        <item x="6"/>
        <item x="2"/>
        <item x="0"/>
        <item t="default"/>
      </items>
    </pivotField>
    <pivotField numFmtId="22" showAll="0"/>
    <pivotField numFmtId="2" showAll="0"/>
  </pivotFields>
  <rowFields count="2">
    <field x="3"/>
    <field x="6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t="grand">
      <x/>
    </i>
  </rowItems>
  <colItems count="1">
    <i/>
  </colItems>
  <dataFields count="1">
    <dataField name="Cuenta de sku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B8020C-9DAB-4A25-B1DF-A496C450D0AF}" name="Tabla2" displayName="Tabla2" ref="A2:E5" totalsRowShown="0">
  <autoFilter ref="A2:E5" xr:uid="{2AB8020C-9DAB-4A25-B1DF-A496C450D0AF}"/>
  <tableColumns count="5">
    <tableColumn id="1" xr3:uid="{AAD2F637-EA34-4BD5-B7A3-85C393C9CEC7}" name="Etiquetas de fila"/>
    <tableColumn id="2" xr3:uid="{1B8AF329-931A-4FD0-9FEB-24768AE2BEEB}" name="Ingresado al sistema"/>
    <tableColumn id="3" xr3:uid="{D4C3B986-E464-4394-BAD9-9ECF4F10F5F3}" name="Llego a su destino"/>
    <tableColumn id="4" xr3:uid="{8D10A0E9-3D20-4396-B2E9-BF58D3D17AF2}" name="Problemas en la gestion"/>
    <tableColumn id="5" xr3:uid="{29DDF5C4-F865-4BDB-B97D-1BB69DBF4F6F}" name="Total general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D2802-A98B-48C2-A2D0-1E37334AF21A}" name="Tabla3" displayName="Tabla3" ref="A10:C20" totalsRowShown="0">
  <autoFilter ref="A10:C20" xr:uid="{A1AD2802-A98B-48C2-A2D0-1E37334AF21A}"/>
  <tableColumns count="3">
    <tableColumn id="1" xr3:uid="{A1F855A9-75B3-4526-B897-F26E0A140199}" name="Etiquetas de fila"/>
    <tableColumn id="4" xr3:uid="{4B136009-1ECC-41ED-8ADA-800DA87B56BF}" name="Problemas en la gestion"/>
    <tableColumn id="5" xr3:uid="{F963DDA8-91D3-44A7-AE3D-BBF74DD95815}" name="Total general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8E72A2-C94D-4003-8D84-551E1DFB1CB9}" name="Tabla5" displayName="Tabla5" ref="A26:B30" totalsRowShown="0">
  <autoFilter ref="A26:B30" xr:uid="{BF8E72A2-C94D-4003-8D84-551E1DFB1CB9}"/>
  <tableColumns count="2">
    <tableColumn id="1" xr3:uid="{0E190E5E-6A45-40F8-A141-1565CC6E930A}" name="Estado"/>
    <tableColumn id="2" xr3:uid="{CC9FB7B9-FC60-4920-8416-8EDD2F30F932}" name="Total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807xpresssv.dispatchtrack.com/track/e832f99c15a1658dbf63d04c" TargetMode="External"/><Relationship Id="rId13" Type="http://schemas.openxmlformats.org/officeDocument/2006/relationships/hyperlink" Target="https://c807xpresssv.dispatchtrack.com/track/82383217bdf7bd39c220dc3b" TargetMode="External"/><Relationship Id="rId18" Type="http://schemas.openxmlformats.org/officeDocument/2006/relationships/hyperlink" Target="https://c807xpresssv.dispatchtrack.com/track/cf56accc037dcc3a909a2a26" TargetMode="External"/><Relationship Id="rId3" Type="http://schemas.openxmlformats.org/officeDocument/2006/relationships/hyperlink" Target="https://c807xpresssv.dispatchtrack.com/track/dc8ff4dbd49ffb802e629203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c807xpresssv.dispatchtrack.com/track/bbe1621dd9e0578ec8dcc72b" TargetMode="External"/><Relationship Id="rId12" Type="http://schemas.openxmlformats.org/officeDocument/2006/relationships/hyperlink" Target="https://c807xpresssv.dispatchtrack.com/track/fc580dc4e9af9b284c538973" TargetMode="External"/><Relationship Id="rId17" Type="http://schemas.openxmlformats.org/officeDocument/2006/relationships/hyperlink" Target="https://c807xpresssv.dispatchtrack.com/track/5fafbad6bb2ff340d60ae053" TargetMode="External"/><Relationship Id="rId2" Type="http://schemas.openxmlformats.org/officeDocument/2006/relationships/hyperlink" Target="https://c807xpresssv.dispatchtrack.com/track/9fd47255070a05a5dfc4d6e5" TargetMode="External"/><Relationship Id="rId16" Type="http://schemas.openxmlformats.org/officeDocument/2006/relationships/hyperlink" Target="https://c807xpresssv.dispatchtrack.com/track/1ca53abd753c2cb6f3a12ea9" TargetMode="External"/><Relationship Id="rId20" Type="http://schemas.openxmlformats.org/officeDocument/2006/relationships/hyperlink" Target="https://c807xpresssv.dispatchtrack.com/track/625316e51e0c4b82ffd01044" TargetMode="External"/><Relationship Id="rId1" Type="http://schemas.openxmlformats.org/officeDocument/2006/relationships/hyperlink" Target="https://c807xpresssv.dispatchtrack.com/track/181af34d71b2bf749c6e4319" TargetMode="External"/><Relationship Id="rId6" Type="http://schemas.openxmlformats.org/officeDocument/2006/relationships/hyperlink" Target="https://c807xpresssv.dispatchtrack.com/track/fbfab866860b2ce4ef2ab421" TargetMode="External"/><Relationship Id="rId11" Type="http://schemas.openxmlformats.org/officeDocument/2006/relationships/hyperlink" Target="https://c807xpresssv.dispatchtrack.com/track/9ada660fe870f0f56a717055" TargetMode="External"/><Relationship Id="rId5" Type="http://schemas.openxmlformats.org/officeDocument/2006/relationships/hyperlink" Target="https://c807xpresssv.dispatchtrack.com/track/9632141845e8297ec4b29b4d" TargetMode="External"/><Relationship Id="rId15" Type="http://schemas.openxmlformats.org/officeDocument/2006/relationships/hyperlink" Target="https://c807xpresssv.dispatchtrack.com/track/81f0232bf51aa4e1c60c808e" TargetMode="External"/><Relationship Id="rId10" Type="http://schemas.openxmlformats.org/officeDocument/2006/relationships/hyperlink" Target="https://c807xpresssv.dispatchtrack.com/track/3395ba90517c8a00f097348d" TargetMode="External"/><Relationship Id="rId19" Type="http://schemas.openxmlformats.org/officeDocument/2006/relationships/hyperlink" Target="https://c807xpresssv.dispatchtrack.com/track/327a679f05e074276f6d7595" TargetMode="External"/><Relationship Id="rId4" Type="http://schemas.openxmlformats.org/officeDocument/2006/relationships/hyperlink" Target="https://c807xpresssv.dispatchtrack.com/track/95164e8ab5b784a487cc537b" TargetMode="External"/><Relationship Id="rId9" Type="http://schemas.openxmlformats.org/officeDocument/2006/relationships/hyperlink" Target="https://c807xpresssv.dispatchtrack.com/track/44b86aa89f2160b6e5d41689" TargetMode="External"/><Relationship Id="rId14" Type="http://schemas.openxmlformats.org/officeDocument/2006/relationships/hyperlink" Target="https://c807xpresssv.dispatchtrack.com/track/0a2fe7975733707a7f4fddf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807xpresssv.dispatchtrack.com/track/1ca53abd753c2cb6f3a12ea9" TargetMode="External"/><Relationship Id="rId3" Type="http://schemas.openxmlformats.org/officeDocument/2006/relationships/hyperlink" Target="https://c807xpresssv.dispatchtrack.com/track/625316e51e0c4b82ffd01044" TargetMode="External"/><Relationship Id="rId7" Type="http://schemas.openxmlformats.org/officeDocument/2006/relationships/hyperlink" Target="https://c807xpresssv.dispatchtrack.com/track/0a2fe7975733707a7f4fddff" TargetMode="External"/><Relationship Id="rId2" Type="http://schemas.openxmlformats.org/officeDocument/2006/relationships/hyperlink" Target="https://c807xpresssv.dispatchtrack.com/track/bbe1621dd9e0578ec8dcc72b" TargetMode="External"/><Relationship Id="rId1" Type="http://schemas.openxmlformats.org/officeDocument/2006/relationships/hyperlink" Target="https://c807xpresssv.dispatchtrack.com/track/9632141845e8297ec4b29b4d" TargetMode="External"/><Relationship Id="rId6" Type="http://schemas.openxmlformats.org/officeDocument/2006/relationships/hyperlink" Target="https://c807xpresssv.dispatchtrack.com/track/82383217bdf7bd39c220dc3b" TargetMode="External"/><Relationship Id="rId11" Type="http://schemas.openxmlformats.org/officeDocument/2006/relationships/hyperlink" Target="https://c807xpresssv.dispatchtrack.com/track/327a679f05e074276f6d7595" TargetMode="External"/><Relationship Id="rId5" Type="http://schemas.openxmlformats.org/officeDocument/2006/relationships/hyperlink" Target="https://c807xpresssv.dispatchtrack.com/track/44b86aa89f2160b6e5d41689" TargetMode="External"/><Relationship Id="rId10" Type="http://schemas.openxmlformats.org/officeDocument/2006/relationships/hyperlink" Target="https://c807xpresssv.dispatchtrack.com/track/cf56accc037dcc3a909a2a26" TargetMode="External"/><Relationship Id="rId4" Type="http://schemas.openxmlformats.org/officeDocument/2006/relationships/hyperlink" Target="https://c807xpresssv.dispatchtrack.com/track/e832f99c15a1658dbf63d04c" TargetMode="External"/><Relationship Id="rId9" Type="http://schemas.openxmlformats.org/officeDocument/2006/relationships/hyperlink" Target="https://c807xpresssv.dispatchtrack.com/track/5fafbad6bb2ff340d60ae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02AF-75FD-4C82-9115-AC4362C38855}">
  <dimension ref="A2:E30"/>
  <sheetViews>
    <sheetView tabSelected="1" workbookViewId="0">
      <selection activeCell="D33" sqref="D33"/>
    </sheetView>
  </sheetViews>
  <sheetFormatPr baseColWidth="10" defaultColWidth="11.28515625" defaultRowHeight="15" x14ac:dyDescent="0.25"/>
  <cols>
    <col min="1" max="1" width="42.7109375" bestFit="1" customWidth="1"/>
    <col min="2" max="2" width="21.5703125" customWidth="1"/>
    <col min="3" max="3" width="18.85546875" customWidth="1"/>
    <col min="4" max="4" width="24.28515625" customWidth="1"/>
    <col min="5" max="5" width="14.5703125" customWidth="1"/>
  </cols>
  <sheetData>
    <row r="2" spans="1:5" x14ac:dyDescent="0.25">
      <c r="A2" t="s">
        <v>1230</v>
      </c>
      <c r="B2" t="s">
        <v>1209</v>
      </c>
      <c r="C2" t="s">
        <v>1220</v>
      </c>
      <c r="D2" t="s">
        <v>1221</v>
      </c>
      <c r="E2" t="s">
        <v>1231</v>
      </c>
    </row>
    <row r="3" spans="1:5" x14ac:dyDescent="0.25">
      <c r="A3" t="s">
        <v>1227</v>
      </c>
      <c r="B3">
        <v>32</v>
      </c>
      <c r="C3">
        <v>2</v>
      </c>
      <c r="D3">
        <v>27</v>
      </c>
      <c r="E3">
        <v>61</v>
      </c>
    </row>
    <row r="4" spans="1:5" x14ac:dyDescent="0.25">
      <c r="A4" t="s">
        <v>1225</v>
      </c>
      <c r="B4">
        <v>26</v>
      </c>
      <c r="C4">
        <v>314</v>
      </c>
      <c r="D4">
        <v>1</v>
      </c>
      <c r="E4">
        <v>341</v>
      </c>
    </row>
    <row r="5" spans="1:5" x14ac:dyDescent="0.25">
      <c r="A5" t="s">
        <v>1231</v>
      </c>
      <c r="B5">
        <v>59</v>
      </c>
      <c r="C5">
        <v>316</v>
      </c>
      <c r="D5">
        <v>28</v>
      </c>
      <c r="E5">
        <v>403</v>
      </c>
    </row>
    <row r="10" spans="1:5" x14ac:dyDescent="0.25">
      <c r="A10" t="s">
        <v>1230</v>
      </c>
      <c r="B10" t="s">
        <v>1221</v>
      </c>
      <c r="C10" t="s">
        <v>1231</v>
      </c>
    </row>
    <row r="11" spans="1:5" x14ac:dyDescent="0.25">
      <c r="A11" t="s">
        <v>1212</v>
      </c>
      <c r="B11">
        <v>10</v>
      </c>
      <c r="C11">
        <v>10</v>
      </c>
    </row>
    <row r="12" spans="1:5" x14ac:dyDescent="0.25">
      <c r="A12" t="s">
        <v>1223</v>
      </c>
      <c r="B12">
        <v>6</v>
      </c>
      <c r="C12">
        <v>6</v>
      </c>
    </row>
    <row r="13" spans="1:5" x14ac:dyDescent="0.25">
      <c r="A13" t="s">
        <v>1224</v>
      </c>
      <c r="B13">
        <v>2</v>
      </c>
      <c r="C13">
        <v>2</v>
      </c>
    </row>
    <row r="14" spans="1:5" x14ac:dyDescent="0.25">
      <c r="A14" t="s">
        <v>1213</v>
      </c>
      <c r="B14">
        <v>2</v>
      </c>
      <c r="C14">
        <v>2</v>
      </c>
    </row>
    <row r="15" spans="1:5" x14ac:dyDescent="0.25">
      <c r="A15" t="s">
        <v>1216</v>
      </c>
      <c r="B15">
        <v>1</v>
      </c>
      <c r="C15">
        <v>1</v>
      </c>
    </row>
    <row r="16" spans="1:5" x14ac:dyDescent="0.25">
      <c r="A16" t="s">
        <v>1215</v>
      </c>
      <c r="B16">
        <v>1</v>
      </c>
      <c r="C16">
        <v>1</v>
      </c>
    </row>
    <row r="17" spans="1:3" x14ac:dyDescent="0.25">
      <c r="A17" t="s">
        <v>1217</v>
      </c>
      <c r="B17">
        <v>1</v>
      </c>
      <c r="C17">
        <v>1</v>
      </c>
    </row>
    <row r="18" spans="1:3" x14ac:dyDescent="0.25">
      <c r="A18" t="s">
        <v>1214</v>
      </c>
      <c r="B18">
        <v>1</v>
      </c>
      <c r="C18">
        <v>1</v>
      </c>
    </row>
    <row r="19" spans="1:3" x14ac:dyDescent="0.25">
      <c r="A19" t="s">
        <v>1222</v>
      </c>
      <c r="B19">
        <v>1</v>
      </c>
      <c r="C19">
        <v>1</v>
      </c>
    </row>
    <row r="20" spans="1:3" x14ac:dyDescent="0.25">
      <c r="A20" t="s">
        <v>1231</v>
      </c>
      <c r="B20">
        <v>27</v>
      </c>
      <c r="C20">
        <v>61</v>
      </c>
    </row>
    <row r="23" spans="1:3" x14ac:dyDescent="0.25">
      <c r="A23" s="10" t="s">
        <v>1233</v>
      </c>
      <c r="B23" s="11">
        <v>2.5099999999999998</v>
      </c>
      <c r="C23" s="10" t="s">
        <v>1234</v>
      </c>
    </row>
    <row r="26" spans="1:3" x14ac:dyDescent="0.25">
      <c r="A26" t="s">
        <v>1235</v>
      </c>
      <c r="B26" t="s">
        <v>1236</v>
      </c>
    </row>
    <row r="27" spans="1:3" x14ac:dyDescent="0.25">
      <c r="A27" t="s">
        <v>1209</v>
      </c>
      <c r="B27">
        <v>59</v>
      </c>
    </row>
    <row r="28" spans="1:3" x14ac:dyDescent="0.25">
      <c r="A28" t="s">
        <v>1220</v>
      </c>
      <c r="B28">
        <v>316</v>
      </c>
    </row>
    <row r="29" spans="1:3" x14ac:dyDescent="0.25">
      <c r="A29" t="s">
        <v>1221</v>
      </c>
      <c r="B29">
        <v>28</v>
      </c>
    </row>
    <row r="30" spans="1:3" x14ac:dyDescent="0.25">
      <c r="A30" t="s">
        <v>1231</v>
      </c>
      <c r="B30">
        <v>403</v>
      </c>
    </row>
  </sheetData>
  <sortState xmlns:xlrd2="http://schemas.microsoft.com/office/spreadsheetml/2017/richdata2" ref="A11:C19">
    <sortCondition descending="1" ref="C11:C19"/>
  </sortState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6F67-16A9-498E-B397-482D39527F20}">
  <dimension ref="A3:B14"/>
  <sheetViews>
    <sheetView workbookViewId="0">
      <selection activeCell="D11" sqref="D11"/>
    </sheetView>
  </sheetViews>
  <sheetFormatPr baseColWidth="10" defaultRowHeight="15" x14ac:dyDescent="0.25"/>
  <cols>
    <col min="1" max="1" width="26.140625" bestFit="1" customWidth="1"/>
    <col min="2" max="2" width="13.85546875" bestFit="1" customWidth="1"/>
    <col min="3" max="3" width="20.7109375" bestFit="1" customWidth="1"/>
    <col min="4" max="4" width="20.5703125" bestFit="1" customWidth="1"/>
    <col min="5" max="5" width="32.140625" bestFit="1" customWidth="1"/>
    <col min="6" max="6" width="31" bestFit="1" customWidth="1"/>
    <col min="7" max="7" width="27.28515625" bestFit="1" customWidth="1"/>
    <col min="8" max="8" width="20.5703125" bestFit="1" customWidth="1"/>
    <col min="9" max="9" width="30.7109375" bestFit="1" customWidth="1"/>
    <col min="10" max="10" width="43.42578125" bestFit="1" customWidth="1"/>
    <col min="11" max="11" width="19.140625" bestFit="1" customWidth="1"/>
    <col min="12" max="12" width="4.5703125" bestFit="1" customWidth="1"/>
    <col min="13" max="13" width="11.140625" bestFit="1" customWidth="1"/>
    <col min="14" max="14" width="12.5703125" bestFit="1" customWidth="1"/>
  </cols>
  <sheetData>
    <row r="3" spans="1:2" x14ac:dyDescent="0.25">
      <c r="A3" s="6" t="s">
        <v>1230</v>
      </c>
      <c r="B3" t="s">
        <v>1232</v>
      </c>
    </row>
    <row r="4" spans="1:2" x14ac:dyDescent="0.25">
      <c r="A4" s="7" t="s">
        <v>1227</v>
      </c>
      <c r="B4" s="9">
        <v>61</v>
      </c>
    </row>
    <row r="5" spans="1:2" x14ac:dyDescent="0.25">
      <c r="A5" s="8" t="s">
        <v>1209</v>
      </c>
      <c r="B5" s="9">
        <v>32</v>
      </c>
    </row>
    <row r="6" spans="1:2" x14ac:dyDescent="0.25">
      <c r="A6" s="8" t="s">
        <v>1220</v>
      </c>
      <c r="B6" s="9">
        <v>2</v>
      </c>
    </row>
    <row r="7" spans="1:2" x14ac:dyDescent="0.25">
      <c r="A7" s="8" t="s">
        <v>1221</v>
      </c>
      <c r="B7" s="9">
        <v>27</v>
      </c>
    </row>
    <row r="8" spans="1:2" x14ac:dyDescent="0.25">
      <c r="A8" s="7" t="s">
        <v>1225</v>
      </c>
      <c r="B8" s="9">
        <v>341</v>
      </c>
    </row>
    <row r="9" spans="1:2" x14ac:dyDescent="0.25">
      <c r="A9" s="8" t="s">
        <v>1209</v>
      </c>
      <c r="B9" s="9">
        <v>26</v>
      </c>
    </row>
    <row r="10" spans="1:2" x14ac:dyDescent="0.25">
      <c r="A10" s="8" t="s">
        <v>1220</v>
      </c>
      <c r="B10" s="9">
        <v>314</v>
      </c>
    </row>
    <row r="11" spans="1:2" x14ac:dyDescent="0.25">
      <c r="A11" s="8" t="s">
        <v>1221</v>
      </c>
      <c r="B11" s="9">
        <v>1</v>
      </c>
    </row>
    <row r="12" spans="1:2" x14ac:dyDescent="0.25">
      <c r="A12" s="7" t="s">
        <v>1226</v>
      </c>
      <c r="B12" s="9">
        <v>1</v>
      </c>
    </row>
    <row r="13" spans="1:2" x14ac:dyDescent="0.25">
      <c r="A13" s="8" t="s">
        <v>1209</v>
      </c>
      <c r="B13" s="9">
        <v>1</v>
      </c>
    </row>
    <row r="14" spans="1:2" x14ac:dyDescent="0.25">
      <c r="A14" s="7" t="s">
        <v>1231</v>
      </c>
      <c r="B14" s="9">
        <v>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DF45-CBC1-495D-B488-562E4A7C6374}">
  <sheetPr filterMode="1"/>
  <dimension ref="A1:J404"/>
  <sheetViews>
    <sheetView workbookViewId="0">
      <selection activeCell="G3" sqref="G3:G400"/>
    </sheetView>
  </sheetViews>
  <sheetFormatPr baseColWidth="10" defaultRowHeight="15" x14ac:dyDescent="0.25"/>
  <cols>
    <col min="1" max="1" width="12.5703125" bestFit="1" customWidth="1"/>
    <col min="2" max="2" width="9.42578125" bestFit="1" customWidth="1"/>
    <col min="3" max="3" width="14.42578125" customWidth="1"/>
    <col min="4" max="4" width="15.7109375" customWidth="1"/>
    <col min="5" max="5" width="23.85546875" customWidth="1"/>
    <col min="6" max="6" width="69" customWidth="1"/>
    <col min="7" max="7" width="24.7109375" customWidth="1"/>
    <col min="8" max="8" width="31" customWidth="1"/>
    <col min="9" max="9" width="16.5703125" bestFit="1" customWidth="1"/>
    <col min="10" max="10" width="13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405</v>
      </c>
      <c r="F1" t="s">
        <v>406</v>
      </c>
      <c r="G1" t="s">
        <v>1218</v>
      </c>
      <c r="H1" t="s">
        <v>1219</v>
      </c>
      <c r="I1" t="s">
        <v>1229</v>
      </c>
      <c r="J1" t="s">
        <v>1228</v>
      </c>
    </row>
    <row r="2" spans="1:10" hidden="1" x14ac:dyDescent="0.25">
      <c r="A2" t="s">
        <v>4</v>
      </c>
      <c r="B2">
        <v>20460</v>
      </c>
      <c r="C2" s="1">
        <v>45474.312141203707</v>
      </c>
      <c r="D2" t="s">
        <v>1225</v>
      </c>
      <c r="E2" t="s">
        <v>1207</v>
      </c>
      <c r="F2" s="2" t="s">
        <v>1208</v>
      </c>
      <c r="G2" t="s">
        <v>1209</v>
      </c>
      <c r="I2" s="1">
        <v>45474.311805555553</v>
      </c>
      <c r="J2" s="5">
        <f t="shared" ref="J2:J65" si="0">+_xlfn.DAYS(I2,C2)</f>
        <v>0</v>
      </c>
    </row>
    <row r="3" spans="1:10" x14ac:dyDescent="0.25">
      <c r="A3" t="s">
        <v>5</v>
      </c>
      <c r="B3">
        <v>20288</v>
      </c>
      <c r="C3" s="1">
        <v>45474.320324074077</v>
      </c>
      <c r="D3" t="s">
        <v>1227</v>
      </c>
      <c r="E3" t="s">
        <v>407</v>
      </c>
      <c r="F3" s="2" t="s">
        <v>408</v>
      </c>
      <c r="G3" t="s">
        <v>1209</v>
      </c>
      <c r="I3" s="1">
        <v>45474.320138888892</v>
      </c>
      <c r="J3" s="5">
        <f t="shared" si="0"/>
        <v>0</v>
      </c>
    </row>
    <row r="4" spans="1:10" hidden="1" x14ac:dyDescent="0.25">
      <c r="A4" t="s">
        <v>6</v>
      </c>
      <c r="B4">
        <v>20479</v>
      </c>
      <c r="C4" s="1">
        <v>45474.334456018521</v>
      </c>
      <c r="D4" t="s">
        <v>1225</v>
      </c>
      <c r="E4" t="s">
        <v>409</v>
      </c>
      <c r="F4" t="s">
        <v>410</v>
      </c>
      <c r="G4" t="s">
        <v>1209</v>
      </c>
      <c r="I4" s="1">
        <v>45474.334027777775</v>
      </c>
      <c r="J4" s="5">
        <f t="shared" si="0"/>
        <v>0</v>
      </c>
    </row>
    <row r="5" spans="1:10" hidden="1" x14ac:dyDescent="0.25">
      <c r="A5" t="s">
        <v>7</v>
      </c>
      <c r="B5">
        <v>20444</v>
      </c>
      <c r="C5" s="1">
        <v>45474.394143518519</v>
      </c>
      <c r="D5" t="s">
        <v>1225</v>
      </c>
      <c r="E5" t="s">
        <v>411</v>
      </c>
      <c r="F5" t="s">
        <v>412</v>
      </c>
      <c r="G5" t="s">
        <v>1209</v>
      </c>
      <c r="I5" s="1">
        <v>45474.393750000003</v>
      </c>
      <c r="J5" s="5">
        <f t="shared" si="0"/>
        <v>0</v>
      </c>
    </row>
    <row r="6" spans="1:10" hidden="1" x14ac:dyDescent="0.25">
      <c r="A6" t="s">
        <v>8</v>
      </c>
      <c r="B6">
        <v>20491</v>
      </c>
      <c r="C6" s="1">
        <v>45474.462187500001</v>
      </c>
      <c r="D6" t="s">
        <v>1225</v>
      </c>
      <c r="E6" t="s">
        <v>413</v>
      </c>
      <c r="F6" t="s">
        <v>414</v>
      </c>
      <c r="G6" t="s">
        <v>1220</v>
      </c>
      <c r="H6" t="s">
        <v>1210</v>
      </c>
      <c r="I6" s="1">
        <v>45499.440972222219</v>
      </c>
      <c r="J6" s="5">
        <f t="shared" si="0"/>
        <v>25</v>
      </c>
    </row>
    <row r="7" spans="1:10" hidden="1" x14ac:dyDescent="0.25">
      <c r="A7" t="s">
        <v>9</v>
      </c>
      <c r="B7">
        <v>20233</v>
      </c>
      <c r="C7" s="1">
        <v>45474.488599537035</v>
      </c>
      <c r="D7" t="s">
        <v>1225</v>
      </c>
      <c r="E7" t="s">
        <v>415</v>
      </c>
      <c r="F7" t="s">
        <v>416</v>
      </c>
      <c r="G7" t="s">
        <v>1209</v>
      </c>
      <c r="I7" s="1">
        <v>45474.488194444442</v>
      </c>
      <c r="J7" s="5">
        <f t="shared" si="0"/>
        <v>0</v>
      </c>
    </row>
    <row r="8" spans="1:10" hidden="1" x14ac:dyDescent="0.25">
      <c r="A8" t="s">
        <v>10</v>
      </c>
      <c r="B8">
        <v>20485</v>
      </c>
      <c r="C8" s="1">
        <v>45474.495208333334</v>
      </c>
      <c r="D8" t="s">
        <v>1225</v>
      </c>
      <c r="E8" t="s">
        <v>417</v>
      </c>
      <c r="F8" t="s">
        <v>418</v>
      </c>
      <c r="G8" t="s">
        <v>1209</v>
      </c>
      <c r="I8" s="1">
        <v>45474.495138888888</v>
      </c>
      <c r="J8" s="5">
        <f t="shared" si="0"/>
        <v>0</v>
      </c>
    </row>
    <row r="9" spans="1:10" hidden="1" x14ac:dyDescent="0.25">
      <c r="A9" t="s">
        <v>11</v>
      </c>
      <c r="B9">
        <v>20495</v>
      </c>
      <c r="C9" s="1">
        <v>45474.586886574078</v>
      </c>
      <c r="D9" t="s">
        <v>1225</v>
      </c>
      <c r="E9" t="s">
        <v>419</v>
      </c>
      <c r="F9" t="s">
        <v>420</v>
      </c>
      <c r="G9" t="s">
        <v>1220</v>
      </c>
      <c r="H9" t="s">
        <v>1211</v>
      </c>
      <c r="I9" s="1">
        <v>45476.551388888889</v>
      </c>
      <c r="J9" s="5">
        <f t="shared" si="0"/>
        <v>2</v>
      </c>
    </row>
    <row r="10" spans="1:10" x14ac:dyDescent="0.25">
      <c r="A10" t="s">
        <v>12</v>
      </c>
      <c r="B10">
        <v>20441</v>
      </c>
      <c r="C10" s="1">
        <v>45474.638159722221</v>
      </c>
      <c r="D10" t="s">
        <v>1227</v>
      </c>
      <c r="E10" t="s">
        <v>421</v>
      </c>
      <c r="F10" t="s">
        <v>422</v>
      </c>
      <c r="G10" t="s">
        <v>1209</v>
      </c>
      <c r="I10" s="1">
        <v>45474.637499999997</v>
      </c>
      <c r="J10" s="5">
        <f t="shared" si="0"/>
        <v>0</v>
      </c>
    </row>
    <row r="11" spans="1:10" hidden="1" x14ac:dyDescent="0.25">
      <c r="A11" t="s">
        <v>13</v>
      </c>
      <c r="B11">
        <v>20502</v>
      </c>
      <c r="C11" s="1">
        <v>45474.705613425926</v>
      </c>
      <c r="D11" t="s">
        <v>1225</v>
      </c>
      <c r="E11" t="s">
        <v>423</v>
      </c>
      <c r="F11" t="s">
        <v>424</v>
      </c>
      <c r="G11" t="s">
        <v>1220</v>
      </c>
      <c r="H11" t="s">
        <v>1210</v>
      </c>
      <c r="I11" s="1">
        <v>45478.432638888888</v>
      </c>
      <c r="J11" s="5">
        <f t="shared" si="0"/>
        <v>4</v>
      </c>
    </row>
    <row r="12" spans="1:10" hidden="1" x14ac:dyDescent="0.25">
      <c r="A12" t="s">
        <v>14</v>
      </c>
      <c r="B12">
        <v>20508</v>
      </c>
      <c r="C12" s="1">
        <v>45474.708055555559</v>
      </c>
      <c r="D12" t="s">
        <v>1225</v>
      </c>
      <c r="E12" t="s">
        <v>425</v>
      </c>
      <c r="F12" t="s">
        <v>426</v>
      </c>
      <c r="G12" t="s">
        <v>1220</v>
      </c>
      <c r="H12" t="s">
        <v>1211</v>
      </c>
      <c r="I12" s="1">
        <v>45476.407638888886</v>
      </c>
      <c r="J12" s="5">
        <f t="shared" si="0"/>
        <v>2</v>
      </c>
    </row>
    <row r="13" spans="1:10" hidden="1" x14ac:dyDescent="0.25">
      <c r="A13" t="s">
        <v>15</v>
      </c>
      <c r="B13">
        <v>20511</v>
      </c>
      <c r="C13" s="1">
        <v>45474.887962962966</v>
      </c>
      <c r="D13" t="s">
        <v>1225</v>
      </c>
      <c r="E13" t="s">
        <v>427</v>
      </c>
      <c r="F13" t="s">
        <v>428</v>
      </c>
      <c r="G13" t="s">
        <v>1220</v>
      </c>
      <c r="H13" t="s">
        <v>1210</v>
      </c>
      <c r="I13" s="1">
        <v>45476.61041666667</v>
      </c>
      <c r="J13" s="5">
        <f t="shared" si="0"/>
        <v>2</v>
      </c>
    </row>
    <row r="14" spans="1:10" x14ac:dyDescent="0.25">
      <c r="A14" t="s">
        <v>16</v>
      </c>
      <c r="B14">
        <v>20436</v>
      </c>
      <c r="C14" s="1">
        <v>45475.385879629626</v>
      </c>
      <c r="D14" t="s">
        <v>1227</v>
      </c>
      <c r="E14" t="s">
        <v>429</v>
      </c>
      <c r="F14" t="s">
        <v>430</v>
      </c>
      <c r="G14" t="s">
        <v>1209</v>
      </c>
      <c r="I14" s="1">
        <v>45475.385416666664</v>
      </c>
      <c r="J14" s="5">
        <f t="shared" si="0"/>
        <v>0</v>
      </c>
    </row>
    <row r="15" spans="1:10" hidden="1" x14ac:dyDescent="0.25">
      <c r="A15" t="s">
        <v>17</v>
      </c>
      <c r="B15">
        <v>20514</v>
      </c>
      <c r="C15" s="1">
        <v>45475.423136574071</v>
      </c>
      <c r="D15" t="s">
        <v>1225</v>
      </c>
      <c r="E15" t="s">
        <v>431</v>
      </c>
      <c r="F15" t="s">
        <v>432</v>
      </c>
      <c r="G15" t="s">
        <v>1209</v>
      </c>
      <c r="I15" s="1">
        <v>45475.42291666667</v>
      </c>
      <c r="J15" s="5">
        <f t="shared" si="0"/>
        <v>0</v>
      </c>
    </row>
    <row r="16" spans="1:10" hidden="1" x14ac:dyDescent="0.25">
      <c r="A16" t="s">
        <v>18</v>
      </c>
      <c r="B16">
        <v>20510</v>
      </c>
      <c r="C16" s="1">
        <v>45475.426111111112</v>
      </c>
      <c r="D16" t="s">
        <v>1225</v>
      </c>
      <c r="E16" t="s">
        <v>433</v>
      </c>
      <c r="F16" t="s">
        <v>434</v>
      </c>
      <c r="G16" t="s">
        <v>1220</v>
      </c>
      <c r="H16" t="s">
        <v>1210</v>
      </c>
      <c r="I16" s="1">
        <v>45476.611805555556</v>
      </c>
      <c r="J16" s="5">
        <f t="shared" si="0"/>
        <v>1</v>
      </c>
    </row>
    <row r="17" spans="1:10" hidden="1" x14ac:dyDescent="0.25">
      <c r="A17" t="s">
        <v>19</v>
      </c>
      <c r="B17">
        <v>20516</v>
      </c>
      <c r="C17" s="1">
        <v>45475.427708333336</v>
      </c>
      <c r="D17" t="s">
        <v>1225</v>
      </c>
      <c r="E17" t="s">
        <v>435</v>
      </c>
      <c r="F17" t="s">
        <v>436</v>
      </c>
      <c r="G17" t="s">
        <v>1220</v>
      </c>
      <c r="H17" t="s">
        <v>1211</v>
      </c>
      <c r="I17" s="1">
        <v>45476.464583333334</v>
      </c>
      <c r="J17" s="5">
        <f t="shared" si="0"/>
        <v>1</v>
      </c>
    </row>
    <row r="18" spans="1:10" x14ac:dyDescent="0.25">
      <c r="A18" t="s">
        <v>20</v>
      </c>
      <c r="B18">
        <v>20509</v>
      </c>
      <c r="C18" s="1">
        <v>45475.439895833333</v>
      </c>
      <c r="D18" t="s">
        <v>1227</v>
      </c>
      <c r="E18" t="s">
        <v>437</v>
      </c>
      <c r="F18" s="2" t="s">
        <v>438</v>
      </c>
      <c r="G18" t="s">
        <v>1209</v>
      </c>
      <c r="I18" s="1">
        <v>45475.439583333333</v>
      </c>
      <c r="J18" s="5">
        <f t="shared" si="0"/>
        <v>0</v>
      </c>
    </row>
    <row r="19" spans="1:10" hidden="1" x14ac:dyDescent="0.25">
      <c r="A19" t="s">
        <v>21</v>
      </c>
      <c r="B19">
        <v>20518</v>
      </c>
      <c r="C19" s="1">
        <v>45475.478854166664</v>
      </c>
      <c r="D19" t="s">
        <v>1225</v>
      </c>
      <c r="E19" t="s">
        <v>439</v>
      </c>
      <c r="F19" t="s">
        <v>440</v>
      </c>
      <c r="G19" t="s">
        <v>1220</v>
      </c>
      <c r="H19" t="s">
        <v>1211</v>
      </c>
      <c r="I19" s="1">
        <v>45476.439583333333</v>
      </c>
      <c r="J19" s="5">
        <f t="shared" si="0"/>
        <v>1</v>
      </c>
    </row>
    <row r="20" spans="1:10" hidden="1" x14ac:dyDescent="0.25">
      <c r="A20" t="s">
        <v>22</v>
      </c>
      <c r="B20">
        <v>20515</v>
      </c>
      <c r="C20" s="1">
        <v>45475.55809027778</v>
      </c>
      <c r="D20" t="s">
        <v>1225</v>
      </c>
      <c r="E20" t="s">
        <v>441</v>
      </c>
      <c r="F20" t="s">
        <v>442</v>
      </c>
      <c r="G20" t="s">
        <v>1220</v>
      </c>
      <c r="H20" t="s">
        <v>1210</v>
      </c>
      <c r="I20" s="1">
        <v>45477.634027777778</v>
      </c>
      <c r="J20" s="5">
        <f t="shared" si="0"/>
        <v>2</v>
      </c>
    </row>
    <row r="21" spans="1:10" x14ac:dyDescent="0.25">
      <c r="A21" t="s">
        <v>23</v>
      </c>
      <c r="B21">
        <v>20504</v>
      </c>
      <c r="C21" s="1">
        <v>45475.572291666664</v>
      </c>
      <c r="D21" t="s">
        <v>1227</v>
      </c>
      <c r="E21" t="s">
        <v>443</v>
      </c>
      <c r="F21" t="s">
        <v>444</v>
      </c>
      <c r="G21" t="s">
        <v>1209</v>
      </c>
      <c r="I21" s="1">
        <v>45475.572222222225</v>
      </c>
      <c r="J21" s="5">
        <f t="shared" si="0"/>
        <v>0</v>
      </c>
    </row>
    <row r="22" spans="1:10" x14ac:dyDescent="0.25">
      <c r="A22" t="s">
        <v>24</v>
      </c>
      <c r="B22">
        <v>20359</v>
      </c>
      <c r="C22" s="1">
        <v>45475.59033564815</v>
      </c>
      <c r="D22" t="s">
        <v>1227</v>
      </c>
      <c r="E22" t="s">
        <v>445</v>
      </c>
      <c r="F22" t="s">
        <v>446</v>
      </c>
      <c r="G22" t="s">
        <v>1209</v>
      </c>
      <c r="I22" s="1">
        <v>45475.590277777781</v>
      </c>
      <c r="J22" s="5">
        <f t="shared" si="0"/>
        <v>0</v>
      </c>
    </row>
    <row r="23" spans="1:10" x14ac:dyDescent="0.25">
      <c r="A23" t="s">
        <v>25</v>
      </c>
      <c r="B23">
        <v>20368</v>
      </c>
      <c r="C23" s="1">
        <v>45475.595081018517</v>
      </c>
      <c r="D23" t="s">
        <v>1227</v>
      </c>
      <c r="E23" t="s">
        <v>447</v>
      </c>
      <c r="F23" s="2" t="s">
        <v>448</v>
      </c>
      <c r="G23" t="s">
        <v>1209</v>
      </c>
      <c r="I23" s="1">
        <v>45475.594444444447</v>
      </c>
      <c r="J23" s="5">
        <f t="shared" si="0"/>
        <v>0</v>
      </c>
    </row>
    <row r="24" spans="1:10" hidden="1" x14ac:dyDescent="0.25">
      <c r="A24" t="s">
        <v>26</v>
      </c>
      <c r="B24">
        <v>20501</v>
      </c>
      <c r="C24" s="1">
        <v>45475.61273148148</v>
      </c>
      <c r="D24" t="s">
        <v>1225</v>
      </c>
      <c r="E24" t="s">
        <v>449</v>
      </c>
      <c r="F24" t="s">
        <v>450</v>
      </c>
      <c r="G24" t="s">
        <v>1220</v>
      </c>
      <c r="H24" t="s">
        <v>1211</v>
      </c>
      <c r="I24" s="1">
        <v>45477.488888888889</v>
      </c>
      <c r="J24" s="5">
        <f t="shared" si="0"/>
        <v>2</v>
      </c>
    </row>
    <row r="25" spans="1:10" hidden="1" x14ac:dyDescent="0.25">
      <c r="A25" t="s">
        <v>27</v>
      </c>
      <c r="B25">
        <v>20519</v>
      </c>
      <c r="C25" s="1">
        <v>45475.635763888888</v>
      </c>
      <c r="D25" t="s">
        <v>1225</v>
      </c>
      <c r="E25" t="s">
        <v>451</v>
      </c>
      <c r="F25" t="s">
        <v>452</v>
      </c>
      <c r="G25" t="s">
        <v>1220</v>
      </c>
      <c r="H25" t="s">
        <v>1211</v>
      </c>
      <c r="I25" s="1">
        <v>45481.459027777775</v>
      </c>
      <c r="J25" s="5">
        <f t="shared" si="0"/>
        <v>6</v>
      </c>
    </row>
    <row r="26" spans="1:10" hidden="1" x14ac:dyDescent="0.25">
      <c r="A26" t="s">
        <v>28</v>
      </c>
      <c r="B26">
        <v>20517</v>
      </c>
      <c r="C26" s="1">
        <v>45475.754930555559</v>
      </c>
      <c r="D26" t="s">
        <v>1225</v>
      </c>
      <c r="E26" t="s">
        <v>453</v>
      </c>
      <c r="F26" t="s">
        <v>454</v>
      </c>
      <c r="G26" t="s">
        <v>1220</v>
      </c>
      <c r="H26" t="s">
        <v>1211</v>
      </c>
      <c r="I26" s="1">
        <v>45478.426388888889</v>
      </c>
      <c r="J26" s="5">
        <f t="shared" si="0"/>
        <v>3</v>
      </c>
    </row>
    <row r="27" spans="1:10" hidden="1" x14ac:dyDescent="0.25">
      <c r="A27" t="s">
        <v>29</v>
      </c>
      <c r="B27">
        <v>20522</v>
      </c>
      <c r="C27" s="1">
        <v>45475.805821759262</v>
      </c>
      <c r="D27" t="s">
        <v>1225</v>
      </c>
      <c r="E27" t="s">
        <v>455</v>
      </c>
      <c r="F27" t="s">
        <v>456</v>
      </c>
      <c r="G27" t="s">
        <v>1220</v>
      </c>
      <c r="H27" t="s">
        <v>1210</v>
      </c>
      <c r="I27" s="1">
        <v>45477.598611111112</v>
      </c>
      <c r="J27" s="5">
        <f t="shared" si="0"/>
        <v>2</v>
      </c>
    </row>
    <row r="28" spans="1:10" hidden="1" x14ac:dyDescent="0.25">
      <c r="A28" t="s">
        <v>30</v>
      </c>
      <c r="B28">
        <v>20523</v>
      </c>
      <c r="C28" s="1">
        <v>45475.85050925926</v>
      </c>
      <c r="D28" t="s">
        <v>1225</v>
      </c>
      <c r="E28" t="s">
        <v>457</v>
      </c>
      <c r="F28" t="s">
        <v>458</v>
      </c>
      <c r="G28" t="s">
        <v>1220</v>
      </c>
      <c r="H28" t="s">
        <v>1210</v>
      </c>
      <c r="I28" s="1">
        <v>45478.394444444442</v>
      </c>
      <c r="J28" s="5">
        <f t="shared" si="0"/>
        <v>3</v>
      </c>
    </row>
    <row r="29" spans="1:10" hidden="1" x14ac:dyDescent="0.25">
      <c r="A29" t="s">
        <v>31</v>
      </c>
      <c r="B29">
        <v>20470</v>
      </c>
      <c r="C29" s="1">
        <v>45476.30190972222</v>
      </c>
      <c r="D29" t="s">
        <v>1225</v>
      </c>
      <c r="E29" t="s">
        <v>459</v>
      </c>
      <c r="F29" t="s">
        <v>460</v>
      </c>
      <c r="G29" t="s">
        <v>1209</v>
      </c>
      <c r="I29" s="1">
        <v>45476.301388888889</v>
      </c>
      <c r="J29" s="5">
        <f t="shared" si="0"/>
        <v>0</v>
      </c>
    </row>
    <row r="30" spans="1:10" hidden="1" x14ac:dyDescent="0.25">
      <c r="A30" t="s">
        <v>32</v>
      </c>
      <c r="B30">
        <v>20529</v>
      </c>
      <c r="C30" s="1">
        <v>45476.353946759256</v>
      </c>
      <c r="D30" t="s">
        <v>1225</v>
      </c>
      <c r="E30" t="s">
        <v>461</v>
      </c>
      <c r="F30" t="s">
        <v>462</v>
      </c>
      <c r="G30" t="s">
        <v>1220</v>
      </c>
      <c r="H30" t="s">
        <v>1211</v>
      </c>
      <c r="I30" s="1">
        <v>45477.397222222222</v>
      </c>
      <c r="J30" s="5">
        <f t="shared" si="0"/>
        <v>1</v>
      </c>
    </row>
    <row r="31" spans="1:10" hidden="1" x14ac:dyDescent="0.25">
      <c r="A31" t="s">
        <v>33</v>
      </c>
      <c r="B31">
        <v>20533</v>
      </c>
      <c r="C31" s="1">
        <v>45476.42396990741</v>
      </c>
      <c r="D31" t="s">
        <v>1225</v>
      </c>
      <c r="E31" t="s">
        <v>463</v>
      </c>
      <c r="F31" t="s">
        <v>464</v>
      </c>
      <c r="G31" t="s">
        <v>1220</v>
      </c>
      <c r="H31" t="s">
        <v>1210</v>
      </c>
      <c r="I31" s="1">
        <v>45477.446527777778</v>
      </c>
      <c r="J31" s="5">
        <f t="shared" si="0"/>
        <v>1</v>
      </c>
    </row>
    <row r="32" spans="1:10" hidden="1" x14ac:dyDescent="0.25">
      <c r="A32" t="s">
        <v>34</v>
      </c>
      <c r="B32">
        <v>20532</v>
      </c>
      <c r="C32" s="1">
        <v>45476.431875000002</v>
      </c>
      <c r="D32" t="s">
        <v>1225</v>
      </c>
      <c r="E32" t="s">
        <v>465</v>
      </c>
      <c r="F32" t="s">
        <v>466</v>
      </c>
      <c r="G32" t="s">
        <v>1220</v>
      </c>
      <c r="H32" t="s">
        <v>1210</v>
      </c>
      <c r="I32" s="1">
        <v>45477.446527777778</v>
      </c>
      <c r="J32" s="5">
        <f t="shared" si="0"/>
        <v>1</v>
      </c>
    </row>
    <row r="33" spans="1:10" hidden="1" x14ac:dyDescent="0.25">
      <c r="A33" t="s">
        <v>35</v>
      </c>
      <c r="B33">
        <v>20531</v>
      </c>
      <c r="C33" s="1">
        <v>45476.443159722221</v>
      </c>
      <c r="D33" t="s">
        <v>1225</v>
      </c>
      <c r="E33" t="s">
        <v>467</v>
      </c>
      <c r="F33" t="s">
        <v>468</v>
      </c>
      <c r="G33" t="s">
        <v>1220</v>
      </c>
      <c r="H33" t="s">
        <v>1211</v>
      </c>
      <c r="I33" s="1">
        <v>45477.42083333333</v>
      </c>
      <c r="J33" s="5">
        <f t="shared" si="0"/>
        <v>1</v>
      </c>
    </row>
    <row r="34" spans="1:10" hidden="1" x14ac:dyDescent="0.25">
      <c r="A34" t="s">
        <v>36</v>
      </c>
      <c r="B34">
        <v>20534</v>
      </c>
      <c r="C34" s="1">
        <v>45476.468043981484</v>
      </c>
      <c r="D34" t="s">
        <v>1225</v>
      </c>
      <c r="E34" t="s">
        <v>469</v>
      </c>
      <c r="F34" t="s">
        <v>470</v>
      </c>
      <c r="G34" t="s">
        <v>1220</v>
      </c>
      <c r="H34" t="s">
        <v>1210</v>
      </c>
      <c r="I34" s="1">
        <v>45477.45208333333</v>
      </c>
      <c r="J34" s="5">
        <f t="shared" si="0"/>
        <v>1</v>
      </c>
    </row>
    <row r="35" spans="1:10" x14ac:dyDescent="0.25">
      <c r="A35" t="s">
        <v>37</v>
      </c>
      <c r="B35">
        <v>20539</v>
      </c>
      <c r="C35" s="1">
        <v>45476.57298611111</v>
      </c>
      <c r="D35" t="s">
        <v>1227</v>
      </c>
      <c r="E35" t="s">
        <v>471</v>
      </c>
      <c r="F35" t="s">
        <v>472</v>
      </c>
      <c r="G35" t="s">
        <v>1221</v>
      </c>
      <c r="H35" t="s">
        <v>1223</v>
      </c>
      <c r="I35" s="1">
        <v>45483.4</v>
      </c>
      <c r="J35" s="5">
        <f t="shared" si="0"/>
        <v>7</v>
      </c>
    </row>
    <row r="36" spans="1:10" hidden="1" x14ac:dyDescent="0.25">
      <c r="A36" t="s">
        <v>38</v>
      </c>
      <c r="B36">
        <v>20538</v>
      </c>
      <c r="C36" s="1">
        <v>45476.685243055559</v>
      </c>
      <c r="D36" t="s">
        <v>1225</v>
      </c>
      <c r="E36" t="s">
        <v>473</v>
      </c>
      <c r="F36" t="s">
        <v>474</v>
      </c>
      <c r="G36" t="s">
        <v>1220</v>
      </c>
      <c r="H36" t="s">
        <v>1210</v>
      </c>
      <c r="I36" s="1">
        <v>45478.451388888891</v>
      </c>
      <c r="J36" s="5">
        <f t="shared" si="0"/>
        <v>2</v>
      </c>
    </row>
    <row r="37" spans="1:10" hidden="1" x14ac:dyDescent="0.25">
      <c r="A37" t="s">
        <v>39</v>
      </c>
      <c r="B37">
        <v>20541</v>
      </c>
      <c r="C37" s="1">
        <v>45476.867303240739</v>
      </c>
      <c r="D37" t="s">
        <v>1225</v>
      </c>
      <c r="E37" t="s">
        <v>475</v>
      </c>
      <c r="F37" t="s">
        <v>476</v>
      </c>
      <c r="G37" t="s">
        <v>1220</v>
      </c>
      <c r="H37" t="s">
        <v>1211</v>
      </c>
      <c r="I37" s="1">
        <v>45478.43472222222</v>
      </c>
      <c r="J37" s="5">
        <f t="shared" si="0"/>
        <v>2</v>
      </c>
    </row>
    <row r="38" spans="1:10" hidden="1" x14ac:dyDescent="0.25">
      <c r="A38" t="s">
        <v>40</v>
      </c>
      <c r="B38">
        <v>20540</v>
      </c>
      <c r="C38" s="1">
        <v>45476.867511574077</v>
      </c>
      <c r="D38" t="s">
        <v>1225</v>
      </c>
      <c r="E38" t="s">
        <v>477</v>
      </c>
      <c r="F38" t="s">
        <v>478</v>
      </c>
      <c r="G38" t="s">
        <v>1220</v>
      </c>
      <c r="H38" t="s">
        <v>1210</v>
      </c>
      <c r="I38" s="1">
        <v>45478.586111111108</v>
      </c>
      <c r="J38" s="5">
        <f t="shared" si="0"/>
        <v>2</v>
      </c>
    </row>
    <row r="39" spans="1:10" hidden="1" x14ac:dyDescent="0.25">
      <c r="A39" t="s">
        <v>41</v>
      </c>
      <c r="B39">
        <v>20547</v>
      </c>
      <c r="C39" s="1">
        <v>45476.928796296299</v>
      </c>
      <c r="D39" t="s">
        <v>1225</v>
      </c>
      <c r="E39" t="s">
        <v>479</v>
      </c>
      <c r="F39" t="s">
        <v>480</v>
      </c>
      <c r="G39" t="s">
        <v>1220</v>
      </c>
      <c r="H39" t="s">
        <v>1210</v>
      </c>
      <c r="I39" s="1">
        <v>45478.488194444442</v>
      </c>
      <c r="J39" s="5">
        <f t="shared" si="0"/>
        <v>2</v>
      </c>
    </row>
    <row r="40" spans="1:10" hidden="1" x14ac:dyDescent="0.25">
      <c r="A40" t="s">
        <v>42</v>
      </c>
      <c r="B40">
        <v>20546</v>
      </c>
      <c r="C40" s="1">
        <v>45477.262800925928</v>
      </c>
      <c r="D40" t="s">
        <v>1225</v>
      </c>
      <c r="E40" t="s">
        <v>481</v>
      </c>
      <c r="F40" t="s">
        <v>482</v>
      </c>
      <c r="G40" t="s">
        <v>1220</v>
      </c>
      <c r="H40" t="s">
        <v>1210</v>
      </c>
      <c r="I40" s="1">
        <v>45478.488194444442</v>
      </c>
      <c r="J40" s="5">
        <f t="shared" si="0"/>
        <v>1</v>
      </c>
    </row>
    <row r="41" spans="1:10" hidden="1" x14ac:dyDescent="0.25">
      <c r="A41" t="s">
        <v>43</v>
      </c>
      <c r="B41">
        <v>20542</v>
      </c>
      <c r="C41" s="1">
        <v>45477.277511574073</v>
      </c>
      <c r="D41" t="s">
        <v>1225</v>
      </c>
      <c r="E41" t="s">
        <v>483</v>
      </c>
      <c r="F41" t="s">
        <v>484</v>
      </c>
      <c r="G41" t="s">
        <v>1220</v>
      </c>
      <c r="H41" t="s">
        <v>1210</v>
      </c>
      <c r="I41" s="1">
        <v>45481.393750000003</v>
      </c>
      <c r="J41" s="5">
        <f t="shared" si="0"/>
        <v>4</v>
      </c>
    </row>
    <row r="42" spans="1:10" hidden="1" x14ac:dyDescent="0.25">
      <c r="A42" t="s">
        <v>44</v>
      </c>
      <c r="B42">
        <v>20528</v>
      </c>
      <c r="C42" s="1">
        <v>45477.31322916667</v>
      </c>
      <c r="D42" t="s">
        <v>1225</v>
      </c>
      <c r="E42" t="s">
        <v>485</v>
      </c>
      <c r="F42" t="s">
        <v>486</v>
      </c>
      <c r="G42" t="s">
        <v>1220</v>
      </c>
      <c r="H42" t="s">
        <v>1211</v>
      </c>
      <c r="I42" s="1">
        <v>45478.617361111108</v>
      </c>
      <c r="J42" s="5">
        <f t="shared" si="0"/>
        <v>1</v>
      </c>
    </row>
    <row r="43" spans="1:10" hidden="1" x14ac:dyDescent="0.25">
      <c r="A43" t="s">
        <v>45</v>
      </c>
      <c r="B43">
        <v>20548</v>
      </c>
      <c r="C43" s="1">
        <v>45477.421967592592</v>
      </c>
      <c r="D43" t="s">
        <v>1225</v>
      </c>
      <c r="E43" t="s">
        <v>487</v>
      </c>
      <c r="F43" t="s">
        <v>488</v>
      </c>
      <c r="G43" t="s">
        <v>1220</v>
      </c>
      <c r="H43" t="s">
        <v>1210</v>
      </c>
      <c r="I43" s="1">
        <v>45479.402083333334</v>
      </c>
      <c r="J43" s="5">
        <f t="shared" si="0"/>
        <v>2</v>
      </c>
    </row>
    <row r="44" spans="1:10" x14ac:dyDescent="0.25">
      <c r="A44" t="s">
        <v>46</v>
      </c>
      <c r="B44">
        <v>20543</v>
      </c>
      <c r="C44" s="1">
        <v>45477.422291666669</v>
      </c>
      <c r="D44" t="s">
        <v>1227</v>
      </c>
      <c r="E44" t="s">
        <v>489</v>
      </c>
      <c r="F44" t="s">
        <v>490</v>
      </c>
      <c r="G44" t="s">
        <v>1209</v>
      </c>
      <c r="I44" s="1">
        <v>45477.422222222223</v>
      </c>
      <c r="J44" s="5">
        <f t="shared" si="0"/>
        <v>0</v>
      </c>
    </row>
    <row r="45" spans="1:10" hidden="1" x14ac:dyDescent="0.25">
      <c r="A45" t="s">
        <v>47</v>
      </c>
      <c r="B45">
        <v>20537</v>
      </c>
      <c r="C45" s="1">
        <v>45477.425462962965</v>
      </c>
      <c r="D45" t="s">
        <v>1225</v>
      </c>
      <c r="E45" t="s">
        <v>491</v>
      </c>
      <c r="F45" t="s">
        <v>492</v>
      </c>
      <c r="G45" t="s">
        <v>1220</v>
      </c>
      <c r="H45" t="s">
        <v>1210</v>
      </c>
      <c r="I45" s="1">
        <v>45479.417361111111</v>
      </c>
      <c r="J45" s="5">
        <f t="shared" si="0"/>
        <v>2</v>
      </c>
    </row>
    <row r="46" spans="1:10" hidden="1" x14ac:dyDescent="0.25">
      <c r="A46" t="s">
        <v>48</v>
      </c>
      <c r="B46">
        <v>20553</v>
      </c>
      <c r="C46" s="1">
        <v>45477.565416666665</v>
      </c>
      <c r="D46" t="s">
        <v>1225</v>
      </c>
      <c r="E46" t="s">
        <v>493</v>
      </c>
      <c r="F46" t="s">
        <v>494</v>
      </c>
      <c r="G46" t="s">
        <v>1220</v>
      </c>
      <c r="H46" t="s">
        <v>1211</v>
      </c>
      <c r="I46" s="1">
        <v>45478.474305555559</v>
      </c>
      <c r="J46" s="5">
        <f t="shared" si="0"/>
        <v>1</v>
      </c>
    </row>
    <row r="47" spans="1:10" hidden="1" x14ac:dyDescent="0.25">
      <c r="A47" t="s">
        <v>49</v>
      </c>
      <c r="B47">
        <v>20545</v>
      </c>
      <c r="C47" s="1">
        <v>45477.659930555557</v>
      </c>
      <c r="D47" t="s">
        <v>1225</v>
      </c>
      <c r="E47" t="s">
        <v>495</v>
      </c>
      <c r="F47" t="s">
        <v>496</v>
      </c>
      <c r="G47" t="s">
        <v>1220</v>
      </c>
      <c r="H47" t="s">
        <v>1210</v>
      </c>
      <c r="I47" s="1">
        <v>45481.412499999999</v>
      </c>
      <c r="J47" s="5">
        <f t="shared" si="0"/>
        <v>4</v>
      </c>
    </row>
    <row r="48" spans="1:10" hidden="1" x14ac:dyDescent="0.25">
      <c r="A48" t="s">
        <v>50</v>
      </c>
      <c r="B48">
        <v>20550</v>
      </c>
      <c r="C48" s="1">
        <v>45477.699618055558</v>
      </c>
      <c r="D48" t="s">
        <v>1225</v>
      </c>
      <c r="E48" t="s">
        <v>497</v>
      </c>
      <c r="F48" t="s">
        <v>498</v>
      </c>
      <c r="G48" t="s">
        <v>1209</v>
      </c>
      <c r="I48" s="1">
        <v>45477.699305555558</v>
      </c>
      <c r="J48" s="5">
        <f t="shared" si="0"/>
        <v>0</v>
      </c>
    </row>
    <row r="49" spans="1:10" hidden="1" x14ac:dyDescent="0.25">
      <c r="A49" t="s">
        <v>51</v>
      </c>
      <c r="B49">
        <v>20555</v>
      </c>
      <c r="C49" s="1">
        <v>45477.774502314816</v>
      </c>
      <c r="D49" t="s">
        <v>1225</v>
      </c>
      <c r="E49" t="s">
        <v>499</v>
      </c>
      <c r="F49" t="s">
        <v>500</v>
      </c>
      <c r="G49" t="s">
        <v>1220</v>
      </c>
      <c r="H49" t="s">
        <v>1210</v>
      </c>
      <c r="I49" s="1">
        <v>45479.397222222222</v>
      </c>
      <c r="J49" s="5">
        <f t="shared" si="0"/>
        <v>2</v>
      </c>
    </row>
    <row r="50" spans="1:10" hidden="1" x14ac:dyDescent="0.25">
      <c r="A50" t="s">
        <v>52</v>
      </c>
      <c r="B50">
        <v>20556</v>
      </c>
      <c r="C50" s="1">
        <v>45477.799143518518</v>
      </c>
      <c r="D50" t="s">
        <v>1225</v>
      </c>
      <c r="E50" t="s">
        <v>501</v>
      </c>
      <c r="F50" t="s">
        <v>502</v>
      </c>
      <c r="G50" t="s">
        <v>1220</v>
      </c>
      <c r="H50" t="s">
        <v>1210</v>
      </c>
      <c r="I50" s="1">
        <v>45479.397222222222</v>
      </c>
      <c r="J50" s="5">
        <f t="shared" si="0"/>
        <v>2</v>
      </c>
    </row>
    <row r="51" spans="1:10" x14ac:dyDescent="0.25">
      <c r="A51" t="s">
        <v>53</v>
      </c>
      <c r="B51">
        <v>20544</v>
      </c>
      <c r="C51" s="1">
        <v>45477.892708333333</v>
      </c>
      <c r="D51" t="s">
        <v>1227</v>
      </c>
      <c r="E51" t="s">
        <v>503</v>
      </c>
      <c r="F51" t="s">
        <v>504</v>
      </c>
      <c r="G51" t="s">
        <v>1221</v>
      </c>
      <c r="H51" t="s">
        <v>1212</v>
      </c>
      <c r="I51" s="1">
        <v>45481.46875</v>
      </c>
      <c r="J51" s="5">
        <f t="shared" si="0"/>
        <v>4</v>
      </c>
    </row>
    <row r="52" spans="1:10" hidden="1" x14ac:dyDescent="0.25">
      <c r="A52" t="s">
        <v>54</v>
      </c>
      <c r="B52">
        <v>20559</v>
      </c>
      <c r="C52" s="1">
        <v>45477.973090277781</v>
      </c>
      <c r="D52" t="s">
        <v>1225</v>
      </c>
      <c r="E52" t="s">
        <v>505</v>
      </c>
      <c r="F52" t="s">
        <v>506</v>
      </c>
      <c r="G52" t="s">
        <v>1220</v>
      </c>
      <c r="H52" t="s">
        <v>1210</v>
      </c>
      <c r="I52" s="1">
        <v>45479.363888888889</v>
      </c>
      <c r="J52" s="5">
        <f t="shared" si="0"/>
        <v>2</v>
      </c>
    </row>
    <row r="53" spans="1:10" hidden="1" x14ac:dyDescent="0.25">
      <c r="A53" t="s">
        <v>55</v>
      </c>
      <c r="B53">
        <v>20560</v>
      </c>
      <c r="C53" s="1">
        <v>45478.364606481482</v>
      </c>
      <c r="D53" t="s">
        <v>1225</v>
      </c>
      <c r="E53" t="s">
        <v>507</v>
      </c>
      <c r="F53" t="s">
        <v>508</v>
      </c>
      <c r="G53" t="s">
        <v>1220</v>
      </c>
      <c r="H53" t="s">
        <v>1210</v>
      </c>
      <c r="I53" s="1">
        <v>45481.367361111108</v>
      </c>
      <c r="J53" s="5">
        <f t="shared" si="0"/>
        <v>3</v>
      </c>
    </row>
    <row r="54" spans="1:10" hidden="1" x14ac:dyDescent="0.25">
      <c r="A54" t="s">
        <v>56</v>
      </c>
      <c r="B54">
        <v>20561</v>
      </c>
      <c r="C54" s="1">
        <v>45478.36645833333</v>
      </c>
      <c r="D54" t="s">
        <v>1225</v>
      </c>
      <c r="E54" t="s">
        <v>509</v>
      </c>
      <c r="F54" t="s">
        <v>510</v>
      </c>
      <c r="G54" t="s">
        <v>1220</v>
      </c>
      <c r="H54" t="s">
        <v>1210</v>
      </c>
      <c r="I54" s="1">
        <v>45479.52847222222</v>
      </c>
      <c r="J54" s="5">
        <f t="shared" si="0"/>
        <v>1</v>
      </c>
    </row>
    <row r="55" spans="1:10" hidden="1" x14ac:dyDescent="0.25">
      <c r="A55" t="s">
        <v>57</v>
      </c>
      <c r="B55">
        <v>20131</v>
      </c>
      <c r="C55" s="1">
        <v>45478.414780092593</v>
      </c>
      <c r="D55" t="s">
        <v>1225</v>
      </c>
      <c r="E55" t="s">
        <v>511</v>
      </c>
      <c r="F55" s="2" t="s">
        <v>512</v>
      </c>
      <c r="G55" t="s">
        <v>1220</v>
      </c>
      <c r="H55" t="s">
        <v>1210</v>
      </c>
      <c r="I55" s="1">
        <v>45492.52847222222</v>
      </c>
      <c r="J55" s="5">
        <f t="shared" si="0"/>
        <v>14</v>
      </c>
    </row>
    <row r="56" spans="1:10" hidden="1" x14ac:dyDescent="0.25">
      <c r="A56" t="s">
        <v>58</v>
      </c>
      <c r="B56">
        <v>20562</v>
      </c>
      <c r="C56" s="1">
        <v>45478.473310185182</v>
      </c>
      <c r="D56" t="s">
        <v>1225</v>
      </c>
      <c r="E56" t="s">
        <v>513</v>
      </c>
      <c r="F56" t="s">
        <v>514</v>
      </c>
      <c r="G56" t="s">
        <v>1220</v>
      </c>
      <c r="H56" t="s">
        <v>1210</v>
      </c>
      <c r="I56" s="1">
        <v>45479.549305555556</v>
      </c>
      <c r="J56" s="5">
        <f t="shared" si="0"/>
        <v>1</v>
      </c>
    </row>
    <row r="57" spans="1:10" hidden="1" x14ac:dyDescent="0.25">
      <c r="A57" t="s">
        <v>59</v>
      </c>
      <c r="B57">
        <v>20530</v>
      </c>
      <c r="C57" s="1">
        <v>45478.478831018518</v>
      </c>
      <c r="D57" t="s">
        <v>1225</v>
      </c>
      <c r="E57" t="s">
        <v>515</v>
      </c>
      <c r="F57" t="s">
        <v>516</v>
      </c>
      <c r="G57" t="s">
        <v>1220</v>
      </c>
      <c r="H57" t="s">
        <v>1211</v>
      </c>
      <c r="I57" s="1">
        <v>45481.486805555556</v>
      </c>
      <c r="J57" s="5">
        <f t="shared" si="0"/>
        <v>3</v>
      </c>
    </row>
    <row r="58" spans="1:10" hidden="1" x14ac:dyDescent="0.25">
      <c r="A58" t="s">
        <v>60</v>
      </c>
      <c r="B58">
        <v>20563</v>
      </c>
      <c r="C58" s="1">
        <v>45478.599050925928</v>
      </c>
      <c r="D58" t="s">
        <v>1225</v>
      </c>
      <c r="E58" t="s">
        <v>517</v>
      </c>
      <c r="F58" t="s">
        <v>518</v>
      </c>
      <c r="G58" t="s">
        <v>1220</v>
      </c>
      <c r="H58" t="s">
        <v>1210</v>
      </c>
      <c r="I58" s="1">
        <v>45483.354166666664</v>
      </c>
      <c r="J58" s="5">
        <f t="shared" si="0"/>
        <v>5</v>
      </c>
    </row>
    <row r="59" spans="1:10" hidden="1" x14ac:dyDescent="0.25">
      <c r="A59" t="s">
        <v>61</v>
      </c>
      <c r="B59">
        <v>20557</v>
      </c>
      <c r="C59" s="1">
        <v>45478.60229166667</v>
      </c>
      <c r="D59" t="s">
        <v>1225</v>
      </c>
      <c r="E59" t="s">
        <v>519</v>
      </c>
      <c r="F59" t="s">
        <v>520</v>
      </c>
      <c r="G59" t="s">
        <v>1220</v>
      </c>
      <c r="H59" t="s">
        <v>1210</v>
      </c>
      <c r="I59" s="1">
        <v>45485.327777777777</v>
      </c>
      <c r="J59" s="5">
        <f t="shared" si="0"/>
        <v>7</v>
      </c>
    </row>
    <row r="60" spans="1:10" x14ac:dyDescent="0.25">
      <c r="A60" t="s">
        <v>62</v>
      </c>
      <c r="B60">
        <v>20567</v>
      </c>
      <c r="C60" s="1">
        <v>45478.755648148152</v>
      </c>
      <c r="D60" t="s">
        <v>1227</v>
      </c>
      <c r="E60" t="s">
        <v>521</v>
      </c>
      <c r="F60" t="s">
        <v>522</v>
      </c>
      <c r="G60" t="s">
        <v>1221</v>
      </c>
      <c r="H60" t="s">
        <v>1212</v>
      </c>
      <c r="I60" s="1">
        <v>45482.355555555558</v>
      </c>
      <c r="J60" s="5">
        <f t="shared" si="0"/>
        <v>4</v>
      </c>
    </row>
    <row r="61" spans="1:10" hidden="1" x14ac:dyDescent="0.25">
      <c r="A61" t="s">
        <v>63</v>
      </c>
      <c r="B61">
        <v>20568</v>
      </c>
      <c r="C61" s="1">
        <v>45478.788611111115</v>
      </c>
      <c r="D61" t="s">
        <v>1225</v>
      </c>
      <c r="E61" t="s">
        <v>523</v>
      </c>
      <c r="F61" t="s">
        <v>524</v>
      </c>
      <c r="G61" t="s">
        <v>1220</v>
      </c>
      <c r="H61" t="s">
        <v>1210</v>
      </c>
      <c r="I61" s="1">
        <v>45481.495138888888</v>
      </c>
      <c r="J61" s="5">
        <f t="shared" si="0"/>
        <v>3</v>
      </c>
    </row>
    <row r="62" spans="1:10" hidden="1" x14ac:dyDescent="0.25">
      <c r="A62" t="s">
        <v>64</v>
      </c>
      <c r="B62">
        <v>20570</v>
      </c>
      <c r="C62" s="1">
        <v>45479.322314814817</v>
      </c>
      <c r="D62" t="s">
        <v>1225</v>
      </c>
      <c r="E62" t="s">
        <v>525</v>
      </c>
      <c r="F62" t="s">
        <v>526</v>
      </c>
      <c r="G62" t="s">
        <v>1220</v>
      </c>
      <c r="H62" t="s">
        <v>1211</v>
      </c>
      <c r="I62" s="1">
        <v>45483.486805555556</v>
      </c>
      <c r="J62" s="5">
        <f t="shared" si="0"/>
        <v>4</v>
      </c>
    </row>
    <row r="63" spans="1:10" hidden="1" x14ac:dyDescent="0.25">
      <c r="A63" t="s">
        <v>65</v>
      </c>
      <c r="B63">
        <v>20558</v>
      </c>
      <c r="C63" s="1">
        <v>45479.461076388892</v>
      </c>
      <c r="D63" t="s">
        <v>1225</v>
      </c>
      <c r="E63" t="s">
        <v>527</v>
      </c>
      <c r="F63" t="s">
        <v>528</v>
      </c>
      <c r="G63" t="s">
        <v>1220</v>
      </c>
      <c r="H63" t="s">
        <v>1211</v>
      </c>
      <c r="I63" s="1">
        <v>45482.404166666667</v>
      </c>
      <c r="J63" s="5">
        <f t="shared" si="0"/>
        <v>3</v>
      </c>
    </row>
    <row r="64" spans="1:10" hidden="1" x14ac:dyDescent="0.25">
      <c r="A64" t="s">
        <v>66</v>
      </c>
      <c r="B64">
        <v>20569</v>
      </c>
      <c r="C64" s="1">
        <v>45479.643472222226</v>
      </c>
      <c r="D64" t="s">
        <v>1225</v>
      </c>
      <c r="E64" t="s">
        <v>529</v>
      </c>
      <c r="F64" t="s">
        <v>530</v>
      </c>
      <c r="G64" t="s">
        <v>1220</v>
      </c>
      <c r="H64" t="s">
        <v>1210</v>
      </c>
      <c r="I64" s="1">
        <v>45482.400000000001</v>
      </c>
      <c r="J64" s="5">
        <f t="shared" si="0"/>
        <v>3</v>
      </c>
    </row>
    <row r="65" spans="1:10" hidden="1" x14ac:dyDescent="0.25">
      <c r="A65" t="s">
        <v>67</v>
      </c>
      <c r="B65">
        <v>20571</v>
      </c>
      <c r="C65" s="1">
        <v>45479.643877314818</v>
      </c>
      <c r="D65" t="s">
        <v>1225</v>
      </c>
      <c r="E65" t="s">
        <v>531</v>
      </c>
      <c r="F65" t="s">
        <v>532</v>
      </c>
      <c r="G65" t="s">
        <v>1220</v>
      </c>
      <c r="H65" t="s">
        <v>1210</v>
      </c>
      <c r="I65" s="1">
        <v>45482.510416666664</v>
      </c>
      <c r="J65" s="5">
        <f t="shared" si="0"/>
        <v>3</v>
      </c>
    </row>
    <row r="66" spans="1:10" x14ac:dyDescent="0.25">
      <c r="A66" t="s">
        <v>68</v>
      </c>
      <c r="B66">
        <v>20084</v>
      </c>
      <c r="C66" s="1">
        <v>45479.729351851849</v>
      </c>
      <c r="D66" t="s">
        <v>1227</v>
      </c>
      <c r="E66" t="s">
        <v>533</v>
      </c>
      <c r="F66" t="s">
        <v>534</v>
      </c>
      <c r="G66" t="s">
        <v>1209</v>
      </c>
      <c r="I66" s="1">
        <v>45479.729166666664</v>
      </c>
      <c r="J66" s="5">
        <f t="shared" ref="J66:J129" si="1">+_xlfn.DAYS(I66,C66)</f>
        <v>0</v>
      </c>
    </row>
    <row r="67" spans="1:10" hidden="1" x14ac:dyDescent="0.25">
      <c r="A67" t="s">
        <v>69</v>
      </c>
      <c r="B67">
        <v>20573</v>
      </c>
      <c r="C67" s="1">
        <v>45479.93340277778</v>
      </c>
      <c r="D67" t="s">
        <v>1225</v>
      </c>
      <c r="E67" t="s">
        <v>535</v>
      </c>
      <c r="F67" t="s">
        <v>536</v>
      </c>
      <c r="G67" t="s">
        <v>1220</v>
      </c>
      <c r="H67" t="s">
        <v>1210</v>
      </c>
      <c r="I67" s="1">
        <v>45482.479166666664</v>
      </c>
      <c r="J67" s="5">
        <f t="shared" si="1"/>
        <v>3</v>
      </c>
    </row>
    <row r="68" spans="1:10" x14ac:dyDescent="0.25">
      <c r="A68" t="s">
        <v>70</v>
      </c>
      <c r="B68">
        <v>20575</v>
      </c>
      <c r="C68" s="1">
        <v>45480.249861111108</v>
      </c>
      <c r="D68" t="s">
        <v>1227</v>
      </c>
      <c r="E68" t="s">
        <v>537</v>
      </c>
      <c r="F68" t="s">
        <v>538</v>
      </c>
      <c r="G68" t="s">
        <v>1221</v>
      </c>
      <c r="H68" t="s">
        <v>1223</v>
      </c>
      <c r="I68" s="1">
        <v>45481.393750000003</v>
      </c>
      <c r="J68" s="5">
        <f t="shared" si="1"/>
        <v>1</v>
      </c>
    </row>
    <row r="69" spans="1:10" hidden="1" x14ac:dyDescent="0.25">
      <c r="A69" t="s">
        <v>71</v>
      </c>
      <c r="B69">
        <v>20576</v>
      </c>
      <c r="C69" s="1">
        <v>45480.394016203703</v>
      </c>
      <c r="D69" t="s">
        <v>1225</v>
      </c>
      <c r="E69" t="s">
        <v>539</v>
      </c>
      <c r="F69" t="s">
        <v>540</v>
      </c>
      <c r="G69" t="s">
        <v>1220</v>
      </c>
      <c r="H69" t="s">
        <v>1211</v>
      </c>
      <c r="I69" s="1">
        <v>45484.37222222222</v>
      </c>
      <c r="J69" s="5">
        <f t="shared" si="1"/>
        <v>4</v>
      </c>
    </row>
    <row r="70" spans="1:10" x14ac:dyDescent="0.25">
      <c r="A70" t="s">
        <v>72</v>
      </c>
      <c r="B70">
        <v>20579</v>
      </c>
      <c r="C70" s="1">
        <v>45480.560277777775</v>
      </c>
      <c r="D70" t="s">
        <v>1227</v>
      </c>
      <c r="E70" t="s">
        <v>541</v>
      </c>
      <c r="F70" t="s">
        <v>542</v>
      </c>
      <c r="G70" t="s">
        <v>1209</v>
      </c>
      <c r="I70" s="1">
        <v>45480.55972222222</v>
      </c>
      <c r="J70" s="5">
        <f t="shared" si="1"/>
        <v>0</v>
      </c>
    </row>
    <row r="71" spans="1:10" hidden="1" x14ac:dyDescent="0.25">
      <c r="A71" t="s">
        <v>73</v>
      </c>
      <c r="B71">
        <v>20586</v>
      </c>
      <c r="C71" s="1">
        <v>45480.664178240739</v>
      </c>
      <c r="D71" t="s">
        <v>1225</v>
      </c>
      <c r="E71" t="s">
        <v>543</v>
      </c>
      <c r="F71" t="s">
        <v>544</v>
      </c>
      <c r="G71" t="s">
        <v>1220</v>
      </c>
      <c r="H71" t="s">
        <v>1210</v>
      </c>
      <c r="I71" s="1">
        <v>45483.431250000001</v>
      </c>
      <c r="J71" s="5">
        <f t="shared" si="1"/>
        <v>3</v>
      </c>
    </row>
    <row r="72" spans="1:10" hidden="1" x14ac:dyDescent="0.25">
      <c r="A72" t="s">
        <v>74</v>
      </c>
      <c r="B72">
        <v>20588</v>
      </c>
      <c r="C72" s="1">
        <v>45480.81521990741</v>
      </c>
      <c r="D72" t="s">
        <v>1225</v>
      </c>
      <c r="E72" t="s">
        <v>545</v>
      </c>
      <c r="F72" t="s">
        <v>546</v>
      </c>
      <c r="G72" t="s">
        <v>1220</v>
      </c>
      <c r="H72" t="s">
        <v>1210</v>
      </c>
      <c r="I72" s="1">
        <v>45483.44027777778</v>
      </c>
      <c r="J72" s="5">
        <f t="shared" si="1"/>
        <v>3</v>
      </c>
    </row>
    <row r="73" spans="1:10" hidden="1" x14ac:dyDescent="0.25">
      <c r="A73" t="s">
        <v>75</v>
      </c>
      <c r="B73">
        <v>20590</v>
      </c>
      <c r="C73" s="1">
        <v>45480.862141203703</v>
      </c>
      <c r="D73" t="s">
        <v>1225</v>
      </c>
      <c r="E73" t="s">
        <v>547</v>
      </c>
      <c r="F73" t="s">
        <v>548</v>
      </c>
      <c r="G73" t="s">
        <v>1220</v>
      </c>
      <c r="H73" t="s">
        <v>1211</v>
      </c>
      <c r="I73" s="1">
        <v>45483.405555555553</v>
      </c>
      <c r="J73" s="5">
        <f t="shared" si="1"/>
        <v>3</v>
      </c>
    </row>
    <row r="74" spans="1:10" hidden="1" x14ac:dyDescent="0.25">
      <c r="A74" t="s">
        <v>76</v>
      </c>
      <c r="B74">
        <v>20589</v>
      </c>
      <c r="C74" s="1">
        <v>45481.355231481481</v>
      </c>
      <c r="D74" t="s">
        <v>1225</v>
      </c>
      <c r="E74" t="s">
        <v>549</v>
      </c>
      <c r="F74" t="s">
        <v>550</v>
      </c>
      <c r="G74" t="s">
        <v>1220</v>
      </c>
      <c r="H74" t="s">
        <v>1210</v>
      </c>
      <c r="I74" s="1">
        <v>45482.35</v>
      </c>
      <c r="J74" s="5">
        <f t="shared" si="1"/>
        <v>1</v>
      </c>
    </row>
    <row r="75" spans="1:10" x14ac:dyDescent="0.25">
      <c r="A75" t="s">
        <v>77</v>
      </c>
      <c r="B75">
        <v>20592</v>
      </c>
      <c r="C75" s="1">
        <v>45481.387916666667</v>
      </c>
      <c r="D75" t="s">
        <v>1227</v>
      </c>
      <c r="E75" t="s">
        <v>551</v>
      </c>
      <c r="F75" t="s">
        <v>552</v>
      </c>
      <c r="G75" t="s">
        <v>1209</v>
      </c>
      <c r="I75" s="1">
        <v>45481.387499999997</v>
      </c>
      <c r="J75" s="5">
        <f t="shared" si="1"/>
        <v>0</v>
      </c>
    </row>
    <row r="76" spans="1:10" hidden="1" x14ac:dyDescent="0.25">
      <c r="A76" t="s">
        <v>78</v>
      </c>
      <c r="B76">
        <v>20603</v>
      </c>
      <c r="C76" s="1">
        <v>45481.390682870369</v>
      </c>
      <c r="D76" t="s">
        <v>1225</v>
      </c>
      <c r="E76" t="s">
        <v>553</v>
      </c>
      <c r="F76" t="s">
        <v>554</v>
      </c>
      <c r="G76" t="s">
        <v>1220</v>
      </c>
      <c r="H76" t="s">
        <v>1210</v>
      </c>
      <c r="I76" s="1">
        <v>45483.427777777775</v>
      </c>
      <c r="J76" s="5">
        <f t="shared" si="1"/>
        <v>2</v>
      </c>
    </row>
    <row r="77" spans="1:10" hidden="1" x14ac:dyDescent="0.25">
      <c r="A77" t="s">
        <v>79</v>
      </c>
      <c r="B77">
        <v>20604</v>
      </c>
      <c r="C77" s="1">
        <v>45481.411192129628</v>
      </c>
      <c r="D77" t="s">
        <v>1225</v>
      </c>
      <c r="E77" t="s">
        <v>555</v>
      </c>
      <c r="F77" t="s">
        <v>556</v>
      </c>
      <c r="G77" t="s">
        <v>1220</v>
      </c>
      <c r="H77" t="s">
        <v>1210</v>
      </c>
      <c r="I77" s="1">
        <v>45482.384722222225</v>
      </c>
      <c r="J77" s="5">
        <f t="shared" si="1"/>
        <v>1</v>
      </c>
    </row>
    <row r="78" spans="1:10" hidden="1" x14ac:dyDescent="0.25">
      <c r="A78" t="s">
        <v>80</v>
      </c>
      <c r="B78">
        <v>20564</v>
      </c>
      <c r="C78" s="1">
        <v>45481.465879629628</v>
      </c>
      <c r="D78" t="s">
        <v>1225</v>
      </c>
      <c r="E78" t="s">
        <v>557</v>
      </c>
      <c r="F78" t="s">
        <v>558</v>
      </c>
      <c r="G78" t="s">
        <v>1209</v>
      </c>
      <c r="I78" s="1">
        <v>45481.465277777781</v>
      </c>
      <c r="J78" s="5">
        <f t="shared" si="1"/>
        <v>0</v>
      </c>
    </row>
    <row r="79" spans="1:10" hidden="1" x14ac:dyDescent="0.25">
      <c r="A79" t="s">
        <v>81</v>
      </c>
      <c r="B79">
        <v>20577</v>
      </c>
      <c r="C79" s="1">
        <v>45481.505335648151</v>
      </c>
      <c r="D79" t="s">
        <v>1225</v>
      </c>
      <c r="E79" t="s">
        <v>559</v>
      </c>
      <c r="F79" t="s">
        <v>560</v>
      </c>
      <c r="G79" t="s">
        <v>1220</v>
      </c>
      <c r="H79" t="s">
        <v>1211</v>
      </c>
      <c r="I79" s="1">
        <v>45482.512499999997</v>
      </c>
      <c r="J79" s="5">
        <f t="shared" si="1"/>
        <v>1</v>
      </c>
    </row>
    <row r="80" spans="1:10" hidden="1" x14ac:dyDescent="0.25">
      <c r="A80" t="s">
        <v>82</v>
      </c>
      <c r="B80">
        <v>20572</v>
      </c>
      <c r="C80" s="1">
        <v>45481.597268518519</v>
      </c>
      <c r="D80" t="s">
        <v>1225</v>
      </c>
      <c r="E80" t="s">
        <v>561</v>
      </c>
      <c r="F80" t="s">
        <v>562</v>
      </c>
      <c r="G80" t="s">
        <v>1220</v>
      </c>
      <c r="H80" t="s">
        <v>1210</v>
      </c>
      <c r="I80" s="1">
        <v>45482.510416666664</v>
      </c>
      <c r="J80" s="5">
        <f t="shared" si="1"/>
        <v>1</v>
      </c>
    </row>
    <row r="81" spans="1:10" hidden="1" x14ac:dyDescent="0.25">
      <c r="A81" t="s">
        <v>83</v>
      </c>
      <c r="B81">
        <v>20591</v>
      </c>
      <c r="C81" s="1">
        <v>45481.64371527778</v>
      </c>
      <c r="D81" t="s">
        <v>1225</v>
      </c>
      <c r="E81" t="s">
        <v>563</v>
      </c>
      <c r="F81" s="2" t="s">
        <v>564</v>
      </c>
      <c r="G81" t="s">
        <v>1209</v>
      </c>
      <c r="I81" s="1">
        <v>45481.643055555556</v>
      </c>
      <c r="J81" s="5">
        <f t="shared" si="1"/>
        <v>0</v>
      </c>
    </row>
    <row r="82" spans="1:10" hidden="1" x14ac:dyDescent="0.25">
      <c r="A82" t="s">
        <v>85</v>
      </c>
      <c r="B82">
        <v>20585</v>
      </c>
      <c r="C82" s="1">
        <v>45481.77484953704</v>
      </c>
      <c r="D82" t="s">
        <v>1225</v>
      </c>
      <c r="E82" t="s">
        <v>565</v>
      </c>
      <c r="F82" t="s">
        <v>566</v>
      </c>
      <c r="G82" t="s">
        <v>1220</v>
      </c>
      <c r="H82" t="s">
        <v>1211</v>
      </c>
      <c r="I82" s="1">
        <v>45483.388888888891</v>
      </c>
      <c r="J82" s="5">
        <f t="shared" si="1"/>
        <v>2</v>
      </c>
    </row>
    <row r="83" spans="1:10" hidden="1" x14ac:dyDescent="0.25">
      <c r="A83" t="s">
        <v>86</v>
      </c>
      <c r="B83">
        <v>20607</v>
      </c>
      <c r="C83" s="1">
        <v>45481.884942129633</v>
      </c>
      <c r="D83" t="s">
        <v>1225</v>
      </c>
      <c r="E83" t="s">
        <v>567</v>
      </c>
      <c r="F83" t="s">
        <v>568</v>
      </c>
      <c r="G83" t="s">
        <v>1220</v>
      </c>
      <c r="H83" t="s">
        <v>1210</v>
      </c>
      <c r="I83" s="1">
        <v>45484.424305555556</v>
      </c>
      <c r="J83" s="5">
        <f t="shared" si="1"/>
        <v>3</v>
      </c>
    </row>
    <row r="84" spans="1:10" hidden="1" x14ac:dyDescent="0.25">
      <c r="A84" t="s">
        <v>84</v>
      </c>
      <c r="B84">
        <v>20578</v>
      </c>
      <c r="C84" s="1">
        <v>45482.306111111109</v>
      </c>
      <c r="D84" t="s">
        <v>1225</v>
      </c>
      <c r="E84" t="s">
        <v>569</v>
      </c>
      <c r="F84" t="s">
        <v>570</v>
      </c>
      <c r="G84" t="s">
        <v>1220</v>
      </c>
      <c r="H84" t="s">
        <v>1211</v>
      </c>
      <c r="I84" s="1">
        <v>45484.460416666669</v>
      </c>
      <c r="J84" s="5">
        <f t="shared" si="1"/>
        <v>2</v>
      </c>
    </row>
    <row r="85" spans="1:10" hidden="1" x14ac:dyDescent="0.25">
      <c r="A85" t="s">
        <v>87</v>
      </c>
      <c r="B85">
        <v>20611</v>
      </c>
      <c r="C85" s="1">
        <v>45482.407719907409</v>
      </c>
      <c r="D85" t="s">
        <v>1225</v>
      </c>
      <c r="E85" t="s">
        <v>571</v>
      </c>
      <c r="F85" t="s">
        <v>572</v>
      </c>
      <c r="G85" t="s">
        <v>1220</v>
      </c>
      <c r="H85" t="s">
        <v>1211</v>
      </c>
      <c r="I85" s="1">
        <v>45484.47152777778</v>
      </c>
      <c r="J85" s="5">
        <f t="shared" si="1"/>
        <v>2</v>
      </c>
    </row>
    <row r="86" spans="1:10" hidden="1" x14ac:dyDescent="0.25">
      <c r="A86" t="s">
        <v>88</v>
      </c>
      <c r="B86">
        <v>20615</v>
      </c>
      <c r="C86" s="1">
        <v>45482.537847222222</v>
      </c>
      <c r="D86" t="s">
        <v>1225</v>
      </c>
      <c r="E86" t="s">
        <v>573</v>
      </c>
      <c r="F86" t="s">
        <v>574</v>
      </c>
      <c r="G86" t="s">
        <v>1220</v>
      </c>
      <c r="H86" t="s">
        <v>1210</v>
      </c>
      <c r="I86" s="1">
        <v>45484.398611111108</v>
      </c>
      <c r="J86" s="5">
        <f t="shared" si="1"/>
        <v>2</v>
      </c>
    </row>
    <row r="87" spans="1:10" hidden="1" x14ac:dyDescent="0.25">
      <c r="A87" t="s">
        <v>89</v>
      </c>
      <c r="B87">
        <v>20613</v>
      </c>
      <c r="C87" s="1">
        <v>45482.553761574076</v>
      </c>
      <c r="D87" t="s">
        <v>1225</v>
      </c>
      <c r="E87" t="s">
        <v>575</v>
      </c>
      <c r="F87" t="s">
        <v>576</v>
      </c>
      <c r="G87" t="s">
        <v>1220</v>
      </c>
      <c r="H87" t="s">
        <v>1210</v>
      </c>
      <c r="I87" s="1">
        <v>45485.590277777781</v>
      </c>
      <c r="J87" s="5">
        <f t="shared" si="1"/>
        <v>3</v>
      </c>
    </row>
    <row r="88" spans="1:10" hidden="1" x14ac:dyDescent="0.25">
      <c r="A88" t="s">
        <v>90</v>
      </c>
      <c r="B88">
        <v>20608</v>
      </c>
      <c r="C88" s="1">
        <v>45482.64135416667</v>
      </c>
      <c r="D88" t="s">
        <v>1225</v>
      </c>
      <c r="E88" t="s">
        <v>577</v>
      </c>
      <c r="F88" t="s">
        <v>578</v>
      </c>
      <c r="G88" t="s">
        <v>1220</v>
      </c>
      <c r="H88" t="s">
        <v>1211</v>
      </c>
      <c r="I88" s="1">
        <v>45484.677083333336</v>
      </c>
      <c r="J88" s="5">
        <f t="shared" si="1"/>
        <v>2</v>
      </c>
    </row>
    <row r="89" spans="1:10" hidden="1" x14ac:dyDescent="0.25">
      <c r="A89" t="s">
        <v>91</v>
      </c>
      <c r="B89">
        <v>20616</v>
      </c>
      <c r="C89" s="1">
        <v>45482.673726851855</v>
      </c>
      <c r="D89" t="s">
        <v>1225</v>
      </c>
      <c r="E89" t="s">
        <v>579</v>
      </c>
      <c r="F89" s="2" t="s">
        <v>580</v>
      </c>
      <c r="G89" t="s">
        <v>1220</v>
      </c>
      <c r="H89" t="s">
        <v>1210</v>
      </c>
      <c r="I89" s="1">
        <v>45484.44027777778</v>
      </c>
      <c r="J89" s="5">
        <f t="shared" si="1"/>
        <v>2</v>
      </c>
    </row>
    <row r="90" spans="1:10" hidden="1" x14ac:dyDescent="0.25">
      <c r="A90" t="s">
        <v>92</v>
      </c>
      <c r="B90">
        <v>20617</v>
      </c>
      <c r="C90" s="1">
        <v>45482.736886574072</v>
      </c>
      <c r="D90" t="s">
        <v>1225</v>
      </c>
      <c r="E90" t="s">
        <v>581</v>
      </c>
      <c r="F90" t="s">
        <v>582</v>
      </c>
      <c r="G90" t="s">
        <v>1220</v>
      </c>
      <c r="H90" t="s">
        <v>1210</v>
      </c>
      <c r="I90" s="1">
        <v>45484.462500000001</v>
      </c>
      <c r="J90" s="5">
        <f t="shared" si="1"/>
        <v>2</v>
      </c>
    </row>
    <row r="91" spans="1:10" hidden="1" x14ac:dyDescent="0.25">
      <c r="A91" t="s">
        <v>93</v>
      </c>
      <c r="B91">
        <v>20619</v>
      </c>
      <c r="C91" s="1">
        <v>45482.860590277778</v>
      </c>
      <c r="D91" t="s">
        <v>1225</v>
      </c>
      <c r="E91" t="s">
        <v>583</v>
      </c>
      <c r="F91" t="s">
        <v>584</v>
      </c>
      <c r="G91" t="s">
        <v>1209</v>
      </c>
      <c r="I91" s="1">
        <v>45482.86041666667</v>
      </c>
      <c r="J91" s="5">
        <f t="shared" si="1"/>
        <v>0</v>
      </c>
    </row>
    <row r="92" spans="1:10" hidden="1" x14ac:dyDescent="0.25">
      <c r="A92" t="s">
        <v>94</v>
      </c>
      <c r="B92">
        <v>20620</v>
      </c>
      <c r="C92" s="1">
        <v>45483.21675925926</v>
      </c>
      <c r="D92" t="s">
        <v>1225</v>
      </c>
      <c r="E92" t="s">
        <v>585</v>
      </c>
      <c r="F92" t="s">
        <v>586</v>
      </c>
      <c r="G92" t="s">
        <v>1220</v>
      </c>
      <c r="H92" t="s">
        <v>1210</v>
      </c>
      <c r="I92" s="1">
        <v>45484.460416666669</v>
      </c>
      <c r="J92" s="5">
        <f t="shared" si="1"/>
        <v>1</v>
      </c>
    </row>
    <row r="93" spans="1:10" hidden="1" x14ac:dyDescent="0.25">
      <c r="A93" t="s">
        <v>95</v>
      </c>
      <c r="B93">
        <v>20621</v>
      </c>
      <c r="C93" s="1">
        <v>45483.282060185185</v>
      </c>
      <c r="D93" t="s">
        <v>1225</v>
      </c>
      <c r="E93" t="s">
        <v>587</v>
      </c>
      <c r="F93" t="s">
        <v>588</v>
      </c>
      <c r="G93" t="s">
        <v>1220</v>
      </c>
      <c r="H93" t="s">
        <v>1211</v>
      </c>
      <c r="I93" s="1">
        <v>45485.501388888886</v>
      </c>
      <c r="J93" s="5">
        <f t="shared" si="1"/>
        <v>2</v>
      </c>
    </row>
    <row r="94" spans="1:10" hidden="1" x14ac:dyDescent="0.25">
      <c r="A94" t="s">
        <v>96</v>
      </c>
      <c r="B94">
        <v>20622</v>
      </c>
      <c r="C94" s="1">
        <v>45483.324999999997</v>
      </c>
      <c r="D94" t="s">
        <v>1225</v>
      </c>
      <c r="E94" t="s">
        <v>589</v>
      </c>
      <c r="F94" t="s">
        <v>590</v>
      </c>
      <c r="G94" t="s">
        <v>1220</v>
      </c>
      <c r="H94" t="s">
        <v>1211</v>
      </c>
      <c r="I94" s="1">
        <v>45485.501388888886</v>
      </c>
      <c r="J94" s="5">
        <f t="shared" si="1"/>
        <v>2</v>
      </c>
    </row>
    <row r="95" spans="1:10" hidden="1" x14ac:dyDescent="0.25">
      <c r="A95" t="s">
        <v>97</v>
      </c>
      <c r="B95">
        <v>20624</v>
      </c>
      <c r="C95" s="1">
        <v>45483.368842592594</v>
      </c>
      <c r="D95" t="s">
        <v>1225</v>
      </c>
      <c r="E95" t="s">
        <v>591</v>
      </c>
      <c r="F95" t="s">
        <v>592</v>
      </c>
      <c r="G95" t="s">
        <v>1220</v>
      </c>
      <c r="H95" t="s">
        <v>1211</v>
      </c>
      <c r="I95" s="1">
        <v>45484.447222222225</v>
      </c>
      <c r="J95" s="5">
        <f t="shared" si="1"/>
        <v>1</v>
      </c>
    </row>
    <row r="96" spans="1:10" hidden="1" x14ac:dyDescent="0.25">
      <c r="A96" t="s">
        <v>98</v>
      </c>
      <c r="B96">
        <v>20628</v>
      </c>
      <c r="C96" s="1">
        <v>45483.415972222225</v>
      </c>
      <c r="D96" t="s">
        <v>1225</v>
      </c>
      <c r="E96" t="s">
        <v>593</v>
      </c>
      <c r="F96" t="s">
        <v>594</v>
      </c>
      <c r="G96" t="s">
        <v>1220</v>
      </c>
      <c r="H96" t="s">
        <v>1210</v>
      </c>
      <c r="I96" s="1">
        <v>45484.582638888889</v>
      </c>
      <c r="J96" s="5">
        <f t="shared" si="1"/>
        <v>1</v>
      </c>
    </row>
    <row r="97" spans="1:10" hidden="1" x14ac:dyDescent="0.25">
      <c r="A97" t="s">
        <v>99</v>
      </c>
      <c r="B97">
        <v>20626</v>
      </c>
      <c r="C97" s="1">
        <v>45483.443020833336</v>
      </c>
      <c r="D97" t="s">
        <v>1225</v>
      </c>
      <c r="E97" t="s">
        <v>595</v>
      </c>
      <c r="F97" t="s">
        <v>596</v>
      </c>
      <c r="G97" t="s">
        <v>1220</v>
      </c>
      <c r="H97" t="s">
        <v>1211</v>
      </c>
      <c r="I97" s="1">
        <v>45484.44027777778</v>
      </c>
      <c r="J97" s="5">
        <f t="shared" si="1"/>
        <v>1</v>
      </c>
    </row>
    <row r="98" spans="1:10" x14ac:dyDescent="0.25">
      <c r="A98" t="s">
        <v>100</v>
      </c>
      <c r="B98">
        <v>20605</v>
      </c>
      <c r="C98" s="1">
        <v>45483.485995370371</v>
      </c>
      <c r="D98" t="s">
        <v>1227</v>
      </c>
      <c r="E98" t="s">
        <v>597</v>
      </c>
      <c r="F98" t="s">
        <v>598</v>
      </c>
      <c r="G98" t="s">
        <v>1221</v>
      </c>
      <c r="H98" t="s">
        <v>1222</v>
      </c>
      <c r="I98" s="1">
        <v>45497.597916666666</v>
      </c>
      <c r="J98" s="5">
        <f t="shared" si="1"/>
        <v>14</v>
      </c>
    </row>
    <row r="99" spans="1:10" hidden="1" x14ac:dyDescent="0.25">
      <c r="A99" t="s">
        <v>101</v>
      </c>
      <c r="B99">
        <v>20631</v>
      </c>
      <c r="C99" s="1">
        <v>45483.487847222219</v>
      </c>
      <c r="D99" t="s">
        <v>1225</v>
      </c>
      <c r="E99" t="s">
        <v>599</v>
      </c>
      <c r="F99" t="s">
        <v>600</v>
      </c>
      <c r="G99" t="s">
        <v>1220</v>
      </c>
      <c r="H99" t="s">
        <v>1210</v>
      </c>
      <c r="I99" s="1">
        <v>45490.393750000003</v>
      </c>
      <c r="J99" s="5">
        <f t="shared" si="1"/>
        <v>7</v>
      </c>
    </row>
    <row r="100" spans="1:10" x14ac:dyDescent="0.25">
      <c r="A100" t="s">
        <v>102</v>
      </c>
      <c r="B100">
        <v>20629</v>
      </c>
      <c r="C100" s="1">
        <v>45483.488587962966</v>
      </c>
      <c r="D100" t="s">
        <v>1227</v>
      </c>
      <c r="E100" t="s">
        <v>601</v>
      </c>
      <c r="F100" t="s">
        <v>602</v>
      </c>
      <c r="G100" t="s">
        <v>1221</v>
      </c>
      <c r="H100" t="s">
        <v>1213</v>
      </c>
      <c r="I100" s="1">
        <v>45484.151388888888</v>
      </c>
      <c r="J100" s="5">
        <f t="shared" si="1"/>
        <v>1</v>
      </c>
    </row>
    <row r="101" spans="1:10" hidden="1" x14ac:dyDescent="0.25">
      <c r="A101" t="s">
        <v>103</v>
      </c>
      <c r="B101">
        <v>20636</v>
      </c>
      <c r="C101" s="1">
        <v>45483.676828703705</v>
      </c>
      <c r="D101" t="s">
        <v>1225</v>
      </c>
      <c r="E101" t="s">
        <v>603</v>
      </c>
      <c r="F101" t="s">
        <v>604</v>
      </c>
      <c r="G101" t="s">
        <v>1220</v>
      </c>
      <c r="H101" t="s">
        <v>1210</v>
      </c>
      <c r="I101" s="1">
        <v>45485.642361111109</v>
      </c>
      <c r="J101" s="5">
        <f t="shared" si="1"/>
        <v>2</v>
      </c>
    </row>
    <row r="102" spans="1:10" hidden="1" x14ac:dyDescent="0.25">
      <c r="A102" t="s">
        <v>104</v>
      </c>
      <c r="B102">
        <v>20634</v>
      </c>
      <c r="C102" s="1">
        <v>45483.677245370367</v>
      </c>
      <c r="D102" t="s">
        <v>1225</v>
      </c>
      <c r="E102" t="s">
        <v>605</v>
      </c>
      <c r="F102" t="s">
        <v>606</v>
      </c>
      <c r="G102" t="s">
        <v>1220</v>
      </c>
      <c r="H102" t="s">
        <v>1210</v>
      </c>
      <c r="I102" s="1">
        <v>45485.642361111109</v>
      </c>
      <c r="J102" s="5">
        <f t="shared" si="1"/>
        <v>2</v>
      </c>
    </row>
    <row r="103" spans="1:10" hidden="1" x14ac:dyDescent="0.25">
      <c r="A103" t="s">
        <v>105</v>
      </c>
      <c r="B103">
        <v>20640</v>
      </c>
      <c r="C103" s="1">
        <v>45483.715358796297</v>
      </c>
      <c r="D103" t="s">
        <v>1225</v>
      </c>
      <c r="E103" t="s">
        <v>607</v>
      </c>
      <c r="F103" t="s">
        <v>608</v>
      </c>
      <c r="G103" t="s">
        <v>1220</v>
      </c>
      <c r="H103" t="s">
        <v>1210</v>
      </c>
      <c r="I103" s="1">
        <v>45485.599305555559</v>
      </c>
      <c r="J103" s="5">
        <f t="shared" si="1"/>
        <v>2</v>
      </c>
    </row>
    <row r="104" spans="1:10" hidden="1" x14ac:dyDescent="0.25">
      <c r="A104" t="s">
        <v>106</v>
      </c>
      <c r="B104">
        <v>20649</v>
      </c>
      <c r="C104" s="1">
        <v>45483.877696759257</v>
      </c>
      <c r="D104" t="s">
        <v>1225</v>
      </c>
      <c r="E104" t="s">
        <v>609</v>
      </c>
      <c r="F104" t="s">
        <v>610</v>
      </c>
      <c r="G104" t="s">
        <v>1220</v>
      </c>
      <c r="H104" t="s">
        <v>1210</v>
      </c>
      <c r="I104" s="1">
        <v>45485.406944444447</v>
      </c>
      <c r="J104" s="5">
        <f t="shared" si="1"/>
        <v>2</v>
      </c>
    </row>
    <row r="105" spans="1:10" hidden="1" x14ac:dyDescent="0.25">
      <c r="A105" t="s">
        <v>107</v>
      </c>
      <c r="B105">
        <v>20651</v>
      </c>
      <c r="C105" s="1">
        <v>45483.90042824074</v>
      </c>
      <c r="D105" t="s">
        <v>1225</v>
      </c>
      <c r="E105" t="s">
        <v>611</v>
      </c>
      <c r="F105" t="s">
        <v>612</v>
      </c>
      <c r="G105" t="s">
        <v>1220</v>
      </c>
      <c r="H105" t="s">
        <v>1210</v>
      </c>
      <c r="I105" s="1">
        <v>45485.566666666666</v>
      </c>
      <c r="J105" s="5">
        <f t="shared" si="1"/>
        <v>2</v>
      </c>
    </row>
    <row r="106" spans="1:10" hidden="1" x14ac:dyDescent="0.25">
      <c r="A106" t="s">
        <v>108</v>
      </c>
      <c r="B106">
        <v>20650</v>
      </c>
      <c r="C106" s="1">
        <v>45483.909143518518</v>
      </c>
      <c r="D106" t="s">
        <v>1225</v>
      </c>
      <c r="E106" t="s">
        <v>613</v>
      </c>
      <c r="F106" t="s">
        <v>614</v>
      </c>
      <c r="G106" t="s">
        <v>1220</v>
      </c>
      <c r="H106" t="s">
        <v>1211</v>
      </c>
      <c r="I106" s="1">
        <v>45488.656944444447</v>
      </c>
      <c r="J106" s="5">
        <f t="shared" si="1"/>
        <v>5</v>
      </c>
    </row>
    <row r="107" spans="1:10" hidden="1" x14ac:dyDescent="0.25">
      <c r="A107" t="s">
        <v>109</v>
      </c>
      <c r="B107">
        <v>20654</v>
      </c>
      <c r="C107" s="1">
        <v>45483.910960648151</v>
      </c>
      <c r="D107" t="s">
        <v>1225</v>
      </c>
      <c r="E107" t="s">
        <v>615</v>
      </c>
      <c r="F107" t="s">
        <v>616</v>
      </c>
      <c r="G107" t="s">
        <v>1220</v>
      </c>
      <c r="H107" t="s">
        <v>1211</v>
      </c>
      <c r="I107" s="1">
        <v>45486.57708333333</v>
      </c>
      <c r="J107" s="5">
        <f t="shared" si="1"/>
        <v>3</v>
      </c>
    </row>
    <row r="108" spans="1:10" hidden="1" x14ac:dyDescent="0.25">
      <c r="A108" t="s">
        <v>110</v>
      </c>
      <c r="B108">
        <v>20656</v>
      </c>
      <c r="C108" s="1">
        <v>45483.934212962966</v>
      </c>
      <c r="D108" t="s">
        <v>1225</v>
      </c>
      <c r="E108" t="s">
        <v>617</v>
      </c>
      <c r="F108" t="s">
        <v>618</v>
      </c>
      <c r="G108" t="s">
        <v>1220</v>
      </c>
      <c r="H108" t="s">
        <v>1211</v>
      </c>
      <c r="I108" s="1">
        <v>45485.597916666666</v>
      </c>
      <c r="J108" s="5">
        <f t="shared" si="1"/>
        <v>2</v>
      </c>
    </row>
    <row r="109" spans="1:10" hidden="1" x14ac:dyDescent="0.25">
      <c r="A109" t="s">
        <v>111</v>
      </c>
      <c r="B109">
        <v>20655</v>
      </c>
      <c r="C109" s="1">
        <v>45483.938194444447</v>
      </c>
      <c r="D109" t="s">
        <v>1225</v>
      </c>
      <c r="E109" t="s">
        <v>619</v>
      </c>
      <c r="F109" t="s">
        <v>620</v>
      </c>
      <c r="G109" t="s">
        <v>1220</v>
      </c>
      <c r="H109" t="s">
        <v>1211</v>
      </c>
      <c r="I109" s="1">
        <v>45485.597916666666</v>
      </c>
      <c r="J109" s="5">
        <f t="shared" si="1"/>
        <v>2</v>
      </c>
    </row>
    <row r="110" spans="1:10" hidden="1" x14ac:dyDescent="0.25">
      <c r="A110" t="s">
        <v>112</v>
      </c>
      <c r="B110">
        <v>20632</v>
      </c>
      <c r="C110" s="1">
        <v>45484.28570601852</v>
      </c>
      <c r="D110" t="s">
        <v>1225</v>
      </c>
      <c r="E110" t="s">
        <v>621</v>
      </c>
      <c r="F110" t="s">
        <v>622</v>
      </c>
      <c r="G110" t="s">
        <v>1220</v>
      </c>
      <c r="H110" t="s">
        <v>1210</v>
      </c>
      <c r="I110" s="1">
        <v>45485.479861111111</v>
      </c>
      <c r="J110" s="5">
        <f t="shared" si="1"/>
        <v>1</v>
      </c>
    </row>
    <row r="111" spans="1:10" hidden="1" x14ac:dyDescent="0.25">
      <c r="A111" t="s">
        <v>113</v>
      </c>
      <c r="B111">
        <v>20657</v>
      </c>
      <c r="C111" s="1">
        <v>45484.314201388886</v>
      </c>
      <c r="D111" t="s">
        <v>1225</v>
      </c>
      <c r="E111" t="s">
        <v>623</v>
      </c>
      <c r="F111" t="s">
        <v>624</v>
      </c>
      <c r="G111" t="s">
        <v>1220</v>
      </c>
      <c r="H111" t="s">
        <v>1211</v>
      </c>
      <c r="I111" s="1">
        <v>45485.515972222223</v>
      </c>
      <c r="J111" s="5">
        <f t="shared" si="1"/>
        <v>1</v>
      </c>
    </row>
    <row r="112" spans="1:10" hidden="1" x14ac:dyDescent="0.25">
      <c r="A112" t="s">
        <v>114</v>
      </c>
      <c r="B112">
        <v>20647</v>
      </c>
      <c r="C112" s="1">
        <v>45484.403310185182</v>
      </c>
      <c r="D112" t="s">
        <v>1225</v>
      </c>
      <c r="E112" t="s">
        <v>625</v>
      </c>
      <c r="F112" t="s">
        <v>626</v>
      </c>
      <c r="G112" t="s">
        <v>1220</v>
      </c>
      <c r="H112" t="s">
        <v>1210</v>
      </c>
      <c r="I112" s="1">
        <v>45485.404166666667</v>
      </c>
      <c r="J112" s="5">
        <f t="shared" si="1"/>
        <v>1</v>
      </c>
    </row>
    <row r="113" spans="1:10" hidden="1" x14ac:dyDescent="0.25">
      <c r="A113" t="s">
        <v>115</v>
      </c>
      <c r="B113">
        <v>19847</v>
      </c>
      <c r="C113" s="1">
        <v>45444.410613425927</v>
      </c>
      <c r="D113" t="s">
        <v>1225</v>
      </c>
      <c r="E113" t="s">
        <v>627</v>
      </c>
      <c r="F113" s="2" t="s">
        <v>628</v>
      </c>
      <c r="G113" t="s">
        <v>1220</v>
      </c>
      <c r="H113" t="s">
        <v>1210</v>
      </c>
      <c r="I113" s="1">
        <v>45446.404166666667</v>
      </c>
      <c r="J113" s="5">
        <f t="shared" si="1"/>
        <v>2</v>
      </c>
    </row>
    <row r="114" spans="1:10" x14ac:dyDescent="0.25">
      <c r="A114" t="s">
        <v>116</v>
      </c>
      <c r="B114">
        <v>20610</v>
      </c>
      <c r="C114" s="1">
        <v>45484.433148148149</v>
      </c>
      <c r="D114" t="s">
        <v>1227</v>
      </c>
      <c r="E114" t="s">
        <v>629</v>
      </c>
      <c r="F114" t="s">
        <v>630</v>
      </c>
      <c r="G114" t="s">
        <v>1209</v>
      </c>
      <c r="I114" s="1">
        <v>45484.432638888888</v>
      </c>
      <c r="J114" s="5">
        <f t="shared" si="1"/>
        <v>0</v>
      </c>
    </row>
    <row r="115" spans="1:10" x14ac:dyDescent="0.25">
      <c r="A115" t="s">
        <v>117</v>
      </c>
      <c r="B115">
        <v>20661</v>
      </c>
      <c r="C115" s="1">
        <v>45484.488865740743</v>
      </c>
      <c r="D115" t="s">
        <v>1227</v>
      </c>
      <c r="E115" t="s">
        <v>631</v>
      </c>
      <c r="F115" t="s">
        <v>632</v>
      </c>
      <c r="G115" t="s">
        <v>1220</v>
      </c>
      <c r="H115" t="s">
        <v>1210</v>
      </c>
      <c r="I115" s="1">
        <v>45488.479166666664</v>
      </c>
      <c r="J115" s="5">
        <f t="shared" si="1"/>
        <v>4</v>
      </c>
    </row>
    <row r="116" spans="1:10" hidden="1" x14ac:dyDescent="0.25">
      <c r="A116" t="s">
        <v>118</v>
      </c>
      <c r="B116">
        <v>20662</v>
      </c>
      <c r="C116" s="1">
        <v>45484.517974537041</v>
      </c>
      <c r="D116" t="s">
        <v>1225</v>
      </c>
      <c r="E116" t="s">
        <v>633</v>
      </c>
      <c r="F116" t="s">
        <v>634</v>
      </c>
      <c r="G116" t="s">
        <v>1220</v>
      </c>
      <c r="H116" t="s">
        <v>1211</v>
      </c>
      <c r="I116" s="1">
        <v>45486.352083333331</v>
      </c>
      <c r="J116" s="5">
        <f t="shared" si="1"/>
        <v>2</v>
      </c>
    </row>
    <row r="117" spans="1:10" hidden="1" x14ac:dyDescent="0.25">
      <c r="A117" t="s">
        <v>119</v>
      </c>
      <c r="B117">
        <v>20665</v>
      </c>
      <c r="C117" s="1">
        <v>45484.52207175926</v>
      </c>
      <c r="D117" t="s">
        <v>1225</v>
      </c>
      <c r="E117" t="s">
        <v>635</v>
      </c>
      <c r="F117" t="s">
        <v>636</v>
      </c>
      <c r="G117" t="s">
        <v>1220</v>
      </c>
      <c r="H117" t="s">
        <v>1211</v>
      </c>
      <c r="I117" s="1">
        <v>45485.474305555559</v>
      </c>
      <c r="J117" s="5">
        <f t="shared" si="1"/>
        <v>1</v>
      </c>
    </row>
    <row r="118" spans="1:10" hidden="1" x14ac:dyDescent="0.25">
      <c r="A118" t="s">
        <v>120</v>
      </c>
      <c r="B118">
        <v>20666</v>
      </c>
      <c r="C118" s="1">
        <v>45484.523877314816</v>
      </c>
      <c r="D118" t="s">
        <v>1225</v>
      </c>
      <c r="E118" t="s">
        <v>637</v>
      </c>
      <c r="F118" t="s">
        <v>638</v>
      </c>
      <c r="G118" t="s">
        <v>1220</v>
      </c>
      <c r="H118" t="s">
        <v>1211</v>
      </c>
      <c r="I118" s="1">
        <v>45486.357638888891</v>
      </c>
      <c r="J118" s="5">
        <f t="shared" si="1"/>
        <v>2</v>
      </c>
    </row>
    <row r="119" spans="1:10" hidden="1" x14ac:dyDescent="0.25">
      <c r="A119" t="s">
        <v>121</v>
      </c>
      <c r="B119">
        <v>20668</v>
      </c>
      <c r="C119" s="1">
        <v>45484.526643518519</v>
      </c>
      <c r="D119" t="s">
        <v>1225</v>
      </c>
      <c r="E119" t="s">
        <v>639</v>
      </c>
      <c r="F119" t="s">
        <v>640</v>
      </c>
      <c r="G119" t="s">
        <v>1209</v>
      </c>
      <c r="I119" s="1">
        <v>45484.526388888888</v>
      </c>
      <c r="J119" s="5">
        <f t="shared" si="1"/>
        <v>0</v>
      </c>
    </row>
    <row r="120" spans="1:10" hidden="1" x14ac:dyDescent="0.25">
      <c r="A120" t="s">
        <v>122</v>
      </c>
      <c r="B120">
        <v>20663</v>
      </c>
      <c r="C120" s="1">
        <v>45484.53019675926</v>
      </c>
      <c r="D120" t="s">
        <v>1225</v>
      </c>
      <c r="E120" t="s">
        <v>641</v>
      </c>
      <c r="F120" t="s">
        <v>642</v>
      </c>
      <c r="G120" t="s">
        <v>1220</v>
      </c>
      <c r="H120" t="s">
        <v>1211</v>
      </c>
      <c r="I120" s="1">
        <v>45486.386805555558</v>
      </c>
      <c r="J120" s="5">
        <f t="shared" si="1"/>
        <v>2</v>
      </c>
    </row>
    <row r="121" spans="1:10" hidden="1" x14ac:dyDescent="0.25">
      <c r="A121" t="s">
        <v>123</v>
      </c>
      <c r="B121">
        <v>20667</v>
      </c>
      <c r="C121" s="1">
        <v>45484.611319444448</v>
      </c>
      <c r="D121" t="s">
        <v>1225</v>
      </c>
      <c r="E121" t="s">
        <v>643</v>
      </c>
      <c r="F121" t="s">
        <v>644</v>
      </c>
      <c r="G121" t="s">
        <v>1220</v>
      </c>
      <c r="H121" t="s">
        <v>1211</v>
      </c>
      <c r="I121" s="1">
        <v>45486.357638888891</v>
      </c>
      <c r="J121" s="5">
        <f t="shared" si="1"/>
        <v>2</v>
      </c>
    </row>
    <row r="122" spans="1:10" hidden="1" x14ac:dyDescent="0.25">
      <c r="A122" t="s">
        <v>124</v>
      </c>
      <c r="B122">
        <v>20653</v>
      </c>
      <c r="C122" s="1">
        <v>45484.612187500003</v>
      </c>
      <c r="D122" t="s">
        <v>1225</v>
      </c>
      <c r="E122" t="s">
        <v>645</v>
      </c>
      <c r="F122" t="s">
        <v>646</v>
      </c>
      <c r="G122" t="s">
        <v>1220</v>
      </c>
      <c r="H122" t="s">
        <v>1211</v>
      </c>
      <c r="I122" s="1">
        <v>45486.57708333333</v>
      </c>
      <c r="J122" s="5">
        <f t="shared" si="1"/>
        <v>2</v>
      </c>
    </row>
    <row r="123" spans="1:10" hidden="1" x14ac:dyDescent="0.25">
      <c r="A123" t="s">
        <v>125</v>
      </c>
      <c r="B123">
        <v>20669</v>
      </c>
      <c r="C123" s="1">
        <v>45484.655486111114</v>
      </c>
      <c r="D123" t="s">
        <v>1225</v>
      </c>
      <c r="E123" t="s">
        <v>647</v>
      </c>
      <c r="F123" t="s">
        <v>648</v>
      </c>
      <c r="G123" t="s">
        <v>1220</v>
      </c>
      <c r="H123" t="s">
        <v>1211</v>
      </c>
      <c r="I123" s="1">
        <v>45486.392361111109</v>
      </c>
      <c r="J123" s="5">
        <f t="shared" si="1"/>
        <v>2</v>
      </c>
    </row>
    <row r="124" spans="1:10" hidden="1" x14ac:dyDescent="0.25">
      <c r="A124" t="s">
        <v>126</v>
      </c>
      <c r="B124">
        <v>20658</v>
      </c>
      <c r="C124" s="1">
        <v>45484.684583333335</v>
      </c>
      <c r="D124" t="s">
        <v>1225</v>
      </c>
      <c r="E124" t="s">
        <v>649</v>
      </c>
      <c r="F124" t="s">
        <v>650</v>
      </c>
      <c r="G124" t="s">
        <v>1220</v>
      </c>
      <c r="H124" t="s">
        <v>1210</v>
      </c>
      <c r="I124" s="1">
        <v>45488.49722222222</v>
      </c>
      <c r="J124" s="5">
        <f t="shared" si="1"/>
        <v>4</v>
      </c>
    </row>
    <row r="125" spans="1:10" hidden="1" x14ac:dyDescent="0.25">
      <c r="A125" t="s">
        <v>127</v>
      </c>
      <c r="B125">
        <v>20671</v>
      </c>
      <c r="C125" s="1">
        <v>45484.686851851853</v>
      </c>
      <c r="D125" t="s">
        <v>1225</v>
      </c>
      <c r="E125" t="s">
        <v>651</v>
      </c>
      <c r="F125" t="s">
        <v>652</v>
      </c>
      <c r="G125" t="s">
        <v>1220</v>
      </c>
      <c r="H125" t="s">
        <v>1211</v>
      </c>
      <c r="I125" s="1">
        <v>45486.476388888892</v>
      </c>
      <c r="J125" s="5">
        <f t="shared" si="1"/>
        <v>2</v>
      </c>
    </row>
    <row r="126" spans="1:10" hidden="1" x14ac:dyDescent="0.25">
      <c r="A126" t="s">
        <v>128</v>
      </c>
      <c r="B126">
        <v>20672</v>
      </c>
      <c r="C126" s="1">
        <v>45484.696446759262</v>
      </c>
      <c r="D126" t="s">
        <v>1225</v>
      </c>
      <c r="E126" t="s">
        <v>653</v>
      </c>
      <c r="F126" t="s">
        <v>654</v>
      </c>
      <c r="G126" t="s">
        <v>1220</v>
      </c>
      <c r="H126" t="s">
        <v>1211</v>
      </c>
      <c r="I126" s="1">
        <v>45486.477083333331</v>
      </c>
      <c r="J126" s="5">
        <f t="shared" si="1"/>
        <v>2</v>
      </c>
    </row>
    <row r="127" spans="1:10" hidden="1" x14ac:dyDescent="0.25">
      <c r="A127" t="s">
        <v>129</v>
      </c>
      <c r="B127">
        <v>20652</v>
      </c>
      <c r="C127" s="1">
        <v>45484.711782407408</v>
      </c>
      <c r="D127" t="s">
        <v>1225</v>
      </c>
      <c r="E127" t="s">
        <v>655</v>
      </c>
      <c r="F127" t="s">
        <v>656</v>
      </c>
      <c r="G127" t="s">
        <v>1220</v>
      </c>
      <c r="H127" t="s">
        <v>1211</v>
      </c>
      <c r="I127" s="1">
        <v>45486.57708333333</v>
      </c>
      <c r="J127" s="5">
        <f t="shared" si="1"/>
        <v>2</v>
      </c>
    </row>
    <row r="128" spans="1:10" hidden="1" x14ac:dyDescent="0.25">
      <c r="A128" t="s">
        <v>130</v>
      </c>
      <c r="B128">
        <v>20627</v>
      </c>
      <c r="C128" s="1">
        <v>45484.717326388891</v>
      </c>
      <c r="D128" t="s">
        <v>1225</v>
      </c>
      <c r="E128" t="s">
        <v>657</v>
      </c>
      <c r="F128" t="s">
        <v>658</v>
      </c>
      <c r="G128" t="s">
        <v>1209</v>
      </c>
      <c r="I128" s="1">
        <v>45484.716666666667</v>
      </c>
      <c r="J128" s="5">
        <f t="shared" si="1"/>
        <v>0</v>
      </c>
    </row>
    <row r="129" spans="1:10" hidden="1" x14ac:dyDescent="0.25">
      <c r="A129" t="s">
        <v>131</v>
      </c>
      <c r="B129">
        <v>20659</v>
      </c>
      <c r="C129" s="1">
        <v>45484.735636574071</v>
      </c>
      <c r="D129" t="s">
        <v>1225</v>
      </c>
      <c r="E129" t="s">
        <v>659</v>
      </c>
      <c r="F129" t="s">
        <v>660</v>
      </c>
      <c r="G129" t="s">
        <v>1220</v>
      </c>
      <c r="H129" t="s">
        <v>1210</v>
      </c>
      <c r="I129" s="1">
        <v>45486.408333333333</v>
      </c>
      <c r="J129" s="5">
        <f t="shared" si="1"/>
        <v>2</v>
      </c>
    </row>
    <row r="130" spans="1:10" hidden="1" x14ac:dyDescent="0.25">
      <c r="A130" t="s">
        <v>132</v>
      </c>
      <c r="B130">
        <v>20673</v>
      </c>
      <c r="C130" s="1">
        <v>45484.764166666668</v>
      </c>
      <c r="D130" t="s">
        <v>1225</v>
      </c>
      <c r="E130" t="s">
        <v>661</v>
      </c>
      <c r="F130" t="s">
        <v>662</v>
      </c>
      <c r="G130" t="s">
        <v>1220</v>
      </c>
      <c r="H130" t="s">
        <v>1211</v>
      </c>
      <c r="I130" s="1">
        <v>45488.732638888891</v>
      </c>
      <c r="J130" s="5">
        <f t="shared" ref="J130:J193" si="2">+_xlfn.DAYS(I130,C130)</f>
        <v>4</v>
      </c>
    </row>
    <row r="131" spans="1:10" hidden="1" x14ac:dyDescent="0.25">
      <c r="A131" t="s">
        <v>133</v>
      </c>
      <c r="B131">
        <v>20674</v>
      </c>
      <c r="C131" s="1">
        <v>45484.784872685188</v>
      </c>
      <c r="D131" t="s">
        <v>1225</v>
      </c>
      <c r="E131" t="s">
        <v>663</v>
      </c>
      <c r="F131" t="s">
        <v>664</v>
      </c>
      <c r="G131" t="s">
        <v>1220</v>
      </c>
      <c r="H131" t="s">
        <v>1210</v>
      </c>
      <c r="I131" s="1">
        <v>45490.647916666669</v>
      </c>
      <c r="J131" s="5">
        <f t="shared" si="2"/>
        <v>6</v>
      </c>
    </row>
    <row r="132" spans="1:10" hidden="1" x14ac:dyDescent="0.25">
      <c r="A132" t="s">
        <v>134</v>
      </c>
      <c r="B132">
        <v>20664</v>
      </c>
      <c r="C132" s="1">
        <v>45484.822696759256</v>
      </c>
      <c r="D132" t="s">
        <v>1225</v>
      </c>
      <c r="E132" t="s">
        <v>665</v>
      </c>
      <c r="F132" t="s">
        <v>666</v>
      </c>
      <c r="G132" t="s">
        <v>1220</v>
      </c>
      <c r="H132" t="s">
        <v>1211</v>
      </c>
      <c r="I132" s="1">
        <v>45489.368750000001</v>
      </c>
      <c r="J132" s="5">
        <f t="shared" si="2"/>
        <v>5</v>
      </c>
    </row>
    <row r="133" spans="1:10" hidden="1" x14ac:dyDescent="0.25">
      <c r="A133" t="s">
        <v>135</v>
      </c>
      <c r="B133">
        <v>20676</v>
      </c>
      <c r="C133" s="1">
        <v>45484.937696759262</v>
      </c>
      <c r="D133" t="s">
        <v>1225</v>
      </c>
      <c r="E133" t="s">
        <v>667</v>
      </c>
      <c r="F133" s="2" t="s">
        <v>668</v>
      </c>
      <c r="G133" t="s">
        <v>1220</v>
      </c>
      <c r="I133" s="1">
        <v>45486.506249999999</v>
      </c>
      <c r="J133" s="5">
        <f t="shared" si="2"/>
        <v>2</v>
      </c>
    </row>
    <row r="134" spans="1:10" hidden="1" x14ac:dyDescent="0.25">
      <c r="A134" t="s">
        <v>136</v>
      </c>
      <c r="B134">
        <v>20660</v>
      </c>
      <c r="C134" s="1">
        <v>45485.404432870368</v>
      </c>
      <c r="D134" t="s">
        <v>1225</v>
      </c>
      <c r="E134" t="s">
        <v>669</v>
      </c>
      <c r="F134" t="s">
        <v>670</v>
      </c>
      <c r="G134" t="s">
        <v>1220</v>
      </c>
      <c r="H134" t="s">
        <v>1210</v>
      </c>
      <c r="I134" s="1">
        <v>45489.449305555558</v>
      </c>
      <c r="J134" s="5">
        <f t="shared" si="2"/>
        <v>4</v>
      </c>
    </row>
    <row r="135" spans="1:10" hidden="1" x14ac:dyDescent="0.25">
      <c r="A135" t="s">
        <v>137</v>
      </c>
      <c r="B135">
        <v>20645</v>
      </c>
      <c r="C135" s="1">
        <v>45485.405150462961</v>
      </c>
      <c r="D135" t="s">
        <v>1225</v>
      </c>
      <c r="E135" t="s">
        <v>671</v>
      </c>
      <c r="F135" t="s">
        <v>672</v>
      </c>
      <c r="G135" t="s">
        <v>1220</v>
      </c>
      <c r="H135" t="s">
        <v>1210</v>
      </c>
      <c r="I135" s="1">
        <v>45490.559027777781</v>
      </c>
      <c r="J135" s="5">
        <f t="shared" si="2"/>
        <v>5</v>
      </c>
    </row>
    <row r="136" spans="1:10" hidden="1" x14ac:dyDescent="0.25">
      <c r="A136" t="s">
        <v>138</v>
      </c>
      <c r="B136">
        <v>20612</v>
      </c>
      <c r="C136" s="1">
        <v>45485.411574074074</v>
      </c>
      <c r="D136" t="s">
        <v>1225</v>
      </c>
      <c r="E136" t="s">
        <v>673</v>
      </c>
      <c r="F136" t="s">
        <v>674</v>
      </c>
      <c r="G136" t="s">
        <v>1220</v>
      </c>
      <c r="H136" t="s">
        <v>1211</v>
      </c>
      <c r="I136" s="1">
        <v>45488.429861111108</v>
      </c>
      <c r="J136" s="5">
        <f t="shared" si="2"/>
        <v>3</v>
      </c>
    </row>
    <row r="137" spans="1:10" hidden="1" x14ac:dyDescent="0.25">
      <c r="A137" t="s">
        <v>139</v>
      </c>
      <c r="B137">
        <v>20681</v>
      </c>
      <c r="C137" s="1">
        <v>45485.445925925924</v>
      </c>
      <c r="D137" t="s">
        <v>1225</v>
      </c>
      <c r="E137" t="s">
        <v>675</v>
      </c>
      <c r="F137" t="s">
        <v>676</v>
      </c>
      <c r="G137" t="s">
        <v>1220</v>
      </c>
      <c r="H137" t="s">
        <v>1210</v>
      </c>
      <c r="I137" s="1">
        <v>45488.402777777781</v>
      </c>
      <c r="J137" s="5">
        <f t="shared" si="2"/>
        <v>3</v>
      </c>
    </row>
    <row r="138" spans="1:10" hidden="1" x14ac:dyDescent="0.25">
      <c r="A138" t="s">
        <v>140</v>
      </c>
      <c r="B138">
        <v>20633</v>
      </c>
      <c r="C138" s="1">
        <v>45485.461574074077</v>
      </c>
      <c r="D138" t="s">
        <v>1225</v>
      </c>
      <c r="E138" t="s">
        <v>677</v>
      </c>
      <c r="F138" t="s">
        <v>678</v>
      </c>
      <c r="G138" t="s">
        <v>1220</v>
      </c>
      <c r="H138" t="s">
        <v>1210</v>
      </c>
      <c r="I138" s="1">
        <v>45488.515972222223</v>
      </c>
      <c r="J138" s="5">
        <f t="shared" si="2"/>
        <v>3</v>
      </c>
    </row>
    <row r="139" spans="1:10" hidden="1" x14ac:dyDescent="0.25">
      <c r="A139" t="s">
        <v>142</v>
      </c>
      <c r="B139">
        <v>20682</v>
      </c>
      <c r="C139" s="1">
        <v>45485.610694444447</v>
      </c>
      <c r="D139" t="s">
        <v>1225</v>
      </c>
      <c r="E139" t="s">
        <v>679</v>
      </c>
      <c r="F139" t="s">
        <v>680</v>
      </c>
      <c r="G139" t="s">
        <v>1220</v>
      </c>
      <c r="H139" t="s">
        <v>1211</v>
      </c>
      <c r="I139" s="1">
        <v>45488.500694444447</v>
      </c>
      <c r="J139" s="5">
        <f t="shared" si="2"/>
        <v>3</v>
      </c>
    </row>
    <row r="140" spans="1:10" hidden="1" x14ac:dyDescent="0.25">
      <c r="A140" t="s">
        <v>144</v>
      </c>
      <c r="B140">
        <v>20648</v>
      </c>
      <c r="C140" s="1">
        <v>45485.855057870373</v>
      </c>
      <c r="D140" t="s">
        <v>1225</v>
      </c>
      <c r="E140" t="s">
        <v>681</v>
      </c>
      <c r="F140" t="s">
        <v>682</v>
      </c>
      <c r="G140" t="s">
        <v>1209</v>
      </c>
      <c r="I140" s="1">
        <v>45485.854861111111</v>
      </c>
      <c r="J140" s="5">
        <f t="shared" si="2"/>
        <v>0</v>
      </c>
    </row>
    <row r="141" spans="1:10" hidden="1" x14ac:dyDescent="0.25">
      <c r="A141" t="s">
        <v>145</v>
      </c>
      <c r="B141">
        <v>20685</v>
      </c>
      <c r="C141" s="1">
        <v>45486.519085648149</v>
      </c>
      <c r="D141" t="s">
        <v>1225</v>
      </c>
      <c r="E141" t="s">
        <v>683</v>
      </c>
      <c r="F141" t="s">
        <v>684</v>
      </c>
      <c r="G141" t="s">
        <v>1220</v>
      </c>
      <c r="H141" t="s">
        <v>1210</v>
      </c>
      <c r="I141" s="1">
        <v>45489.656944444447</v>
      </c>
      <c r="J141" s="5">
        <f t="shared" si="2"/>
        <v>3</v>
      </c>
    </row>
    <row r="142" spans="1:10" hidden="1" x14ac:dyDescent="0.25">
      <c r="A142" t="s">
        <v>146</v>
      </c>
      <c r="B142">
        <v>20693</v>
      </c>
      <c r="C142" s="1">
        <v>45486.5312962963</v>
      </c>
      <c r="D142" t="s">
        <v>1225</v>
      </c>
      <c r="E142" t="s">
        <v>685</v>
      </c>
      <c r="F142" t="s">
        <v>686</v>
      </c>
      <c r="G142" t="s">
        <v>1220</v>
      </c>
      <c r="H142" t="s">
        <v>1211</v>
      </c>
      <c r="I142" s="1">
        <v>45490.588888888888</v>
      </c>
      <c r="J142" s="5">
        <f t="shared" si="2"/>
        <v>4</v>
      </c>
    </row>
    <row r="143" spans="1:10" hidden="1" x14ac:dyDescent="0.25">
      <c r="A143" t="s">
        <v>147</v>
      </c>
      <c r="B143">
        <v>20692</v>
      </c>
      <c r="C143" s="1">
        <v>45486.53328703704</v>
      </c>
      <c r="D143" t="s">
        <v>1225</v>
      </c>
      <c r="E143" t="s">
        <v>687</v>
      </c>
      <c r="F143" t="s">
        <v>688</v>
      </c>
      <c r="G143" t="s">
        <v>1220</v>
      </c>
      <c r="H143" t="s">
        <v>1210</v>
      </c>
      <c r="I143" s="1">
        <v>45489.691666666666</v>
      </c>
      <c r="J143" s="5">
        <f t="shared" si="2"/>
        <v>3</v>
      </c>
    </row>
    <row r="144" spans="1:10" hidden="1" x14ac:dyDescent="0.25">
      <c r="A144" t="s">
        <v>148</v>
      </c>
      <c r="B144">
        <v>20695</v>
      </c>
      <c r="C144" s="1">
        <v>45486.666898148149</v>
      </c>
      <c r="D144" t="s">
        <v>1225</v>
      </c>
      <c r="E144" t="s">
        <v>689</v>
      </c>
      <c r="F144" t="s">
        <v>690</v>
      </c>
      <c r="G144" t="s">
        <v>1220</v>
      </c>
      <c r="H144" t="s">
        <v>1210</v>
      </c>
      <c r="I144" s="1">
        <v>45489.538888888892</v>
      </c>
      <c r="J144" s="5">
        <f t="shared" si="2"/>
        <v>3</v>
      </c>
    </row>
    <row r="145" spans="1:10" hidden="1" x14ac:dyDescent="0.25">
      <c r="A145" t="s">
        <v>149</v>
      </c>
      <c r="B145">
        <v>20694</v>
      </c>
      <c r="C145" s="1">
        <v>45486.721319444441</v>
      </c>
      <c r="D145" t="s">
        <v>1225</v>
      </c>
      <c r="E145" t="s">
        <v>691</v>
      </c>
      <c r="F145" t="s">
        <v>692</v>
      </c>
      <c r="G145" t="s">
        <v>1220</v>
      </c>
      <c r="H145" t="s">
        <v>1210</v>
      </c>
      <c r="I145" s="1">
        <v>45492.46875</v>
      </c>
      <c r="J145" s="5">
        <f t="shared" si="2"/>
        <v>6</v>
      </c>
    </row>
    <row r="146" spans="1:10" hidden="1" x14ac:dyDescent="0.25">
      <c r="A146" t="s">
        <v>150</v>
      </c>
      <c r="B146">
        <v>20696</v>
      </c>
      <c r="C146" s="1">
        <v>45486.76972222222</v>
      </c>
      <c r="D146" t="s">
        <v>1225</v>
      </c>
      <c r="E146" t="s">
        <v>693</v>
      </c>
      <c r="F146" t="s">
        <v>694</v>
      </c>
      <c r="G146" t="s">
        <v>1220</v>
      </c>
      <c r="H146" t="s">
        <v>1210</v>
      </c>
      <c r="I146" s="1">
        <v>45489.734027777777</v>
      </c>
      <c r="J146" s="5">
        <f t="shared" si="2"/>
        <v>3</v>
      </c>
    </row>
    <row r="147" spans="1:10" hidden="1" x14ac:dyDescent="0.25">
      <c r="A147" t="s">
        <v>151</v>
      </c>
      <c r="B147">
        <v>20702</v>
      </c>
      <c r="C147" s="1">
        <v>45487.453981481478</v>
      </c>
      <c r="D147" t="s">
        <v>1225</v>
      </c>
      <c r="E147" t="s">
        <v>695</v>
      </c>
      <c r="F147" t="s">
        <v>696</v>
      </c>
      <c r="G147" t="s">
        <v>1220</v>
      </c>
      <c r="H147" t="s">
        <v>1211</v>
      </c>
      <c r="I147" s="1">
        <v>45489.609722222223</v>
      </c>
      <c r="J147" s="5">
        <f t="shared" si="2"/>
        <v>2</v>
      </c>
    </row>
    <row r="148" spans="1:10" hidden="1" x14ac:dyDescent="0.25">
      <c r="A148" t="s">
        <v>152</v>
      </c>
      <c r="B148">
        <v>20697</v>
      </c>
      <c r="C148" s="1">
        <v>45487.458055555559</v>
      </c>
      <c r="D148" t="s">
        <v>1225</v>
      </c>
      <c r="E148" t="s">
        <v>697</v>
      </c>
      <c r="F148" t="s">
        <v>698</v>
      </c>
      <c r="G148" t="s">
        <v>1220</v>
      </c>
      <c r="H148" t="s">
        <v>1211</v>
      </c>
      <c r="I148" s="1">
        <v>45488.463194444441</v>
      </c>
      <c r="J148" s="5">
        <f t="shared" si="2"/>
        <v>1</v>
      </c>
    </row>
    <row r="149" spans="1:10" hidden="1" x14ac:dyDescent="0.25">
      <c r="A149" t="s">
        <v>153</v>
      </c>
      <c r="B149">
        <v>20686</v>
      </c>
      <c r="C149" s="1">
        <v>45487.465127314812</v>
      </c>
      <c r="D149" t="s">
        <v>1225</v>
      </c>
      <c r="E149" t="s">
        <v>699</v>
      </c>
      <c r="F149" t="s">
        <v>700</v>
      </c>
      <c r="G149" t="s">
        <v>1220</v>
      </c>
      <c r="H149" t="s">
        <v>1210</v>
      </c>
      <c r="I149" s="1">
        <v>45489.549305555556</v>
      </c>
      <c r="J149" s="5">
        <f t="shared" si="2"/>
        <v>2</v>
      </c>
    </row>
    <row r="150" spans="1:10" x14ac:dyDescent="0.25">
      <c r="A150" t="s">
        <v>154</v>
      </c>
      <c r="B150">
        <v>20703</v>
      </c>
      <c r="C150" s="1">
        <v>45487.49527777778</v>
      </c>
      <c r="D150" t="s">
        <v>1227</v>
      </c>
      <c r="E150" t="s">
        <v>701</v>
      </c>
      <c r="F150" t="s">
        <v>702</v>
      </c>
      <c r="G150" t="s">
        <v>1209</v>
      </c>
      <c r="I150" s="1">
        <v>45487.495138888888</v>
      </c>
      <c r="J150" s="5">
        <f t="shared" si="2"/>
        <v>0</v>
      </c>
    </row>
    <row r="151" spans="1:10" hidden="1" x14ac:dyDescent="0.25">
      <c r="A151" t="s">
        <v>155</v>
      </c>
      <c r="B151">
        <v>20698</v>
      </c>
      <c r="C151" s="1">
        <v>45487.715312499997</v>
      </c>
      <c r="D151" t="s">
        <v>1225</v>
      </c>
      <c r="E151" t="s">
        <v>703</v>
      </c>
      <c r="F151" t="s">
        <v>704</v>
      </c>
      <c r="G151" t="s">
        <v>1220</v>
      </c>
      <c r="H151" t="s">
        <v>1210</v>
      </c>
      <c r="I151" s="1">
        <v>45489.464583333334</v>
      </c>
      <c r="J151" s="5">
        <f t="shared" si="2"/>
        <v>2</v>
      </c>
    </row>
    <row r="152" spans="1:10" hidden="1" x14ac:dyDescent="0.25">
      <c r="A152" t="s">
        <v>156</v>
      </c>
      <c r="B152">
        <v>20700</v>
      </c>
      <c r="C152" s="1">
        <v>45487.732361111113</v>
      </c>
      <c r="D152" t="s">
        <v>1225</v>
      </c>
      <c r="E152" t="s">
        <v>705</v>
      </c>
      <c r="F152" t="s">
        <v>706</v>
      </c>
      <c r="G152" t="s">
        <v>1220</v>
      </c>
      <c r="H152" t="s">
        <v>1210</v>
      </c>
      <c r="I152" s="1">
        <v>45489.511805555558</v>
      </c>
      <c r="J152" s="5">
        <f t="shared" si="2"/>
        <v>2</v>
      </c>
    </row>
    <row r="153" spans="1:10" x14ac:dyDescent="0.25">
      <c r="A153" t="s">
        <v>157</v>
      </c>
      <c r="B153">
        <v>20707</v>
      </c>
      <c r="C153" s="1">
        <v>45487.757997685185</v>
      </c>
      <c r="D153" t="s">
        <v>1227</v>
      </c>
      <c r="E153" t="s">
        <v>707</v>
      </c>
      <c r="F153" t="s">
        <v>708</v>
      </c>
      <c r="G153" t="s">
        <v>1209</v>
      </c>
      <c r="I153" s="1">
        <v>45487.757638888892</v>
      </c>
      <c r="J153" s="5">
        <f t="shared" si="2"/>
        <v>0</v>
      </c>
    </row>
    <row r="154" spans="1:10" hidden="1" x14ac:dyDescent="0.25">
      <c r="A154" t="s">
        <v>158</v>
      </c>
      <c r="B154">
        <v>20687</v>
      </c>
      <c r="C154" s="1">
        <v>45487.769282407404</v>
      </c>
      <c r="D154" t="s">
        <v>1225</v>
      </c>
      <c r="E154" t="s">
        <v>709</v>
      </c>
      <c r="F154" t="s">
        <v>710</v>
      </c>
      <c r="G154" t="s">
        <v>1220</v>
      </c>
      <c r="H154" t="s">
        <v>1210</v>
      </c>
      <c r="I154" s="1">
        <v>45489.737500000003</v>
      </c>
      <c r="J154" s="5">
        <f t="shared" si="2"/>
        <v>2</v>
      </c>
    </row>
    <row r="155" spans="1:10" hidden="1" x14ac:dyDescent="0.25">
      <c r="A155" t="s">
        <v>159</v>
      </c>
      <c r="B155">
        <v>20679</v>
      </c>
      <c r="C155" s="1">
        <v>45487.84039351852</v>
      </c>
      <c r="D155" t="s">
        <v>1225</v>
      </c>
      <c r="E155" t="s">
        <v>711</v>
      </c>
      <c r="F155" t="s">
        <v>712</v>
      </c>
      <c r="G155" t="s">
        <v>1220</v>
      </c>
      <c r="H155" t="s">
        <v>1210</v>
      </c>
      <c r="I155" s="1">
        <v>45489.574999999997</v>
      </c>
      <c r="J155" s="5">
        <f t="shared" si="2"/>
        <v>2</v>
      </c>
    </row>
    <row r="156" spans="1:10" hidden="1" x14ac:dyDescent="0.25">
      <c r="A156" t="s">
        <v>160</v>
      </c>
      <c r="B156">
        <v>20708</v>
      </c>
      <c r="C156" s="1">
        <v>45487.841354166667</v>
      </c>
      <c r="D156" t="s">
        <v>1225</v>
      </c>
      <c r="E156" t="s">
        <v>713</v>
      </c>
      <c r="F156" t="s">
        <v>714</v>
      </c>
      <c r="G156" t="s">
        <v>1220</v>
      </c>
      <c r="H156" t="s">
        <v>1210</v>
      </c>
      <c r="I156" s="1">
        <v>45497.53125</v>
      </c>
      <c r="J156" s="5">
        <f t="shared" si="2"/>
        <v>10</v>
      </c>
    </row>
    <row r="157" spans="1:10" hidden="1" x14ac:dyDescent="0.25">
      <c r="A157" t="s">
        <v>161</v>
      </c>
      <c r="B157">
        <v>20699</v>
      </c>
      <c r="C157" s="1">
        <v>45488.364166666666</v>
      </c>
      <c r="D157" t="s">
        <v>1225</v>
      </c>
      <c r="E157" t="s">
        <v>715</v>
      </c>
      <c r="F157" t="s">
        <v>716</v>
      </c>
      <c r="G157" t="s">
        <v>1220</v>
      </c>
      <c r="H157" t="s">
        <v>1211</v>
      </c>
      <c r="I157" s="1">
        <v>45489.508333333331</v>
      </c>
      <c r="J157" s="5">
        <f t="shared" si="2"/>
        <v>1</v>
      </c>
    </row>
    <row r="158" spans="1:10" hidden="1" x14ac:dyDescent="0.25">
      <c r="A158" t="s">
        <v>162</v>
      </c>
      <c r="B158">
        <v>20709</v>
      </c>
      <c r="C158" s="1">
        <v>45488.435613425929</v>
      </c>
      <c r="D158" t="s">
        <v>1225</v>
      </c>
      <c r="E158" t="s">
        <v>717</v>
      </c>
      <c r="F158" t="s">
        <v>718</v>
      </c>
      <c r="G158" t="s">
        <v>1220</v>
      </c>
      <c r="H158" t="s">
        <v>1210</v>
      </c>
      <c r="I158" s="1">
        <v>45489.599305555559</v>
      </c>
      <c r="J158" s="5">
        <f t="shared" si="2"/>
        <v>1</v>
      </c>
    </row>
    <row r="159" spans="1:10" hidden="1" x14ac:dyDescent="0.25">
      <c r="A159" t="s">
        <v>163</v>
      </c>
      <c r="B159">
        <v>20712</v>
      </c>
      <c r="C159" s="1">
        <v>45488.69431712963</v>
      </c>
      <c r="D159" t="s">
        <v>1225</v>
      </c>
      <c r="E159" t="s">
        <v>719</v>
      </c>
      <c r="F159" s="2" t="s">
        <v>720</v>
      </c>
      <c r="G159" t="s">
        <v>1220</v>
      </c>
      <c r="I159" s="1">
        <v>45490.418749999997</v>
      </c>
      <c r="J159" s="5">
        <f t="shared" si="2"/>
        <v>2</v>
      </c>
    </row>
    <row r="160" spans="1:10" hidden="1" x14ac:dyDescent="0.25">
      <c r="A160" t="s">
        <v>164</v>
      </c>
      <c r="B160">
        <v>20710</v>
      </c>
      <c r="C160" s="1">
        <v>45488.730474537035</v>
      </c>
      <c r="D160" t="s">
        <v>1225</v>
      </c>
      <c r="E160" t="s">
        <v>721</v>
      </c>
      <c r="F160" t="s">
        <v>722</v>
      </c>
      <c r="G160" t="s">
        <v>1220</v>
      </c>
      <c r="H160" t="s">
        <v>1211</v>
      </c>
      <c r="I160" s="1">
        <v>45490.479166666664</v>
      </c>
      <c r="J160" s="5">
        <f t="shared" si="2"/>
        <v>2</v>
      </c>
    </row>
    <row r="161" spans="1:10" hidden="1" x14ac:dyDescent="0.25">
      <c r="A161" t="s">
        <v>165</v>
      </c>
      <c r="B161">
        <v>20713</v>
      </c>
      <c r="C161" s="1">
        <v>45488.831446759257</v>
      </c>
      <c r="D161" t="s">
        <v>1225</v>
      </c>
      <c r="E161" t="s">
        <v>723</v>
      </c>
      <c r="F161" t="s">
        <v>724</v>
      </c>
      <c r="G161" t="s">
        <v>1220</v>
      </c>
      <c r="H161" t="s">
        <v>1211</v>
      </c>
      <c r="I161" s="1">
        <v>45491.552083333336</v>
      </c>
      <c r="J161" s="5">
        <f t="shared" si="2"/>
        <v>3</v>
      </c>
    </row>
    <row r="162" spans="1:10" hidden="1" x14ac:dyDescent="0.25">
      <c r="A162" t="s">
        <v>166</v>
      </c>
      <c r="B162">
        <v>20716</v>
      </c>
      <c r="C162" s="1">
        <v>45488.92292824074</v>
      </c>
      <c r="D162" t="s">
        <v>1225</v>
      </c>
      <c r="E162" t="s">
        <v>725</v>
      </c>
      <c r="F162" t="s">
        <v>726</v>
      </c>
      <c r="G162" t="s">
        <v>1220</v>
      </c>
      <c r="H162" t="s">
        <v>1210</v>
      </c>
      <c r="I162" s="1">
        <v>45491.489583333336</v>
      </c>
      <c r="J162" s="5">
        <f t="shared" si="2"/>
        <v>3</v>
      </c>
    </row>
    <row r="163" spans="1:10" x14ac:dyDescent="0.25">
      <c r="A163" t="s">
        <v>167</v>
      </c>
      <c r="B163">
        <v>20717</v>
      </c>
      <c r="C163" s="1">
        <v>45488.941435185188</v>
      </c>
      <c r="D163" t="s">
        <v>1227</v>
      </c>
      <c r="E163" t="s">
        <v>727</v>
      </c>
      <c r="F163" t="s">
        <v>728</v>
      </c>
      <c r="G163" t="s">
        <v>1221</v>
      </c>
      <c r="H163" t="s">
        <v>1214</v>
      </c>
      <c r="I163" s="1">
        <v>45490.409722222219</v>
      </c>
      <c r="J163" s="5">
        <f t="shared" si="2"/>
        <v>2</v>
      </c>
    </row>
    <row r="164" spans="1:10" hidden="1" x14ac:dyDescent="0.25">
      <c r="A164" t="s">
        <v>168</v>
      </c>
      <c r="B164">
        <v>20719</v>
      </c>
      <c r="C164" s="1">
        <v>45489.23642361111</v>
      </c>
      <c r="D164" t="s">
        <v>1225</v>
      </c>
      <c r="E164" t="s">
        <v>729</v>
      </c>
      <c r="F164" t="s">
        <v>730</v>
      </c>
      <c r="G164" t="s">
        <v>1220</v>
      </c>
      <c r="H164" t="s">
        <v>1210</v>
      </c>
      <c r="I164" s="1">
        <v>45490.624305555553</v>
      </c>
      <c r="J164" s="5">
        <f t="shared" si="2"/>
        <v>1</v>
      </c>
    </row>
    <row r="165" spans="1:10" hidden="1" x14ac:dyDescent="0.25">
      <c r="A165" t="s">
        <v>169</v>
      </c>
      <c r="B165">
        <v>20720</v>
      </c>
      <c r="C165" s="1">
        <v>45489.283784722225</v>
      </c>
      <c r="D165" t="s">
        <v>1225</v>
      </c>
      <c r="E165" t="s">
        <v>731</v>
      </c>
      <c r="F165" t="s">
        <v>732</v>
      </c>
      <c r="G165" t="s">
        <v>1220</v>
      </c>
      <c r="H165" t="s">
        <v>1211</v>
      </c>
      <c r="I165" s="1">
        <v>45498.363194444442</v>
      </c>
      <c r="J165" s="5">
        <f t="shared" si="2"/>
        <v>9</v>
      </c>
    </row>
    <row r="166" spans="1:10" hidden="1" x14ac:dyDescent="0.25">
      <c r="A166" t="s">
        <v>170</v>
      </c>
      <c r="B166">
        <v>20721</v>
      </c>
      <c r="C166" s="1">
        <v>45489.358182870368</v>
      </c>
      <c r="D166" t="s">
        <v>1225</v>
      </c>
      <c r="E166" t="s">
        <v>733</v>
      </c>
      <c r="F166" t="s">
        <v>734</v>
      </c>
      <c r="G166" t="s">
        <v>1220</v>
      </c>
      <c r="H166" t="s">
        <v>1210</v>
      </c>
      <c r="I166" s="1">
        <v>45490.480555555558</v>
      </c>
      <c r="J166" s="5">
        <f t="shared" si="2"/>
        <v>1</v>
      </c>
    </row>
    <row r="167" spans="1:10" hidden="1" x14ac:dyDescent="0.25">
      <c r="A167" t="s">
        <v>141</v>
      </c>
      <c r="B167">
        <v>20675</v>
      </c>
      <c r="C167" s="1">
        <v>45489.393483796295</v>
      </c>
      <c r="D167" t="s">
        <v>1225</v>
      </c>
      <c r="E167" t="s">
        <v>735</v>
      </c>
      <c r="F167" t="s">
        <v>736</v>
      </c>
      <c r="G167" t="s">
        <v>1220</v>
      </c>
      <c r="H167" t="s">
        <v>1211</v>
      </c>
      <c r="I167" s="1">
        <v>45490.615972222222</v>
      </c>
      <c r="J167" s="5">
        <f t="shared" si="2"/>
        <v>1</v>
      </c>
    </row>
    <row r="168" spans="1:10" hidden="1" x14ac:dyDescent="0.25">
      <c r="A168" t="s">
        <v>171</v>
      </c>
      <c r="B168">
        <v>20714</v>
      </c>
      <c r="C168" s="1">
        <v>45489.441400462965</v>
      </c>
      <c r="D168" t="s">
        <v>1225</v>
      </c>
      <c r="E168" t="s">
        <v>737</v>
      </c>
      <c r="F168" t="s">
        <v>738</v>
      </c>
      <c r="G168" t="s">
        <v>1220</v>
      </c>
      <c r="H168" t="s">
        <v>1210</v>
      </c>
      <c r="I168" s="1">
        <v>45490.5</v>
      </c>
      <c r="J168" s="5">
        <f t="shared" si="2"/>
        <v>1</v>
      </c>
    </row>
    <row r="169" spans="1:10" hidden="1" x14ac:dyDescent="0.25">
      <c r="A169" t="s">
        <v>172</v>
      </c>
      <c r="B169">
        <v>20722</v>
      </c>
      <c r="C169" s="1">
        <v>45489.510011574072</v>
      </c>
      <c r="D169" t="s">
        <v>1225</v>
      </c>
      <c r="E169" t="s">
        <v>739</v>
      </c>
      <c r="F169" t="s">
        <v>740</v>
      </c>
      <c r="G169" t="s">
        <v>1220</v>
      </c>
      <c r="H169" t="s">
        <v>1211</v>
      </c>
      <c r="I169" s="1">
        <v>45490.489583333336</v>
      </c>
      <c r="J169" s="5">
        <f t="shared" si="2"/>
        <v>1</v>
      </c>
    </row>
    <row r="170" spans="1:10" hidden="1" x14ac:dyDescent="0.25">
      <c r="A170" t="s">
        <v>173</v>
      </c>
      <c r="B170">
        <v>20715</v>
      </c>
      <c r="C170" s="1">
        <v>45489.603020833332</v>
      </c>
      <c r="D170" t="s">
        <v>1225</v>
      </c>
      <c r="E170" t="s">
        <v>741</v>
      </c>
      <c r="F170" t="s">
        <v>742</v>
      </c>
      <c r="G170" t="s">
        <v>1220</v>
      </c>
      <c r="H170" t="s">
        <v>1211</v>
      </c>
      <c r="I170" s="1">
        <v>45491.359722222223</v>
      </c>
      <c r="J170" s="5">
        <f t="shared" si="2"/>
        <v>2</v>
      </c>
    </row>
    <row r="171" spans="1:10" hidden="1" x14ac:dyDescent="0.25">
      <c r="A171" t="s">
        <v>174</v>
      </c>
      <c r="B171">
        <v>20725</v>
      </c>
      <c r="C171" s="1">
        <v>45489.604907407411</v>
      </c>
      <c r="D171" t="s">
        <v>1225</v>
      </c>
      <c r="E171" t="s">
        <v>743</v>
      </c>
      <c r="F171" t="s">
        <v>744</v>
      </c>
      <c r="G171" t="s">
        <v>1220</v>
      </c>
      <c r="H171" t="s">
        <v>1211</v>
      </c>
      <c r="I171" s="1">
        <v>45491.617361111108</v>
      </c>
      <c r="J171" s="5">
        <f t="shared" si="2"/>
        <v>2</v>
      </c>
    </row>
    <row r="172" spans="1:10" hidden="1" x14ac:dyDescent="0.25">
      <c r="A172" t="s">
        <v>175</v>
      </c>
      <c r="B172">
        <v>20724</v>
      </c>
      <c r="C172" s="1">
        <v>45489.616157407407</v>
      </c>
      <c r="D172" t="s">
        <v>1225</v>
      </c>
      <c r="E172" t="s">
        <v>745</v>
      </c>
      <c r="F172" t="s">
        <v>746</v>
      </c>
      <c r="G172" t="s">
        <v>1220</v>
      </c>
      <c r="H172" t="s">
        <v>1210</v>
      </c>
      <c r="I172" s="1">
        <v>45491.479861111111</v>
      </c>
      <c r="J172" s="5">
        <f t="shared" si="2"/>
        <v>2</v>
      </c>
    </row>
    <row r="173" spans="1:10" hidden="1" x14ac:dyDescent="0.25">
      <c r="A173" t="s">
        <v>176</v>
      </c>
      <c r="B173">
        <v>20726</v>
      </c>
      <c r="C173" s="1">
        <v>45489.623807870368</v>
      </c>
      <c r="D173" t="s">
        <v>1225</v>
      </c>
      <c r="E173" t="s">
        <v>747</v>
      </c>
      <c r="F173" t="s">
        <v>748</v>
      </c>
      <c r="G173" t="s">
        <v>1209</v>
      </c>
      <c r="I173" s="1">
        <v>45489.623611111114</v>
      </c>
      <c r="J173" s="5">
        <f t="shared" si="2"/>
        <v>0</v>
      </c>
    </row>
    <row r="174" spans="1:10" hidden="1" x14ac:dyDescent="0.25">
      <c r="A174" t="s">
        <v>177</v>
      </c>
      <c r="B174">
        <v>20718</v>
      </c>
      <c r="C174" s="1">
        <v>45489.630891203706</v>
      </c>
      <c r="D174" t="s">
        <v>1225</v>
      </c>
      <c r="E174" t="s">
        <v>749</v>
      </c>
      <c r="F174" t="s">
        <v>750</v>
      </c>
      <c r="G174" t="s">
        <v>1220</v>
      </c>
      <c r="H174" t="s">
        <v>1210</v>
      </c>
      <c r="I174" s="1">
        <v>45492.517361111109</v>
      </c>
      <c r="J174" s="5">
        <f t="shared" si="2"/>
        <v>3</v>
      </c>
    </row>
    <row r="175" spans="1:10" hidden="1" x14ac:dyDescent="0.25">
      <c r="A175" t="s">
        <v>178</v>
      </c>
      <c r="B175">
        <v>20728</v>
      </c>
      <c r="C175" s="1">
        <v>45489.663043981483</v>
      </c>
      <c r="D175" t="s">
        <v>1225</v>
      </c>
      <c r="E175" t="s">
        <v>751</v>
      </c>
      <c r="F175" t="s">
        <v>752</v>
      </c>
      <c r="G175" t="s">
        <v>1220</v>
      </c>
      <c r="H175" t="s">
        <v>1211</v>
      </c>
      <c r="I175" s="1">
        <v>45495.380555555559</v>
      </c>
      <c r="J175" s="5">
        <f t="shared" si="2"/>
        <v>6</v>
      </c>
    </row>
    <row r="176" spans="1:10" hidden="1" x14ac:dyDescent="0.25">
      <c r="A176" t="s">
        <v>179</v>
      </c>
      <c r="B176">
        <v>20732</v>
      </c>
      <c r="C176" s="1">
        <v>45489.693518518521</v>
      </c>
      <c r="D176" t="s">
        <v>1225</v>
      </c>
      <c r="E176" t="s">
        <v>753</v>
      </c>
      <c r="F176" t="s">
        <v>754</v>
      </c>
      <c r="G176" t="s">
        <v>1220</v>
      </c>
      <c r="H176" t="s">
        <v>1210</v>
      </c>
      <c r="I176" s="1">
        <v>45491.634027777778</v>
      </c>
      <c r="J176" s="5">
        <f t="shared" si="2"/>
        <v>2</v>
      </c>
    </row>
    <row r="177" spans="1:10" hidden="1" x14ac:dyDescent="0.25">
      <c r="A177" t="s">
        <v>180</v>
      </c>
      <c r="B177">
        <v>20738</v>
      </c>
      <c r="C177" s="1">
        <v>45489.69425925926</v>
      </c>
      <c r="D177" t="s">
        <v>1225</v>
      </c>
      <c r="E177" t="s">
        <v>755</v>
      </c>
      <c r="F177" t="s">
        <v>756</v>
      </c>
      <c r="G177" t="s">
        <v>1209</v>
      </c>
      <c r="I177" s="1">
        <v>45489.693749999999</v>
      </c>
      <c r="J177" s="5">
        <f t="shared" si="2"/>
        <v>0</v>
      </c>
    </row>
    <row r="178" spans="1:10" hidden="1" x14ac:dyDescent="0.25">
      <c r="A178" t="s">
        <v>181</v>
      </c>
      <c r="B178">
        <v>20723</v>
      </c>
      <c r="C178" s="1">
        <v>45489.703668981485</v>
      </c>
      <c r="D178" t="s">
        <v>1225</v>
      </c>
      <c r="E178" t="s">
        <v>757</v>
      </c>
      <c r="F178" t="s">
        <v>758</v>
      </c>
      <c r="G178" t="s">
        <v>1220</v>
      </c>
      <c r="H178" t="s">
        <v>1210</v>
      </c>
      <c r="I178" s="1">
        <v>45491.604861111111</v>
      </c>
      <c r="J178" s="5">
        <f t="shared" si="2"/>
        <v>2</v>
      </c>
    </row>
    <row r="179" spans="1:10" hidden="1" x14ac:dyDescent="0.25">
      <c r="A179" t="s">
        <v>182</v>
      </c>
      <c r="B179">
        <v>20730</v>
      </c>
      <c r="C179" s="1">
        <v>45489.707511574074</v>
      </c>
      <c r="D179" t="s">
        <v>1225</v>
      </c>
      <c r="E179" t="s">
        <v>759</v>
      </c>
      <c r="F179" t="s">
        <v>760</v>
      </c>
      <c r="G179" t="s">
        <v>1209</v>
      </c>
      <c r="I179" s="1">
        <v>45489.706944444442</v>
      </c>
      <c r="J179" s="5">
        <f t="shared" si="2"/>
        <v>0</v>
      </c>
    </row>
    <row r="180" spans="1:10" hidden="1" x14ac:dyDescent="0.25">
      <c r="A180" t="s">
        <v>183</v>
      </c>
      <c r="B180">
        <v>20727</v>
      </c>
      <c r="C180" s="1">
        <v>45489.722013888888</v>
      </c>
      <c r="D180" t="s">
        <v>1225</v>
      </c>
      <c r="E180" t="s">
        <v>761</v>
      </c>
      <c r="F180" t="s">
        <v>762</v>
      </c>
      <c r="G180" t="s">
        <v>1220</v>
      </c>
      <c r="H180" t="s">
        <v>1210</v>
      </c>
      <c r="I180" s="1">
        <v>45491.54791666667</v>
      </c>
      <c r="J180" s="5">
        <f t="shared" si="2"/>
        <v>2</v>
      </c>
    </row>
    <row r="181" spans="1:10" hidden="1" x14ac:dyDescent="0.25">
      <c r="A181" t="s">
        <v>184</v>
      </c>
      <c r="B181">
        <v>20739</v>
      </c>
      <c r="C181" s="1">
        <v>45489.767407407409</v>
      </c>
      <c r="D181" t="s">
        <v>1225</v>
      </c>
      <c r="E181" t="s">
        <v>763</v>
      </c>
      <c r="F181" t="s">
        <v>764</v>
      </c>
      <c r="G181" t="s">
        <v>1220</v>
      </c>
      <c r="H181" t="s">
        <v>1210</v>
      </c>
      <c r="I181" s="1">
        <v>45493.455555555556</v>
      </c>
      <c r="J181" s="5">
        <f t="shared" si="2"/>
        <v>4</v>
      </c>
    </row>
    <row r="182" spans="1:10" x14ac:dyDescent="0.25">
      <c r="A182" t="s">
        <v>185</v>
      </c>
      <c r="B182">
        <v>20741</v>
      </c>
      <c r="C182" s="1">
        <v>45489.767523148148</v>
      </c>
      <c r="D182" t="s">
        <v>1227</v>
      </c>
      <c r="E182" t="s">
        <v>765</v>
      </c>
      <c r="F182" s="2" t="s">
        <v>766</v>
      </c>
      <c r="G182" t="s">
        <v>1221</v>
      </c>
      <c r="H182" t="s">
        <v>1212</v>
      </c>
      <c r="I182" s="1">
        <v>45500.397916666669</v>
      </c>
      <c r="J182" s="5">
        <f t="shared" si="2"/>
        <v>11</v>
      </c>
    </row>
    <row r="183" spans="1:10" x14ac:dyDescent="0.25">
      <c r="A183" t="s">
        <v>186</v>
      </c>
      <c r="B183">
        <v>20743</v>
      </c>
      <c r="C183" s="1">
        <v>45489.768263888887</v>
      </c>
      <c r="D183" t="s">
        <v>1227</v>
      </c>
      <c r="E183" t="s">
        <v>767</v>
      </c>
      <c r="F183" t="s">
        <v>768</v>
      </c>
      <c r="G183" t="s">
        <v>1221</v>
      </c>
      <c r="H183" t="s">
        <v>1212</v>
      </c>
      <c r="I183" s="1">
        <v>45492.368750000001</v>
      </c>
      <c r="J183" s="5">
        <f t="shared" si="2"/>
        <v>3</v>
      </c>
    </row>
    <row r="184" spans="1:10" hidden="1" x14ac:dyDescent="0.25">
      <c r="A184" t="s">
        <v>187</v>
      </c>
      <c r="B184">
        <v>20734</v>
      </c>
      <c r="C184" s="1">
        <v>45489.796724537038</v>
      </c>
      <c r="D184" t="s">
        <v>1225</v>
      </c>
      <c r="E184" t="s">
        <v>769</v>
      </c>
      <c r="F184" t="s">
        <v>770</v>
      </c>
      <c r="G184" t="s">
        <v>1209</v>
      </c>
      <c r="I184" s="1">
        <v>45489.796527777777</v>
      </c>
      <c r="J184" s="5">
        <f t="shared" si="2"/>
        <v>0</v>
      </c>
    </row>
    <row r="185" spans="1:10" hidden="1" x14ac:dyDescent="0.25">
      <c r="A185" t="s">
        <v>188</v>
      </c>
      <c r="B185">
        <v>20745</v>
      </c>
      <c r="C185" s="1">
        <v>45489.827233796299</v>
      </c>
      <c r="D185" t="s">
        <v>1225</v>
      </c>
      <c r="E185" t="s">
        <v>771</v>
      </c>
      <c r="F185" t="s">
        <v>772</v>
      </c>
      <c r="G185" t="s">
        <v>1220</v>
      </c>
      <c r="H185" t="s">
        <v>1210</v>
      </c>
      <c r="I185" s="1">
        <v>45495.367361111108</v>
      </c>
      <c r="J185" s="5">
        <f t="shared" si="2"/>
        <v>6</v>
      </c>
    </row>
    <row r="186" spans="1:10" hidden="1" x14ac:dyDescent="0.25">
      <c r="A186" t="s">
        <v>189</v>
      </c>
      <c r="B186">
        <v>20746</v>
      </c>
      <c r="C186" s="1">
        <v>45489.850428240738</v>
      </c>
      <c r="D186" t="s">
        <v>1225</v>
      </c>
      <c r="E186" t="s">
        <v>773</v>
      </c>
      <c r="F186" t="s">
        <v>774</v>
      </c>
      <c r="G186" t="s">
        <v>1220</v>
      </c>
      <c r="H186" t="s">
        <v>1211</v>
      </c>
      <c r="I186" s="1">
        <v>45491.717361111114</v>
      </c>
      <c r="J186" s="5">
        <f t="shared" si="2"/>
        <v>2</v>
      </c>
    </row>
    <row r="187" spans="1:10" hidden="1" x14ac:dyDescent="0.25">
      <c r="A187" t="s">
        <v>190</v>
      </c>
      <c r="B187">
        <v>20747</v>
      </c>
      <c r="C187" s="1">
        <v>45489.852210648147</v>
      </c>
      <c r="D187" t="s">
        <v>1225</v>
      </c>
      <c r="E187" t="s">
        <v>775</v>
      </c>
      <c r="F187" t="s">
        <v>776</v>
      </c>
      <c r="G187" t="s">
        <v>1220</v>
      </c>
      <c r="H187" t="s">
        <v>1211</v>
      </c>
      <c r="I187" s="1">
        <v>45493.313888888886</v>
      </c>
      <c r="J187" s="5">
        <f t="shared" si="2"/>
        <v>4</v>
      </c>
    </row>
    <row r="188" spans="1:10" hidden="1" x14ac:dyDescent="0.25">
      <c r="A188" t="s">
        <v>191</v>
      </c>
      <c r="B188">
        <v>20751</v>
      </c>
      <c r="C188" s="1">
        <v>45489.87835648148</v>
      </c>
      <c r="D188" t="s">
        <v>1225</v>
      </c>
      <c r="E188" t="s">
        <v>777</v>
      </c>
      <c r="F188" t="s">
        <v>778</v>
      </c>
      <c r="G188" t="s">
        <v>1220</v>
      </c>
      <c r="H188" t="s">
        <v>1211</v>
      </c>
      <c r="I188" s="1">
        <v>45492.533333333333</v>
      </c>
      <c r="J188" s="5">
        <f t="shared" si="2"/>
        <v>3</v>
      </c>
    </row>
    <row r="189" spans="1:10" hidden="1" x14ac:dyDescent="0.25">
      <c r="A189" t="s">
        <v>192</v>
      </c>
      <c r="B189">
        <v>20750</v>
      </c>
      <c r="C189" s="1">
        <v>45489.985949074071</v>
      </c>
      <c r="D189" t="s">
        <v>1225</v>
      </c>
      <c r="E189" t="s">
        <v>779</v>
      </c>
      <c r="F189" t="s">
        <v>780</v>
      </c>
      <c r="G189" t="s">
        <v>1220</v>
      </c>
      <c r="H189" t="s">
        <v>1210</v>
      </c>
      <c r="I189" s="1">
        <v>45491.401388888888</v>
      </c>
      <c r="J189" s="5">
        <f t="shared" si="2"/>
        <v>2</v>
      </c>
    </row>
    <row r="190" spans="1:10" hidden="1" x14ac:dyDescent="0.25">
      <c r="A190" t="s">
        <v>193</v>
      </c>
      <c r="B190">
        <v>20748</v>
      </c>
      <c r="C190" s="1">
        <v>45489.987627314818</v>
      </c>
      <c r="D190" t="s">
        <v>1225</v>
      </c>
      <c r="E190" t="s">
        <v>781</v>
      </c>
      <c r="F190" t="s">
        <v>782</v>
      </c>
      <c r="G190" t="s">
        <v>1220</v>
      </c>
      <c r="H190" t="s">
        <v>1211</v>
      </c>
      <c r="I190" s="1">
        <v>45495.620138888888</v>
      </c>
      <c r="J190" s="5">
        <f t="shared" si="2"/>
        <v>6</v>
      </c>
    </row>
    <row r="191" spans="1:10" x14ac:dyDescent="0.25">
      <c r="A191" t="s">
        <v>194</v>
      </c>
      <c r="B191">
        <v>20749</v>
      </c>
      <c r="C191" s="1">
        <v>45490.20385416667</v>
      </c>
      <c r="D191" t="s">
        <v>1227</v>
      </c>
      <c r="E191" t="s">
        <v>783</v>
      </c>
      <c r="F191" t="s">
        <v>784</v>
      </c>
      <c r="G191" t="s">
        <v>1221</v>
      </c>
      <c r="H191" t="s">
        <v>1223</v>
      </c>
      <c r="I191" s="1">
        <v>45492.414583333331</v>
      </c>
      <c r="J191" s="5">
        <f t="shared" si="2"/>
        <v>2</v>
      </c>
    </row>
    <row r="192" spans="1:10" hidden="1" x14ac:dyDescent="0.25">
      <c r="A192" t="s">
        <v>195</v>
      </c>
      <c r="B192">
        <v>20729</v>
      </c>
      <c r="C192" s="1">
        <v>45490.277858796297</v>
      </c>
      <c r="D192" t="s">
        <v>1225</v>
      </c>
      <c r="E192" t="s">
        <v>785</v>
      </c>
      <c r="F192" t="s">
        <v>786</v>
      </c>
      <c r="G192" t="s">
        <v>1209</v>
      </c>
      <c r="I192" s="1">
        <v>45490.277777777781</v>
      </c>
      <c r="J192" s="5">
        <f t="shared" si="2"/>
        <v>0</v>
      </c>
    </row>
    <row r="193" spans="1:10" x14ac:dyDescent="0.25">
      <c r="A193" t="s">
        <v>196</v>
      </c>
      <c r="B193">
        <v>20752</v>
      </c>
      <c r="C193" s="1">
        <v>45490.296678240738</v>
      </c>
      <c r="D193" t="s">
        <v>1227</v>
      </c>
      <c r="E193" t="s">
        <v>787</v>
      </c>
      <c r="F193" t="s">
        <v>788</v>
      </c>
      <c r="G193" t="s">
        <v>1209</v>
      </c>
      <c r="I193" s="1">
        <v>45490.296527777777</v>
      </c>
      <c r="J193" s="5">
        <f t="shared" si="2"/>
        <v>0</v>
      </c>
    </row>
    <row r="194" spans="1:10" hidden="1" x14ac:dyDescent="0.25">
      <c r="A194" t="s">
        <v>197</v>
      </c>
      <c r="B194">
        <v>20731</v>
      </c>
      <c r="C194" s="1">
        <v>45490.433229166665</v>
      </c>
      <c r="D194" t="s">
        <v>1225</v>
      </c>
      <c r="E194" t="s">
        <v>789</v>
      </c>
      <c r="F194" s="2" t="s">
        <v>790</v>
      </c>
      <c r="G194" t="s">
        <v>1209</v>
      </c>
      <c r="I194" s="1">
        <v>45490.432638888888</v>
      </c>
      <c r="J194" s="5">
        <f t="shared" ref="J194:J257" si="3">+_xlfn.DAYS(I194,C194)</f>
        <v>0</v>
      </c>
    </row>
    <row r="195" spans="1:10" hidden="1" x14ac:dyDescent="0.25">
      <c r="A195" t="s">
        <v>198</v>
      </c>
      <c r="B195">
        <v>20753</v>
      </c>
      <c r="C195" s="1">
        <v>45490.446423611109</v>
      </c>
      <c r="D195" t="s">
        <v>1225</v>
      </c>
      <c r="E195" t="s">
        <v>791</v>
      </c>
      <c r="F195" t="s">
        <v>792</v>
      </c>
      <c r="G195" t="s">
        <v>1220</v>
      </c>
      <c r="H195" t="s">
        <v>1211</v>
      </c>
      <c r="I195" s="1">
        <v>45491.606944444444</v>
      </c>
      <c r="J195" s="5">
        <f t="shared" si="3"/>
        <v>1</v>
      </c>
    </row>
    <row r="196" spans="1:10" hidden="1" x14ac:dyDescent="0.25">
      <c r="A196" t="s">
        <v>199</v>
      </c>
      <c r="B196">
        <v>20757</v>
      </c>
      <c r="C196" s="1">
        <v>45490.645752314813</v>
      </c>
      <c r="D196" t="s">
        <v>1225</v>
      </c>
      <c r="E196" t="s">
        <v>793</v>
      </c>
      <c r="F196" t="s">
        <v>794</v>
      </c>
      <c r="G196" t="s">
        <v>1220</v>
      </c>
      <c r="H196" t="s">
        <v>1211</v>
      </c>
      <c r="I196" s="1">
        <v>45492.365972222222</v>
      </c>
      <c r="J196" s="5">
        <f t="shared" si="3"/>
        <v>2</v>
      </c>
    </row>
    <row r="197" spans="1:10" x14ac:dyDescent="0.25">
      <c r="A197" t="s">
        <v>200</v>
      </c>
      <c r="B197">
        <v>20742</v>
      </c>
      <c r="C197" s="1">
        <v>45490.668495370373</v>
      </c>
      <c r="D197" t="s">
        <v>1227</v>
      </c>
      <c r="E197" t="s">
        <v>795</v>
      </c>
      <c r="F197" s="2" t="s">
        <v>796</v>
      </c>
      <c r="G197" t="s">
        <v>1221</v>
      </c>
      <c r="H197" t="s">
        <v>1212</v>
      </c>
      <c r="I197" s="1">
        <v>45492.368750000001</v>
      </c>
      <c r="J197" s="5">
        <f t="shared" si="3"/>
        <v>2</v>
      </c>
    </row>
    <row r="198" spans="1:10" hidden="1" x14ac:dyDescent="0.25">
      <c r="A198" t="s">
        <v>201</v>
      </c>
      <c r="B198">
        <v>20758</v>
      </c>
      <c r="C198" s="1">
        <v>45490.674201388887</v>
      </c>
      <c r="D198" t="s">
        <v>1225</v>
      </c>
      <c r="E198" t="s">
        <v>797</v>
      </c>
      <c r="F198" s="2" t="s">
        <v>798</v>
      </c>
      <c r="G198" t="s">
        <v>1220</v>
      </c>
      <c r="H198" t="s">
        <v>1210</v>
      </c>
      <c r="I198" s="1">
        <v>45492.625694444447</v>
      </c>
      <c r="J198" s="5">
        <f t="shared" si="3"/>
        <v>2</v>
      </c>
    </row>
    <row r="199" spans="1:10" hidden="1" x14ac:dyDescent="0.25">
      <c r="A199" t="s">
        <v>202</v>
      </c>
      <c r="B199">
        <v>20755</v>
      </c>
      <c r="C199" s="1">
        <v>45490.863483796296</v>
      </c>
      <c r="D199" t="s">
        <v>1225</v>
      </c>
      <c r="E199" t="s">
        <v>799</v>
      </c>
      <c r="F199" t="s">
        <v>800</v>
      </c>
      <c r="G199" t="s">
        <v>1220</v>
      </c>
      <c r="H199" t="s">
        <v>1211</v>
      </c>
      <c r="I199" s="1">
        <v>45500.454861111109</v>
      </c>
      <c r="J199" s="5">
        <f t="shared" si="3"/>
        <v>10</v>
      </c>
    </row>
    <row r="200" spans="1:10" hidden="1" x14ac:dyDescent="0.25">
      <c r="A200" t="s">
        <v>203</v>
      </c>
      <c r="B200">
        <v>20759</v>
      </c>
      <c r="C200" s="1">
        <v>45490.937916666669</v>
      </c>
      <c r="D200" t="s">
        <v>1225</v>
      </c>
      <c r="E200" t="s">
        <v>801</v>
      </c>
      <c r="F200" t="s">
        <v>802</v>
      </c>
      <c r="G200" t="s">
        <v>1220</v>
      </c>
      <c r="H200" t="s">
        <v>1210</v>
      </c>
      <c r="I200" s="1">
        <v>45496.501388888886</v>
      </c>
      <c r="J200" s="5">
        <f t="shared" si="3"/>
        <v>6</v>
      </c>
    </row>
    <row r="201" spans="1:10" hidden="1" x14ac:dyDescent="0.25">
      <c r="A201" t="s">
        <v>204</v>
      </c>
      <c r="B201">
        <v>20760</v>
      </c>
      <c r="C201" s="1">
        <v>45490.943541666667</v>
      </c>
      <c r="D201" t="s">
        <v>1225</v>
      </c>
      <c r="E201" t="s">
        <v>803</v>
      </c>
      <c r="F201" t="s">
        <v>804</v>
      </c>
      <c r="G201" t="s">
        <v>1220</v>
      </c>
      <c r="H201" t="s">
        <v>1210</v>
      </c>
      <c r="I201" s="1">
        <v>45492.337500000001</v>
      </c>
      <c r="J201" s="5">
        <f t="shared" si="3"/>
        <v>2</v>
      </c>
    </row>
    <row r="202" spans="1:10" x14ac:dyDescent="0.25">
      <c r="A202" t="s">
        <v>205</v>
      </c>
      <c r="B202">
        <v>20762</v>
      </c>
      <c r="C202" s="1">
        <v>45491.459513888891</v>
      </c>
      <c r="D202" t="s">
        <v>1227</v>
      </c>
      <c r="E202" t="s">
        <v>805</v>
      </c>
      <c r="F202" t="s">
        <v>806</v>
      </c>
      <c r="G202" t="s">
        <v>1221</v>
      </c>
      <c r="H202" t="s">
        <v>1213</v>
      </c>
      <c r="I202" s="1">
        <v>45496.151388888888</v>
      </c>
      <c r="J202" s="5">
        <f t="shared" si="3"/>
        <v>5</v>
      </c>
    </row>
    <row r="203" spans="1:10" hidden="1" x14ac:dyDescent="0.25">
      <c r="A203" t="s">
        <v>206</v>
      </c>
      <c r="B203">
        <v>20766</v>
      </c>
      <c r="C203" s="1">
        <v>45491.472118055557</v>
      </c>
      <c r="D203" t="s">
        <v>1225</v>
      </c>
      <c r="E203" t="s">
        <v>807</v>
      </c>
      <c r="F203" t="s">
        <v>808</v>
      </c>
      <c r="G203" t="s">
        <v>1220</v>
      </c>
      <c r="H203" t="s">
        <v>1210</v>
      </c>
      <c r="I203" s="1">
        <v>45492.356249999997</v>
      </c>
      <c r="J203" s="5">
        <f t="shared" si="3"/>
        <v>1</v>
      </c>
    </row>
    <row r="204" spans="1:10" hidden="1" x14ac:dyDescent="0.25">
      <c r="A204" t="s">
        <v>207</v>
      </c>
      <c r="B204">
        <v>20767</v>
      </c>
      <c r="C204" s="1">
        <v>45491.548831018517</v>
      </c>
      <c r="D204" t="s">
        <v>1225</v>
      </c>
      <c r="E204" t="s">
        <v>809</v>
      </c>
      <c r="F204" t="s">
        <v>810</v>
      </c>
      <c r="G204" t="s">
        <v>1220</v>
      </c>
      <c r="H204" t="s">
        <v>1210</v>
      </c>
      <c r="I204" s="1">
        <v>45493.323611111111</v>
      </c>
      <c r="J204" s="5">
        <f t="shared" si="3"/>
        <v>2</v>
      </c>
    </row>
    <row r="205" spans="1:10" hidden="1" x14ac:dyDescent="0.25">
      <c r="A205" t="s">
        <v>208</v>
      </c>
      <c r="B205">
        <v>20771</v>
      </c>
      <c r="C205" s="1">
        <v>45491.561284722222</v>
      </c>
      <c r="D205" t="s">
        <v>1225</v>
      </c>
      <c r="E205" t="s">
        <v>811</v>
      </c>
      <c r="F205" t="s">
        <v>812</v>
      </c>
      <c r="G205" t="s">
        <v>1220</v>
      </c>
      <c r="H205" t="s">
        <v>1210</v>
      </c>
      <c r="I205" s="1">
        <v>45493.365277777775</v>
      </c>
      <c r="J205" s="5">
        <f t="shared" si="3"/>
        <v>2</v>
      </c>
    </row>
    <row r="206" spans="1:10" hidden="1" x14ac:dyDescent="0.25">
      <c r="A206" t="s">
        <v>210</v>
      </c>
      <c r="B206">
        <v>20769</v>
      </c>
      <c r="C206" s="1">
        <v>45491.584513888891</v>
      </c>
      <c r="D206" t="s">
        <v>1225</v>
      </c>
      <c r="E206" t="s">
        <v>813</v>
      </c>
      <c r="F206" t="s">
        <v>814</v>
      </c>
      <c r="G206" t="s">
        <v>1220</v>
      </c>
      <c r="H206" t="s">
        <v>1210</v>
      </c>
      <c r="I206" s="1">
        <v>45492.54791666667</v>
      </c>
      <c r="J206" s="5">
        <f t="shared" si="3"/>
        <v>1</v>
      </c>
    </row>
    <row r="207" spans="1:10" hidden="1" x14ac:dyDescent="0.25">
      <c r="A207" t="s">
        <v>211</v>
      </c>
      <c r="B207">
        <v>20763</v>
      </c>
      <c r="C207" s="1">
        <v>45491.590497685182</v>
      </c>
      <c r="D207" t="s">
        <v>1225</v>
      </c>
      <c r="E207" t="s">
        <v>815</v>
      </c>
      <c r="F207" t="s">
        <v>816</v>
      </c>
      <c r="G207" t="s">
        <v>1220</v>
      </c>
      <c r="H207" t="s">
        <v>1210</v>
      </c>
      <c r="I207" s="1">
        <v>45493.540277777778</v>
      </c>
      <c r="J207" s="5">
        <f t="shared" si="3"/>
        <v>2</v>
      </c>
    </row>
    <row r="208" spans="1:10" hidden="1" x14ac:dyDescent="0.25">
      <c r="A208" t="s">
        <v>212</v>
      </c>
      <c r="B208">
        <v>20774</v>
      </c>
      <c r="C208" s="1">
        <v>45491.592731481483</v>
      </c>
      <c r="D208" t="s">
        <v>1225</v>
      </c>
      <c r="E208" t="s">
        <v>817</v>
      </c>
      <c r="F208" t="s">
        <v>818</v>
      </c>
      <c r="G208" t="s">
        <v>1220</v>
      </c>
      <c r="H208" t="s">
        <v>1210</v>
      </c>
      <c r="I208" s="1">
        <v>45493.36041666667</v>
      </c>
      <c r="J208" s="5">
        <f t="shared" si="3"/>
        <v>2</v>
      </c>
    </row>
    <row r="209" spans="1:10" x14ac:dyDescent="0.25">
      <c r="A209" t="s">
        <v>213</v>
      </c>
      <c r="B209">
        <v>20768</v>
      </c>
      <c r="C209" s="1">
        <v>45491.610995370371</v>
      </c>
      <c r="D209" t="s">
        <v>1227</v>
      </c>
      <c r="E209" t="s">
        <v>819</v>
      </c>
      <c r="F209" t="s">
        <v>820</v>
      </c>
      <c r="G209" t="s">
        <v>1209</v>
      </c>
      <c r="I209" s="1">
        <v>45491.61041666667</v>
      </c>
      <c r="J209" s="5">
        <f t="shared" si="3"/>
        <v>0</v>
      </c>
    </row>
    <row r="210" spans="1:10" hidden="1" x14ac:dyDescent="0.25">
      <c r="A210" t="s">
        <v>214</v>
      </c>
      <c r="B210">
        <v>20765</v>
      </c>
      <c r="C210" s="1">
        <v>45491.702372685184</v>
      </c>
      <c r="D210" t="s">
        <v>1225</v>
      </c>
      <c r="E210" t="s">
        <v>821</v>
      </c>
      <c r="F210" t="s">
        <v>822</v>
      </c>
      <c r="G210" t="s">
        <v>1220</v>
      </c>
      <c r="H210" t="s">
        <v>1211</v>
      </c>
      <c r="I210" s="1">
        <v>45495.428472222222</v>
      </c>
      <c r="J210" s="5">
        <f t="shared" si="3"/>
        <v>4</v>
      </c>
    </row>
    <row r="211" spans="1:10" hidden="1" x14ac:dyDescent="0.25">
      <c r="A211" t="s">
        <v>143</v>
      </c>
      <c r="B211">
        <v>20688</v>
      </c>
      <c r="C211" s="1">
        <v>45491.714189814818</v>
      </c>
      <c r="D211" t="s">
        <v>1225</v>
      </c>
      <c r="E211" t="s">
        <v>823</v>
      </c>
      <c r="F211" t="s">
        <v>824</v>
      </c>
      <c r="G211" t="s">
        <v>1209</v>
      </c>
      <c r="I211" s="1">
        <v>45491.713888888888</v>
      </c>
      <c r="J211" s="5">
        <f t="shared" si="3"/>
        <v>0</v>
      </c>
    </row>
    <row r="212" spans="1:10" x14ac:dyDescent="0.25">
      <c r="A212" t="s">
        <v>215</v>
      </c>
      <c r="B212">
        <v>20770</v>
      </c>
      <c r="C212" s="1">
        <v>45491.767476851855</v>
      </c>
      <c r="D212" t="s">
        <v>1227</v>
      </c>
      <c r="E212" t="s">
        <v>825</v>
      </c>
      <c r="F212" t="s">
        <v>826</v>
      </c>
      <c r="G212" t="s">
        <v>1221</v>
      </c>
      <c r="H212" t="s">
        <v>1212</v>
      </c>
      <c r="I212" s="1">
        <v>45503.431250000001</v>
      </c>
      <c r="J212" s="5">
        <f t="shared" si="3"/>
        <v>12</v>
      </c>
    </row>
    <row r="213" spans="1:10" hidden="1" x14ac:dyDescent="0.25">
      <c r="A213" t="s">
        <v>216</v>
      </c>
      <c r="B213">
        <v>20775</v>
      </c>
      <c r="C213" s="1">
        <v>45491.810601851852</v>
      </c>
      <c r="D213" t="s">
        <v>1225</v>
      </c>
      <c r="E213" t="s">
        <v>827</v>
      </c>
      <c r="F213" t="s">
        <v>828</v>
      </c>
      <c r="G213" t="s">
        <v>1220</v>
      </c>
      <c r="H213" t="s">
        <v>1210</v>
      </c>
      <c r="I213" s="1">
        <v>45493.413888888892</v>
      </c>
      <c r="J213" s="5">
        <f t="shared" si="3"/>
        <v>2</v>
      </c>
    </row>
    <row r="214" spans="1:10" hidden="1" x14ac:dyDescent="0.25">
      <c r="A214" t="s">
        <v>217</v>
      </c>
      <c r="B214">
        <v>20778</v>
      </c>
      <c r="C214" s="1">
        <v>45491.845532407409</v>
      </c>
      <c r="D214" t="s">
        <v>1225</v>
      </c>
      <c r="E214" t="s">
        <v>829</v>
      </c>
      <c r="F214" t="s">
        <v>830</v>
      </c>
      <c r="G214" t="s">
        <v>1220</v>
      </c>
      <c r="H214" t="s">
        <v>1210</v>
      </c>
      <c r="I214" s="1">
        <v>45493.347222222219</v>
      </c>
      <c r="J214" s="5">
        <f t="shared" si="3"/>
        <v>2</v>
      </c>
    </row>
    <row r="215" spans="1:10" hidden="1" x14ac:dyDescent="0.25">
      <c r="A215" t="s">
        <v>218</v>
      </c>
      <c r="B215">
        <v>20782</v>
      </c>
      <c r="C215" s="1">
        <v>45491.869201388887</v>
      </c>
      <c r="D215" t="s">
        <v>1225</v>
      </c>
      <c r="E215" t="s">
        <v>831</v>
      </c>
      <c r="F215" t="s">
        <v>832</v>
      </c>
      <c r="G215" t="s">
        <v>1220</v>
      </c>
      <c r="H215" t="s">
        <v>1210</v>
      </c>
      <c r="I215" s="1">
        <v>45495.371527777781</v>
      </c>
      <c r="J215" s="5">
        <f t="shared" si="3"/>
        <v>4</v>
      </c>
    </row>
    <row r="216" spans="1:10" hidden="1" x14ac:dyDescent="0.25">
      <c r="A216" t="s">
        <v>219</v>
      </c>
      <c r="B216">
        <v>20781</v>
      </c>
      <c r="C216" s="1">
        <v>45491.874201388891</v>
      </c>
      <c r="D216" t="s">
        <v>1225</v>
      </c>
      <c r="E216" t="s">
        <v>833</v>
      </c>
      <c r="F216" t="s">
        <v>834</v>
      </c>
      <c r="G216" t="s">
        <v>1220</v>
      </c>
      <c r="H216" t="s">
        <v>1210</v>
      </c>
      <c r="I216" s="1">
        <v>45493.509027777778</v>
      </c>
      <c r="J216" s="5">
        <f t="shared" si="3"/>
        <v>2</v>
      </c>
    </row>
    <row r="217" spans="1:10" hidden="1" x14ac:dyDescent="0.25">
      <c r="A217" t="s">
        <v>220</v>
      </c>
      <c r="B217">
        <v>20780</v>
      </c>
      <c r="C217" s="1">
        <v>45491.899027777778</v>
      </c>
      <c r="D217" t="s">
        <v>1225</v>
      </c>
      <c r="E217" t="s">
        <v>835</v>
      </c>
      <c r="F217" t="s">
        <v>836</v>
      </c>
      <c r="G217" t="s">
        <v>1220</v>
      </c>
      <c r="H217" t="s">
        <v>1210</v>
      </c>
      <c r="I217" s="1">
        <v>45493.509722222225</v>
      </c>
      <c r="J217" s="5">
        <f t="shared" si="3"/>
        <v>2</v>
      </c>
    </row>
    <row r="218" spans="1:10" hidden="1" x14ac:dyDescent="0.25">
      <c r="A218" t="s">
        <v>221</v>
      </c>
      <c r="B218">
        <v>20784</v>
      </c>
      <c r="C218" s="1">
        <v>45492.192094907405</v>
      </c>
      <c r="D218" t="s">
        <v>1225</v>
      </c>
      <c r="E218" t="s">
        <v>837</v>
      </c>
      <c r="F218" t="s">
        <v>838</v>
      </c>
      <c r="G218" t="s">
        <v>1220</v>
      </c>
      <c r="H218" t="s">
        <v>1210</v>
      </c>
      <c r="I218" s="1">
        <v>45493.493750000001</v>
      </c>
      <c r="J218" s="5">
        <f t="shared" si="3"/>
        <v>1</v>
      </c>
    </row>
    <row r="219" spans="1:10" hidden="1" x14ac:dyDescent="0.25">
      <c r="A219" t="s">
        <v>222</v>
      </c>
      <c r="B219">
        <v>20785</v>
      </c>
      <c r="C219" s="1">
        <v>45492.213402777779</v>
      </c>
      <c r="D219" t="s">
        <v>1225</v>
      </c>
      <c r="E219" t="s">
        <v>839</v>
      </c>
      <c r="F219" t="s">
        <v>840</v>
      </c>
      <c r="G219" t="s">
        <v>1220</v>
      </c>
      <c r="H219" t="s">
        <v>1210</v>
      </c>
      <c r="I219" s="1">
        <v>45493.493750000001</v>
      </c>
      <c r="J219" s="5">
        <f t="shared" si="3"/>
        <v>1</v>
      </c>
    </row>
    <row r="220" spans="1:10" hidden="1" x14ac:dyDescent="0.25">
      <c r="A220" t="s">
        <v>223</v>
      </c>
      <c r="B220">
        <v>20786</v>
      </c>
      <c r="C220" s="1">
        <v>45492.277800925927</v>
      </c>
      <c r="D220" t="s">
        <v>1225</v>
      </c>
      <c r="E220" t="s">
        <v>841</v>
      </c>
      <c r="F220" t="s">
        <v>842</v>
      </c>
      <c r="G220" t="s">
        <v>1220</v>
      </c>
      <c r="H220" t="s">
        <v>1210</v>
      </c>
      <c r="I220" s="1">
        <v>45493.343055555553</v>
      </c>
      <c r="J220" s="5">
        <f t="shared" si="3"/>
        <v>1</v>
      </c>
    </row>
    <row r="221" spans="1:10" hidden="1" x14ac:dyDescent="0.25">
      <c r="A221" t="s">
        <v>224</v>
      </c>
      <c r="B221">
        <v>20788</v>
      </c>
      <c r="C221" s="1">
        <v>45492.379641203705</v>
      </c>
      <c r="D221" t="s">
        <v>1225</v>
      </c>
      <c r="E221" t="s">
        <v>843</v>
      </c>
      <c r="F221" t="s">
        <v>844</v>
      </c>
      <c r="G221" t="s">
        <v>1220</v>
      </c>
      <c r="H221" t="s">
        <v>1211</v>
      </c>
      <c r="I221" s="1">
        <v>45493.429166666669</v>
      </c>
      <c r="J221" s="5">
        <f t="shared" si="3"/>
        <v>1</v>
      </c>
    </row>
    <row r="222" spans="1:10" hidden="1" x14ac:dyDescent="0.25">
      <c r="A222" t="s">
        <v>225</v>
      </c>
      <c r="B222">
        <v>20772</v>
      </c>
      <c r="C222" s="1">
        <v>45492.396944444445</v>
      </c>
      <c r="D222" t="s">
        <v>1225</v>
      </c>
      <c r="E222" t="s">
        <v>845</v>
      </c>
      <c r="F222" t="s">
        <v>846</v>
      </c>
      <c r="G222" t="s">
        <v>1220</v>
      </c>
      <c r="H222" t="s">
        <v>1210</v>
      </c>
      <c r="I222" s="1">
        <v>45496.412499999999</v>
      </c>
      <c r="J222" s="5">
        <f t="shared" si="3"/>
        <v>4</v>
      </c>
    </row>
    <row r="223" spans="1:10" hidden="1" x14ac:dyDescent="0.25">
      <c r="A223" t="s">
        <v>226</v>
      </c>
      <c r="B223">
        <v>20787</v>
      </c>
      <c r="C223" s="1">
        <v>45492.455208333333</v>
      </c>
      <c r="D223" t="s">
        <v>1225</v>
      </c>
      <c r="E223" t="s">
        <v>847</v>
      </c>
      <c r="F223" t="s">
        <v>848</v>
      </c>
      <c r="G223" t="s">
        <v>1220</v>
      </c>
      <c r="H223" t="s">
        <v>1210</v>
      </c>
      <c r="I223" s="1">
        <v>45496.472916666666</v>
      </c>
      <c r="J223" s="5">
        <f t="shared" si="3"/>
        <v>4</v>
      </c>
    </row>
    <row r="224" spans="1:10" x14ac:dyDescent="0.25">
      <c r="A224" t="s">
        <v>209</v>
      </c>
      <c r="B224">
        <v>20773</v>
      </c>
      <c r="C224" s="1">
        <v>45492.492118055554</v>
      </c>
      <c r="D224" t="s">
        <v>1227</v>
      </c>
      <c r="E224" t="s">
        <v>849</v>
      </c>
      <c r="F224" t="s">
        <v>850</v>
      </c>
      <c r="G224" t="s">
        <v>1221</v>
      </c>
      <c r="H224" t="s">
        <v>1212</v>
      </c>
      <c r="I224" s="1">
        <v>45496.415277777778</v>
      </c>
      <c r="J224" s="5">
        <f t="shared" si="3"/>
        <v>4</v>
      </c>
    </row>
    <row r="225" spans="1:10" hidden="1" x14ac:dyDescent="0.25">
      <c r="A225" t="s">
        <v>227</v>
      </c>
      <c r="B225">
        <v>20796</v>
      </c>
      <c r="C225" s="1">
        <v>45492.56689814815</v>
      </c>
      <c r="D225" t="s">
        <v>1225</v>
      </c>
      <c r="E225" t="s">
        <v>851</v>
      </c>
      <c r="F225" t="s">
        <v>852</v>
      </c>
      <c r="G225" t="s">
        <v>1220</v>
      </c>
      <c r="H225" t="s">
        <v>1211</v>
      </c>
      <c r="I225" s="1">
        <v>45495.470138888886</v>
      </c>
      <c r="J225" s="5">
        <f t="shared" si="3"/>
        <v>3</v>
      </c>
    </row>
    <row r="226" spans="1:10" hidden="1" x14ac:dyDescent="0.25">
      <c r="A226" t="s">
        <v>228</v>
      </c>
      <c r="B226">
        <v>20798</v>
      </c>
      <c r="C226" s="1">
        <v>45492.573969907404</v>
      </c>
      <c r="D226" t="s">
        <v>1225</v>
      </c>
      <c r="E226" t="s">
        <v>853</v>
      </c>
      <c r="F226" t="s">
        <v>854</v>
      </c>
      <c r="G226" t="s">
        <v>1220</v>
      </c>
      <c r="H226" t="s">
        <v>1210</v>
      </c>
      <c r="I226" s="1">
        <v>45495.472916666666</v>
      </c>
      <c r="J226" s="5">
        <f t="shared" si="3"/>
        <v>3</v>
      </c>
    </row>
    <row r="227" spans="1:10" hidden="1" x14ac:dyDescent="0.25">
      <c r="A227" t="s">
        <v>229</v>
      </c>
      <c r="B227">
        <v>20799</v>
      </c>
      <c r="C227" s="1">
        <v>45492.575787037036</v>
      </c>
      <c r="D227" t="s">
        <v>1225</v>
      </c>
      <c r="E227" t="s">
        <v>855</v>
      </c>
      <c r="F227" t="s">
        <v>856</v>
      </c>
      <c r="G227" t="s">
        <v>1220</v>
      </c>
      <c r="H227" t="s">
        <v>1210</v>
      </c>
      <c r="I227" s="1">
        <v>45493.538888888892</v>
      </c>
      <c r="J227" s="5">
        <f t="shared" si="3"/>
        <v>1</v>
      </c>
    </row>
    <row r="228" spans="1:10" hidden="1" x14ac:dyDescent="0.25">
      <c r="A228" t="s">
        <v>230</v>
      </c>
      <c r="B228">
        <v>20797</v>
      </c>
      <c r="C228" s="1">
        <v>45492.577604166669</v>
      </c>
      <c r="D228" t="s">
        <v>1225</v>
      </c>
      <c r="E228" t="s">
        <v>857</v>
      </c>
      <c r="F228" t="s">
        <v>858</v>
      </c>
      <c r="G228" t="s">
        <v>1220</v>
      </c>
      <c r="H228" t="s">
        <v>1211</v>
      </c>
      <c r="I228" s="1">
        <v>45493.541666666664</v>
      </c>
      <c r="J228" s="5">
        <f t="shared" si="3"/>
        <v>1</v>
      </c>
    </row>
    <row r="229" spans="1:10" x14ac:dyDescent="0.25">
      <c r="A229" t="s">
        <v>231</v>
      </c>
      <c r="B229">
        <v>20800</v>
      </c>
      <c r="C229" s="1">
        <v>45492.597060185188</v>
      </c>
      <c r="D229" t="s">
        <v>1227</v>
      </c>
      <c r="E229" t="s">
        <v>859</v>
      </c>
      <c r="F229" t="s">
        <v>860</v>
      </c>
      <c r="G229" t="s">
        <v>1209</v>
      </c>
      <c r="I229" s="1">
        <v>45492.59652777778</v>
      </c>
      <c r="J229" s="5">
        <f t="shared" si="3"/>
        <v>0</v>
      </c>
    </row>
    <row r="230" spans="1:10" hidden="1" x14ac:dyDescent="0.25">
      <c r="A230" t="s">
        <v>232</v>
      </c>
      <c r="B230">
        <v>20804</v>
      </c>
      <c r="C230" s="1">
        <v>45492.608113425929</v>
      </c>
      <c r="D230" t="s">
        <v>1225</v>
      </c>
      <c r="E230" t="s">
        <v>861</v>
      </c>
      <c r="F230" t="s">
        <v>862</v>
      </c>
      <c r="G230" t="s">
        <v>1220</v>
      </c>
      <c r="H230" t="s">
        <v>1211</v>
      </c>
      <c r="I230" s="1">
        <v>45496.432638888888</v>
      </c>
      <c r="J230" s="5">
        <f t="shared" si="3"/>
        <v>4</v>
      </c>
    </row>
    <row r="231" spans="1:10" x14ac:dyDescent="0.25">
      <c r="A231" t="s">
        <v>233</v>
      </c>
      <c r="B231">
        <v>20803</v>
      </c>
      <c r="C231" s="1">
        <v>45492.619699074072</v>
      </c>
      <c r="D231" t="s">
        <v>1227</v>
      </c>
      <c r="E231" t="s">
        <v>863</v>
      </c>
      <c r="F231" t="s">
        <v>864</v>
      </c>
      <c r="G231" t="s">
        <v>1209</v>
      </c>
      <c r="I231" s="1">
        <v>45492.619444444441</v>
      </c>
      <c r="J231" s="5">
        <f t="shared" si="3"/>
        <v>0</v>
      </c>
    </row>
    <row r="232" spans="1:10" hidden="1" x14ac:dyDescent="0.25">
      <c r="A232" t="s">
        <v>234</v>
      </c>
      <c r="B232">
        <v>20783</v>
      </c>
      <c r="C232" s="1">
        <v>45492.647372685184</v>
      </c>
      <c r="D232" t="s">
        <v>1225</v>
      </c>
      <c r="E232" t="s">
        <v>865</v>
      </c>
      <c r="F232" t="s">
        <v>866</v>
      </c>
      <c r="G232" t="s">
        <v>1220</v>
      </c>
      <c r="H232" t="s">
        <v>1210</v>
      </c>
      <c r="I232" s="1">
        <v>45495.509027777778</v>
      </c>
      <c r="J232" s="5">
        <f t="shared" si="3"/>
        <v>3</v>
      </c>
    </row>
    <row r="233" spans="1:10" hidden="1" x14ac:dyDescent="0.25">
      <c r="A233" t="s">
        <v>235</v>
      </c>
      <c r="B233">
        <v>20779</v>
      </c>
      <c r="C233" s="1">
        <v>45492.647673611114</v>
      </c>
      <c r="D233" t="s">
        <v>1225</v>
      </c>
      <c r="E233" t="s">
        <v>867</v>
      </c>
      <c r="F233" t="s">
        <v>868</v>
      </c>
      <c r="G233" t="s">
        <v>1220</v>
      </c>
      <c r="H233" t="s">
        <v>1210</v>
      </c>
      <c r="I233" s="1">
        <v>45495.629861111112</v>
      </c>
      <c r="J233" s="5">
        <f t="shared" si="3"/>
        <v>3</v>
      </c>
    </row>
    <row r="234" spans="1:10" hidden="1" x14ac:dyDescent="0.25">
      <c r="A234" t="s">
        <v>236</v>
      </c>
      <c r="B234">
        <v>20805</v>
      </c>
      <c r="C234" s="1">
        <v>45492.65415509259</v>
      </c>
      <c r="D234" t="s">
        <v>1225</v>
      </c>
      <c r="E234" t="s">
        <v>869</v>
      </c>
      <c r="F234" t="s">
        <v>870</v>
      </c>
      <c r="G234" t="s">
        <v>1209</v>
      </c>
      <c r="I234" s="1">
        <v>45492.65347222222</v>
      </c>
      <c r="J234" s="5">
        <f t="shared" si="3"/>
        <v>0</v>
      </c>
    </row>
    <row r="235" spans="1:10" hidden="1" x14ac:dyDescent="0.25">
      <c r="A235" t="s">
        <v>237</v>
      </c>
      <c r="B235">
        <v>20811</v>
      </c>
      <c r="C235" s="1">
        <v>45492.688854166663</v>
      </c>
      <c r="D235" t="s">
        <v>1225</v>
      </c>
      <c r="E235" t="s">
        <v>871</v>
      </c>
      <c r="F235" t="s">
        <v>872</v>
      </c>
      <c r="G235" t="s">
        <v>1220</v>
      </c>
      <c r="H235" t="s">
        <v>1210</v>
      </c>
      <c r="I235" s="1">
        <v>45497.4375</v>
      </c>
      <c r="J235" s="5">
        <f t="shared" si="3"/>
        <v>5</v>
      </c>
    </row>
    <row r="236" spans="1:10" hidden="1" x14ac:dyDescent="0.25">
      <c r="A236" t="s">
        <v>238</v>
      </c>
      <c r="B236">
        <v>20815</v>
      </c>
      <c r="C236" s="1">
        <v>45492.826979166668</v>
      </c>
      <c r="D236" t="s">
        <v>1225</v>
      </c>
      <c r="E236" t="s">
        <v>873</v>
      </c>
      <c r="F236" t="s">
        <v>874</v>
      </c>
      <c r="G236" t="s">
        <v>1220</v>
      </c>
      <c r="H236" t="s">
        <v>1210</v>
      </c>
      <c r="I236" s="1">
        <v>45503.477083333331</v>
      </c>
      <c r="J236" s="5">
        <f t="shared" si="3"/>
        <v>11</v>
      </c>
    </row>
    <row r="237" spans="1:10" x14ac:dyDescent="0.25">
      <c r="A237" t="s">
        <v>239</v>
      </c>
      <c r="B237">
        <v>20816</v>
      </c>
      <c r="C237" s="1">
        <v>45492.86446759259</v>
      </c>
      <c r="D237" t="s">
        <v>1227</v>
      </c>
      <c r="E237" t="s">
        <v>875</v>
      </c>
      <c r="F237" t="s">
        <v>876</v>
      </c>
      <c r="G237" t="s">
        <v>1209</v>
      </c>
      <c r="I237" s="1">
        <v>45492.863888888889</v>
      </c>
      <c r="J237" s="5">
        <f t="shared" si="3"/>
        <v>0</v>
      </c>
    </row>
    <row r="238" spans="1:10" hidden="1" x14ac:dyDescent="0.25">
      <c r="A238" t="s">
        <v>240</v>
      </c>
      <c r="B238">
        <v>20818</v>
      </c>
      <c r="C238" s="1">
        <v>45492.871689814812</v>
      </c>
      <c r="D238" t="s">
        <v>1225</v>
      </c>
      <c r="E238" t="s">
        <v>877</v>
      </c>
      <c r="F238" t="s">
        <v>878</v>
      </c>
      <c r="G238" t="s">
        <v>1220</v>
      </c>
      <c r="H238" t="s">
        <v>1210</v>
      </c>
      <c r="I238" s="1">
        <v>45498.444444444445</v>
      </c>
      <c r="J238" s="5">
        <f t="shared" si="3"/>
        <v>6</v>
      </c>
    </row>
    <row r="239" spans="1:10" x14ac:dyDescent="0.25">
      <c r="A239" t="s">
        <v>241</v>
      </c>
      <c r="B239">
        <v>20819</v>
      </c>
      <c r="C239" s="1">
        <v>45492.899155092593</v>
      </c>
      <c r="D239" t="s">
        <v>1227</v>
      </c>
      <c r="E239" t="s">
        <v>879</v>
      </c>
      <c r="F239" t="s">
        <v>880</v>
      </c>
      <c r="G239" t="s">
        <v>1221</v>
      </c>
      <c r="I239" s="1">
        <v>45495.386111111111</v>
      </c>
      <c r="J239" s="5">
        <f t="shared" si="3"/>
        <v>3</v>
      </c>
    </row>
    <row r="240" spans="1:10" hidden="1" x14ac:dyDescent="0.25">
      <c r="A240" t="s">
        <v>242</v>
      </c>
      <c r="B240">
        <v>20822</v>
      </c>
      <c r="C240" s="1">
        <v>45492.955601851849</v>
      </c>
      <c r="D240" t="s">
        <v>1225</v>
      </c>
      <c r="E240" t="s">
        <v>881</v>
      </c>
      <c r="F240" t="s">
        <v>882</v>
      </c>
      <c r="G240" t="s">
        <v>1220</v>
      </c>
      <c r="H240" t="s">
        <v>1210</v>
      </c>
      <c r="I240" s="1">
        <v>45495.388194444444</v>
      </c>
      <c r="J240" s="5">
        <f t="shared" si="3"/>
        <v>3</v>
      </c>
    </row>
    <row r="241" spans="1:10" hidden="1" x14ac:dyDescent="0.25">
      <c r="A241" t="s">
        <v>243</v>
      </c>
      <c r="B241">
        <v>20823</v>
      </c>
      <c r="C241" s="1">
        <v>45493.031944444447</v>
      </c>
      <c r="D241" t="s">
        <v>1225</v>
      </c>
      <c r="E241" t="s">
        <v>883</v>
      </c>
      <c r="F241" t="s">
        <v>884</v>
      </c>
      <c r="G241" t="s">
        <v>1220</v>
      </c>
      <c r="H241" t="s">
        <v>1211</v>
      </c>
      <c r="I241" s="1">
        <v>45495.365972222222</v>
      </c>
      <c r="J241" s="5">
        <f t="shared" si="3"/>
        <v>2</v>
      </c>
    </row>
    <row r="242" spans="1:10" hidden="1" x14ac:dyDescent="0.25">
      <c r="A242" t="s">
        <v>244</v>
      </c>
      <c r="B242">
        <v>20801</v>
      </c>
      <c r="C242" s="1">
        <v>45493.381620370368</v>
      </c>
      <c r="D242" t="s">
        <v>1225</v>
      </c>
      <c r="E242" t="s">
        <v>885</v>
      </c>
      <c r="F242" t="s">
        <v>886</v>
      </c>
      <c r="G242" t="s">
        <v>1220</v>
      </c>
      <c r="H242" t="s">
        <v>1210</v>
      </c>
      <c r="I242" s="1">
        <v>45496.45208333333</v>
      </c>
      <c r="J242" s="5">
        <f t="shared" si="3"/>
        <v>3</v>
      </c>
    </row>
    <row r="243" spans="1:10" hidden="1" x14ac:dyDescent="0.25">
      <c r="A243" t="s">
        <v>245</v>
      </c>
      <c r="B243">
        <v>20826</v>
      </c>
      <c r="C243" s="1">
        <v>45493.424409722225</v>
      </c>
      <c r="D243" t="s">
        <v>1225</v>
      </c>
      <c r="E243" t="s">
        <v>887</v>
      </c>
      <c r="F243" t="s">
        <v>888</v>
      </c>
      <c r="G243" t="s">
        <v>1220</v>
      </c>
      <c r="H243" t="s">
        <v>1210</v>
      </c>
      <c r="I243" s="1">
        <v>45496.546527777777</v>
      </c>
      <c r="J243" s="5">
        <f t="shared" si="3"/>
        <v>3</v>
      </c>
    </row>
    <row r="244" spans="1:10" hidden="1" x14ac:dyDescent="0.25">
      <c r="A244" s="3" t="s">
        <v>246</v>
      </c>
      <c r="B244" s="3">
        <v>20825</v>
      </c>
      <c r="C244" s="4">
        <v>45493.451064814813</v>
      </c>
      <c r="D244" t="s">
        <v>1225</v>
      </c>
      <c r="E244" s="3" t="s">
        <v>889</v>
      </c>
      <c r="F244" s="3" t="s">
        <v>890</v>
      </c>
      <c r="G244" s="3" t="s">
        <v>1220</v>
      </c>
      <c r="H244" s="3" t="s">
        <v>1210</v>
      </c>
      <c r="I244" s="4">
        <v>45496.546527777777</v>
      </c>
      <c r="J244" s="5">
        <f t="shared" si="3"/>
        <v>3</v>
      </c>
    </row>
    <row r="245" spans="1:10" hidden="1" x14ac:dyDescent="0.25">
      <c r="A245" t="s">
        <v>247</v>
      </c>
      <c r="B245">
        <v>20830</v>
      </c>
      <c r="C245" s="1">
        <v>45493.532789351855</v>
      </c>
      <c r="D245" t="s">
        <v>1225</v>
      </c>
      <c r="E245" t="s">
        <v>891</v>
      </c>
      <c r="F245" t="s">
        <v>892</v>
      </c>
      <c r="G245" t="s">
        <v>1220</v>
      </c>
      <c r="H245" t="s">
        <v>1210</v>
      </c>
      <c r="I245" s="1">
        <v>45496.704861111109</v>
      </c>
      <c r="J245" s="5">
        <f t="shared" si="3"/>
        <v>3</v>
      </c>
    </row>
    <row r="246" spans="1:10" s="3" customFormat="1" hidden="1" x14ac:dyDescent="0.25">
      <c r="A246" t="s">
        <v>248</v>
      </c>
      <c r="B246">
        <v>20832</v>
      </c>
      <c r="C246" s="1">
        <v>45493.656423611108</v>
      </c>
      <c r="D246" t="s">
        <v>1225</v>
      </c>
      <c r="E246" t="s">
        <v>893</v>
      </c>
      <c r="F246" t="s">
        <v>894</v>
      </c>
      <c r="G246" t="s">
        <v>1220</v>
      </c>
      <c r="H246" t="s">
        <v>1210</v>
      </c>
      <c r="I246" s="1">
        <v>45502.365277777775</v>
      </c>
      <c r="J246" s="5">
        <f t="shared" si="3"/>
        <v>9</v>
      </c>
    </row>
    <row r="247" spans="1:10" x14ac:dyDescent="0.25">
      <c r="A247" t="s">
        <v>249</v>
      </c>
      <c r="B247">
        <v>20831</v>
      </c>
      <c r="C247" s="1">
        <v>45493.658692129633</v>
      </c>
      <c r="D247" t="s">
        <v>1227</v>
      </c>
      <c r="E247" t="s">
        <v>895</v>
      </c>
      <c r="F247" t="s">
        <v>896</v>
      </c>
      <c r="G247" t="s">
        <v>1209</v>
      </c>
      <c r="I247" s="1">
        <v>45493.658333333333</v>
      </c>
      <c r="J247" s="5">
        <f t="shared" si="3"/>
        <v>0</v>
      </c>
    </row>
    <row r="248" spans="1:10" hidden="1" x14ac:dyDescent="0.25">
      <c r="A248" t="s">
        <v>250</v>
      </c>
      <c r="B248">
        <v>20834</v>
      </c>
      <c r="C248" s="1">
        <v>45493.753148148149</v>
      </c>
      <c r="D248" t="s">
        <v>1225</v>
      </c>
      <c r="E248" t="s">
        <v>897</v>
      </c>
      <c r="F248" t="s">
        <v>898</v>
      </c>
      <c r="G248" t="s">
        <v>1220</v>
      </c>
      <c r="H248" t="s">
        <v>1210</v>
      </c>
      <c r="I248" s="1">
        <v>45496.615972222222</v>
      </c>
      <c r="J248" s="5">
        <f t="shared" si="3"/>
        <v>3</v>
      </c>
    </row>
    <row r="249" spans="1:10" hidden="1" x14ac:dyDescent="0.25">
      <c r="A249" t="s">
        <v>251</v>
      </c>
      <c r="B249">
        <v>20810</v>
      </c>
      <c r="C249" s="1">
        <v>45493.834189814814</v>
      </c>
      <c r="D249" t="s">
        <v>1225</v>
      </c>
      <c r="E249" t="s">
        <v>899</v>
      </c>
      <c r="F249" t="s">
        <v>900</v>
      </c>
      <c r="G249" t="s">
        <v>1220</v>
      </c>
      <c r="H249" t="s">
        <v>1210</v>
      </c>
      <c r="I249" s="1">
        <v>45499.427777777775</v>
      </c>
      <c r="J249" s="5">
        <f t="shared" si="3"/>
        <v>6</v>
      </c>
    </row>
    <row r="250" spans="1:10" x14ac:dyDescent="0.25">
      <c r="A250" t="s">
        <v>252</v>
      </c>
      <c r="B250">
        <v>20838</v>
      </c>
      <c r="C250" s="1">
        <v>45493.874537037038</v>
      </c>
      <c r="D250" t="s">
        <v>1227</v>
      </c>
      <c r="E250" t="s">
        <v>901</v>
      </c>
      <c r="F250" t="s">
        <v>902</v>
      </c>
      <c r="G250" t="s">
        <v>1221</v>
      </c>
      <c r="H250" t="s">
        <v>1223</v>
      </c>
      <c r="I250" s="1">
        <v>45496.448611111111</v>
      </c>
      <c r="J250" s="5">
        <f t="shared" si="3"/>
        <v>3</v>
      </c>
    </row>
    <row r="251" spans="1:10" hidden="1" x14ac:dyDescent="0.25">
      <c r="A251" t="s">
        <v>253</v>
      </c>
      <c r="B251">
        <v>20847</v>
      </c>
      <c r="C251" s="1">
        <v>45493.882557870369</v>
      </c>
      <c r="D251" t="s">
        <v>1225</v>
      </c>
      <c r="E251" t="s">
        <v>903</v>
      </c>
      <c r="F251" t="s">
        <v>904</v>
      </c>
      <c r="G251" t="s">
        <v>1220</v>
      </c>
      <c r="H251" t="s">
        <v>1210</v>
      </c>
      <c r="I251" s="1">
        <v>45496.538888888892</v>
      </c>
      <c r="J251" s="5">
        <f t="shared" si="3"/>
        <v>3</v>
      </c>
    </row>
    <row r="252" spans="1:10" x14ac:dyDescent="0.25">
      <c r="A252" t="s">
        <v>254</v>
      </c>
      <c r="B252">
        <v>20837</v>
      </c>
      <c r="C252" s="1">
        <v>45493.891689814816</v>
      </c>
      <c r="D252" t="s">
        <v>1227</v>
      </c>
      <c r="E252" t="s">
        <v>905</v>
      </c>
      <c r="F252" t="s">
        <v>906</v>
      </c>
      <c r="G252" t="s">
        <v>1221</v>
      </c>
      <c r="H252" t="s">
        <v>1223</v>
      </c>
      <c r="I252" s="1">
        <v>45496.448611111111</v>
      </c>
      <c r="J252" s="5">
        <f t="shared" si="3"/>
        <v>3</v>
      </c>
    </row>
    <row r="253" spans="1:10" hidden="1" x14ac:dyDescent="0.25">
      <c r="A253" t="s">
        <v>255</v>
      </c>
      <c r="B253">
        <v>20827</v>
      </c>
      <c r="C253" s="1">
        <v>45493.893506944441</v>
      </c>
      <c r="D253" t="s">
        <v>1225</v>
      </c>
      <c r="E253" t="s">
        <v>907</v>
      </c>
      <c r="F253" t="s">
        <v>908</v>
      </c>
      <c r="G253" t="s">
        <v>1220</v>
      </c>
      <c r="H253" t="s">
        <v>1211</v>
      </c>
      <c r="I253" s="1">
        <v>45496.499305555553</v>
      </c>
      <c r="J253" s="5">
        <f t="shared" si="3"/>
        <v>3</v>
      </c>
    </row>
    <row r="254" spans="1:10" hidden="1" x14ac:dyDescent="0.25">
      <c r="A254" t="s">
        <v>256</v>
      </c>
      <c r="B254">
        <v>20849</v>
      </c>
      <c r="C254" s="1">
        <v>45494.345150462963</v>
      </c>
      <c r="D254" t="s">
        <v>1225</v>
      </c>
      <c r="E254" t="s">
        <v>909</v>
      </c>
      <c r="F254" t="s">
        <v>910</v>
      </c>
      <c r="G254" t="s">
        <v>1220</v>
      </c>
      <c r="H254" t="s">
        <v>1211</v>
      </c>
      <c r="I254" s="1">
        <v>45496.63958333333</v>
      </c>
      <c r="J254" s="5">
        <f t="shared" si="3"/>
        <v>2</v>
      </c>
    </row>
    <row r="255" spans="1:10" hidden="1" x14ac:dyDescent="0.25">
      <c r="A255" t="s">
        <v>257</v>
      </c>
      <c r="B255">
        <v>20829</v>
      </c>
      <c r="C255" s="1">
        <v>45494.349872685183</v>
      </c>
      <c r="D255" t="s">
        <v>1225</v>
      </c>
      <c r="E255" t="s">
        <v>911</v>
      </c>
      <c r="F255" t="s">
        <v>912</v>
      </c>
      <c r="G255" t="s">
        <v>1220</v>
      </c>
      <c r="H255" t="s">
        <v>1211</v>
      </c>
      <c r="I255" s="1">
        <v>45496.499305555553</v>
      </c>
      <c r="J255" s="5">
        <f t="shared" si="3"/>
        <v>2</v>
      </c>
    </row>
    <row r="256" spans="1:10" hidden="1" x14ac:dyDescent="0.25">
      <c r="A256" t="s">
        <v>258</v>
      </c>
      <c r="B256">
        <v>20848</v>
      </c>
      <c r="C256" s="1">
        <v>45494.486909722225</v>
      </c>
      <c r="D256" t="s">
        <v>1225</v>
      </c>
      <c r="E256" t="s">
        <v>913</v>
      </c>
      <c r="F256" t="s">
        <v>914</v>
      </c>
      <c r="G256" t="s">
        <v>1220</v>
      </c>
      <c r="H256" t="s">
        <v>1210</v>
      </c>
      <c r="I256" s="1">
        <v>45496.559027777781</v>
      </c>
      <c r="J256" s="5">
        <f t="shared" si="3"/>
        <v>2</v>
      </c>
    </row>
    <row r="257" spans="1:10" hidden="1" x14ac:dyDescent="0.25">
      <c r="A257" t="s">
        <v>259</v>
      </c>
      <c r="B257">
        <v>20852</v>
      </c>
      <c r="C257" s="1">
        <v>45494.513553240744</v>
      </c>
      <c r="D257" t="s">
        <v>1225</v>
      </c>
      <c r="E257" t="s">
        <v>915</v>
      </c>
      <c r="F257" s="2" t="s">
        <v>916</v>
      </c>
      <c r="G257" t="s">
        <v>1220</v>
      </c>
      <c r="H257" t="s">
        <v>1210</v>
      </c>
      <c r="I257" s="1">
        <v>45496.50277777778</v>
      </c>
      <c r="J257" s="5">
        <f t="shared" si="3"/>
        <v>2</v>
      </c>
    </row>
    <row r="258" spans="1:10" hidden="1" x14ac:dyDescent="0.25">
      <c r="A258" t="s">
        <v>260</v>
      </c>
      <c r="B258">
        <v>20851</v>
      </c>
      <c r="C258" s="1">
        <v>45494.539259259262</v>
      </c>
      <c r="D258" t="s">
        <v>1225</v>
      </c>
      <c r="E258" t="s">
        <v>917</v>
      </c>
      <c r="F258" t="s">
        <v>918</v>
      </c>
      <c r="G258" t="s">
        <v>1220</v>
      </c>
      <c r="H258" t="s">
        <v>1210</v>
      </c>
      <c r="I258" s="1">
        <v>45496.5</v>
      </c>
      <c r="J258" s="5">
        <f t="shared" ref="J258:J321" si="4">+_xlfn.DAYS(I258,C258)</f>
        <v>2</v>
      </c>
    </row>
    <row r="259" spans="1:10" hidden="1" x14ac:dyDescent="0.25">
      <c r="A259" t="s">
        <v>261</v>
      </c>
      <c r="B259">
        <v>20855</v>
      </c>
      <c r="C259" s="1">
        <v>45494.681319444448</v>
      </c>
      <c r="D259" t="s">
        <v>1225</v>
      </c>
      <c r="E259" t="s">
        <v>919</v>
      </c>
      <c r="F259" t="s">
        <v>920</v>
      </c>
      <c r="G259" t="s">
        <v>1220</v>
      </c>
      <c r="H259" t="s">
        <v>1211</v>
      </c>
      <c r="I259" s="1">
        <v>45496.496527777781</v>
      </c>
      <c r="J259" s="5">
        <f t="shared" si="4"/>
        <v>2</v>
      </c>
    </row>
    <row r="260" spans="1:10" hidden="1" x14ac:dyDescent="0.25">
      <c r="A260" t="s">
        <v>262</v>
      </c>
      <c r="B260">
        <v>20856</v>
      </c>
      <c r="C260" s="1">
        <v>45494.73574074074</v>
      </c>
      <c r="D260" t="s">
        <v>1225</v>
      </c>
      <c r="E260" t="s">
        <v>921</v>
      </c>
      <c r="F260" t="s">
        <v>922</v>
      </c>
      <c r="G260" t="s">
        <v>1220</v>
      </c>
      <c r="H260" t="s">
        <v>1210</v>
      </c>
      <c r="I260" s="1">
        <v>45496.574305555558</v>
      </c>
      <c r="J260" s="5">
        <f t="shared" si="4"/>
        <v>2</v>
      </c>
    </row>
    <row r="261" spans="1:10" hidden="1" x14ac:dyDescent="0.25">
      <c r="A261" t="s">
        <v>263</v>
      </c>
      <c r="B261">
        <v>20859</v>
      </c>
      <c r="C261" s="1">
        <v>45494.860069444447</v>
      </c>
      <c r="D261" t="s">
        <v>1225</v>
      </c>
      <c r="E261" t="s">
        <v>923</v>
      </c>
      <c r="F261" t="s">
        <v>924</v>
      </c>
      <c r="G261" t="s">
        <v>1220</v>
      </c>
      <c r="H261" t="s">
        <v>1211</v>
      </c>
      <c r="I261" s="1">
        <v>45496.537499999999</v>
      </c>
      <c r="J261" s="5">
        <f t="shared" si="4"/>
        <v>2</v>
      </c>
    </row>
    <row r="262" spans="1:10" hidden="1" x14ac:dyDescent="0.25">
      <c r="A262" t="s">
        <v>264</v>
      </c>
      <c r="B262">
        <v>20824</v>
      </c>
      <c r="C262" s="1">
        <v>45495.336608796293</v>
      </c>
      <c r="D262" t="s">
        <v>1225</v>
      </c>
      <c r="E262" t="s">
        <v>925</v>
      </c>
      <c r="F262" t="s">
        <v>926</v>
      </c>
      <c r="G262" t="s">
        <v>1209</v>
      </c>
      <c r="I262" s="1">
        <v>45495.336111111108</v>
      </c>
      <c r="J262" s="5">
        <f t="shared" si="4"/>
        <v>0</v>
      </c>
    </row>
    <row r="263" spans="1:10" hidden="1" x14ac:dyDescent="0.25">
      <c r="A263" t="s">
        <v>265</v>
      </c>
      <c r="B263">
        <v>20860</v>
      </c>
      <c r="C263" s="1">
        <v>45495.357881944445</v>
      </c>
      <c r="D263" t="s">
        <v>1225</v>
      </c>
      <c r="E263" t="s">
        <v>927</v>
      </c>
      <c r="F263" t="s">
        <v>928</v>
      </c>
      <c r="G263" t="s">
        <v>1220</v>
      </c>
      <c r="H263" t="s">
        <v>1210</v>
      </c>
      <c r="I263" s="1">
        <v>45497.470138888886</v>
      </c>
      <c r="J263" s="5">
        <f t="shared" si="4"/>
        <v>2</v>
      </c>
    </row>
    <row r="264" spans="1:10" hidden="1" x14ac:dyDescent="0.25">
      <c r="A264" t="s">
        <v>266</v>
      </c>
      <c r="B264">
        <v>20828</v>
      </c>
      <c r="C264" s="1">
        <v>45495.367777777778</v>
      </c>
      <c r="D264" t="s">
        <v>1225</v>
      </c>
      <c r="E264" t="s">
        <v>929</v>
      </c>
      <c r="F264" t="s">
        <v>930</v>
      </c>
      <c r="G264" t="s">
        <v>1220</v>
      </c>
      <c r="H264" t="s">
        <v>1211</v>
      </c>
      <c r="I264" s="1">
        <v>45496.499305555553</v>
      </c>
      <c r="J264" s="5">
        <f t="shared" si="4"/>
        <v>1</v>
      </c>
    </row>
    <row r="265" spans="1:10" hidden="1" x14ac:dyDescent="0.25">
      <c r="A265" t="s">
        <v>267</v>
      </c>
      <c r="B265">
        <v>20867</v>
      </c>
      <c r="C265" s="1">
        <v>45495.506157407406</v>
      </c>
      <c r="D265" t="s">
        <v>1225</v>
      </c>
      <c r="E265" t="s">
        <v>931</v>
      </c>
      <c r="F265" t="s">
        <v>932</v>
      </c>
      <c r="G265" t="s">
        <v>1220</v>
      </c>
      <c r="H265" t="s">
        <v>1211</v>
      </c>
      <c r="I265" s="1">
        <v>45497.425000000003</v>
      </c>
      <c r="J265" s="5">
        <f t="shared" si="4"/>
        <v>2</v>
      </c>
    </row>
    <row r="266" spans="1:10" hidden="1" x14ac:dyDescent="0.25">
      <c r="A266" t="s">
        <v>268</v>
      </c>
      <c r="B266">
        <v>20813</v>
      </c>
      <c r="C266" s="1">
        <v>45495.52648148148</v>
      </c>
      <c r="D266" t="s">
        <v>1225</v>
      </c>
      <c r="E266" t="s">
        <v>933</v>
      </c>
      <c r="F266" t="s">
        <v>934</v>
      </c>
      <c r="G266" t="s">
        <v>1220</v>
      </c>
      <c r="H266" t="s">
        <v>1210</v>
      </c>
      <c r="I266" s="1">
        <v>45496.460416666669</v>
      </c>
      <c r="J266" s="5">
        <f t="shared" si="4"/>
        <v>1</v>
      </c>
    </row>
    <row r="267" spans="1:10" hidden="1" x14ac:dyDescent="0.25">
      <c r="A267" t="s">
        <v>269</v>
      </c>
      <c r="B267">
        <v>20868</v>
      </c>
      <c r="C267" s="1">
        <v>45495.558009259257</v>
      </c>
      <c r="D267" t="s">
        <v>1225</v>
      </c>
      <c r="E267" t="s">
        <v>935</v>
      </c>
      <c r="F267" t="s">
        <v>936</v>
      </c>
      <c r="G267" t="s">
        <v>1220</v>
      </c>
      <c r="H267" t="s">
        <v>1210</v>
      </c>
      <c r="I267" s="1">
        <v>45498.34652777778</v>
      </c>
      <c r="J267" s="5">
        <f t="shared" si="4"/>
        <v>3</v>
      </c>
    </row>
    <row r="268" spans="1:10" hidden="1" x14ac:dyDescent="0.25">
      <c r="A268" t="s">
        <v>270</v>
      </c>
      <c r="B268">
        <v>20869</v>
      </c>
      <c r="C268" s="1">
        <v>45495.5859375</v>
      </c>
      <c r="D268" t="s">
        <v>1225</v>
      </c>
      <c r="E268" t="s">
        <v>937</v>
      </c>
      <c r="F268" t="s">
        <v>938</v>
      </c>
      <c r="G268" t="s">
        <v>1220</v>
      </c>
      <c r="H268" t="s">
        <v>1210</v>
      </c>
      <c r="I268" s="1">
        <v>45497.404861111114</v>
      </c>
      <c r="J268" s="5">
        <f t="shared" si="4"/>
        <v>2</v>
      </c>
    </row>
    <row r="269" spans="1:10" hidden="1" x14ac:dyDescent="0.25">
      <c r="A269" t="s">
        <v>271</v>
      </c>
      <c r="B269">
        <v>20863</v>
      </c>
      <c r="C269" s="1">
        <v>45495.612847222219</v>
      </c>
      <c r="D269" t="s">
        <v>1225</v>
      </c>
      <c r="E269" t="s">
        <v>939</v>
      </c>
      <c r="F269" t="s">
        <v>940</v>
      </c>
      <c r="G269" t="s">
        <v>1220</v>
      </c>
      <c r="H269" t="s">
        <v>1210</v>
      </c>
      <c r="I269" s="1">
        <v>45498.614583333336</v>
      </c>
      <c r="J269" s="5">
        <f t="shared" si="4"/>
        <v>3</v>
      </c>
    </row>
    <row r="270" spans="1:10" hidden="1" x14ac:dyDescent="0.25">
      <c r="A270" t="s">
        <v>272</v>
      </c>
      <c r="B270">
        <v>20858</v>
      </c>
      <c r="C270" s="1">
        <v>45495.613229166665</v>
      </c>
      <c r="D270" t="s">
        <v>1225</v>
      </c>
      <c r="E270" t="s">
        <v>941</v>
      </c>
      <c r="F270" t="s">
        <v>942</v>
      </c>
      <c r="G270" t="s">
        <v>1220</v>
      </c>
      <c r="H270" t="s">
        <v>1211</v>
      </c>
      <c r="I270" s="1">
        <v>45497.713194444441</v>
      </c>
      <c r="J270" s="5">
        <f t="shared" si="4"/>
        <v>2</v>
      </c>
    </row>
    <row r="271" spans="1:10" hidden="1" x14ac:dyDescent="0.25">
      <c r="A271" t="s">
        <v>274</v>
      </c>
      <c r="B271">
        <v>20854</v>
      </c>
      <c r="C271" s="1">
        <v>45495.629606481481</v>
      </c>
      <c r="D271" t="s">
        <v>1225</v>
      </c>
      <c r="E271" t="s">
        <v>943</v>
      </c>
      <c r="F271" t="s">
        <v>944</v>
      </c>
      <c r="G271" t="s">
        <v>1220</v>
      </c>
      <c r="H271" t="s">
        <v>1211</v>
      </c>
      <c r="I271" s="1">
        <v>45497.504166666666</v>
      </c>
      <c r="J271" s="5">
        <f t="shared" si="4"/>
        <v>2</v>
      </c>
    </row>
    <row r="272" spans="1:10" hidden="1" x14ac:dyDescent="0.25">
      <c r="A272" t="s">
        <v>275</v>
      </c>
      <c r="B272">
        <v>20866</v>
      </c>
      <c r="C272" s="1">
        <v>45495.680555555555</v>
      </c>
      <c r="D272" t="s">
        <v>1225</v>
      </c>
      <c r="E272" t="s">
        <v>945</v>
      </c>
      <c r="F272" t="s">
        <v>946</v>
      </c>
      <c r="G272" t="s">
        <v>1220</v>
      </c>
      <c r="H272" t="s">
        <v>1210</v>
      </c>
      <c r="I272" s="1">
        <v>45496.534722222219</v>
      </c>
      <c r="J272" s="5">
        <f t="shared" si="4"/>
        <v>1</v>
      </c>
    </row>
    <row r="273" spans="1:10" hidden="1" x14ac:dyDescent="0.25">
      <c r="A273" t="s">
        <v>276</v>
      </c>
      <c r="B273">
        <v>20870</v>
      </c>
      <c r="C273" s="1">
        <v>45495.713495370372</v>
      </c>
      <c r="D273" t="s">
        <v>1225</v>
      </c>
      <c r="E273" t="s">
        <v>947</v>
      </c>
      <c r="F273" t="s">
        <v>948</v>
      </c>
      <c r="G273" t="s">
        <v>1220</v>
      </c>
      <c r="H273" t="s">
        <v>1210</v>
      </c>
      <c r="I273" s="1">
        <v>45497.411805555559</v>
      </c>
      <c r="J273" s="5">
        <f t="shared" si="4"/>
        <v>2</v>
      </c>
    </row>
    <row r="274" spans="1:10" x14ac:dyDescent="0.25">
      <c r="A274" t="s">
        <v>277</v>
      </c>
      <c r="B274">
        <v>20871</v>
      </c>
      <c r="C274" s="1">
        <v>45495.781319444446</v>
      </c>
      <c r="D274" t="s">
        <v>1227</v>
      </c>
      <c r="E274" t="s">
        <v>949</v>
      </c>
      <c r="F274" t="s">
        <v>950</v>
      </c>
      <c r="G274" t="s">
        <v>1221</v>
      </c>
      <c r="H274" t="s">
        <v>1215</v>
      </c>
      <c r="I274" s="1">
        <v>45500.547222222223</v>
      </c>
      <c r="J274" s="5">
        <f t="shared" si="4"/>
        <v>5</v>
      </c>
    </row>
    <row r="275" spans="1:10" x14ac:dyDescent="0.25">
      <c r="A275" t="s">
        <v>278</v>
      </c>
      <c r="B275">
        <v>20864</v>
      </c>
      <c r="C275" s="1">
        <v>45495.831041666665</v>
      </c>
      <c r="D275" t="s">
        <v>1227</v>
      </c>
      <c r="E275" t="s">
        <v>951</v>
      </c>
      <c r="F275" t="s">
        <v>952</v>
      </c>
      <c r="G275" t="s">
        <v>1209</v>
      </c>
      <c r="I275" s="1">
        <v>45495.830555555556</v>
      </c>
      <c r="J275" s="5">
        <f t="shared" si="4"/>
        <v>0</v>
      </c>
    </row>
    <row r="276" spans="1:10" hidden="1" x14ac:dyDescent="0.25">
      <c r="A276" t="s">
        <v>279</v>
      </c>
      <c r="B276">
        <v>20872</v>
      </c>
      <c r="C276" s="1">
        <v>45495.873726851853</v>
      </c>
      <c r="D276" t="s">
        <v>1225</v>
      </c>
      <c r="E276" t="s">
        <v>953</v>
      </c>
      <c r="F276" t="s">
        <v>954</v>
      </c>
      <c r="G276" t="s">
        <v>1220</v>
      </c>
      <c r="H276" t="s">
        <v>1210</v>
      </c>
      <c r="I276" s="1">
        <v>45497.722916666666</v>
      </c>
      <c r="J276" s="5">
        <f t="shared" si="4"/>
        <v>2</v>
      </c>
    </row>
    <row r="277" spans="1:10" hidden="1" x14ac:dyDescent="0.25">
      <c r="A277" t="s">
        <v>280</v>
      </c>
      <c r="B277">
        <v>20873</v>
      </c>
      <c r="C277" s="1">
        <v>45496.387048611112</v>
      </c>
      <c r="D277" t="s">
        <v>1225</v>
      </c>
      <c r="E277" t="s">
        <v>955</v>
      </c>
      <c r="F277" t="s">
        <v>956</v>
      </c>
      <c r="G277" t="s">
        <v>1220</v>
      </c>
      <c r="H277" t="s">
        <v>1210</v>
      </c>
      <c r="I277" s="1">
        <v>45498.404861111114</v>
      </c>
      <c r="J277" s="5">
        <f t="shared" si="4"/>
        <v>2</v>
      </c>
    </row>
    <row r="278" spans="1:10" hidden="1" x14ac:dyDescent="0.25">
      <c r="A278" t="s">
        <v>281</v>
      </c>
      <c r="B278">
        <v>20875</v>
      </c>
      <c r="C278" s="1">
        <v>45496.399872685186</v>
      </c>
      <c r="D278" t="s">
        <v>1225</v>
      </c>
      <c r="E278" t="s">
        <v>957</v>
      </c>
      <c r="F278" t="s">
        <v>958</v>
      </c>
      <c r="G278" t="s">
        <v>1220</v>
      </c>
      <c r="H278" t="s">
        <v>1210</v>
      </c>
      <c r="I278" s="1">
        <v>45498.468055555553</v>
      </c>
      <c r="J278" s="5">
        <f t="shared" si="4"/>
        <v>2</v>
      </c>
    </row>
    <row r="279" spans="1:10" hidden="1" x14ac:dyDescent="0.25">
      <c r="A279" t="s">
        <v>282</v>
      </c>
      <c r="B279">
        <v>20877</v>
      </c>
      <c r="C279" s="1">
        <v>45496.452326388891</v>
      </c>
      <c r="D279" t="s">
        <v>1225</v>
      </c>
      <c r="E279" t="s">
        <v>959</v>
      </c>
      <c r="F279" t="s">
        <v>960</v>
      </c>
      <c r="G279" t="s">
        <v>1220</v>
      </c>
      <c r="H279" t="s">
        <v>1210</v>
      </c>
      <c r="I279" s="1">
        <v>45497.461111111108</v>
      </c>
      <c r="J279" s="5">
        <f t="shared" si="4"/>
        <v>1</v>
      </c>
    </row>
    <row r="280" spans="1:10" hidden="1" x14ac:dyDescent="0.25">
      <c r="A280" t="s">
        <v>283</v>
      </c>
      <c r="B280">
        <v>20878</v>
      </c>
      <c r="C280" s="1">
        <v>45496.605405092596</v>
      </c>
      <c r="D280" t="s">
        <v>1225</v>
      </c>
      <c r="E280" t="s">
        <v>961</v>
      </c>
      <c r="F280" t="s">
        <v>962</v>
      </c>
      <c r="G280" t="s">
        <v>1220</v>
      </c>
      <c r="H280" t="s">
        <v>1210</v>
      </c>
      <c r="I280" s="1">
        <v>45497.493750000001</v>
      </c>
      <c r="J280" s="5">
        <f t="shared" si="4"/>
        <v>1</v>
      </c>
    </row>
    <row r="281" spans="1:10" hidden="1" x14ac:dyDescent="0.25">
      <c r="A281" t="s">
        <v>285</v>
      </c>
      <c r="B281">
        <v>20880</v>
      </c>
      <c r="C281" s="1">
        <v>45496.633333333331</v>
      </c>
      <c r="D281" t="s">
        <v>1225</v>
      </c>
      <c r="E281" t="s">
        <v>963</v>
      </c>
      <c r="F281" t="s">
        <v>964</v>
      </c>
      <c r="G281" t="s">
        <v>1220</v>
      </c>
      <c r="H281" t="s">
        <v>1210</v>
      </c>
      <c r="I281" s="1">
        <v>45498.463888888888</v>
      </c>
      <c r="J281" s="5">
        <f t="shared" si="4"/>
        <v>2</v>
      </c>
    </row>
    <row r="282" spans="1:10" hidden="1" x14ac:dyDescent="0.25">
      <c r="A282" t="s">
        <v>285</v>
      </c>
      <c r="B282">
        <v>20880</v>
      </c>
      <c r="C282" s="1">
        <v>45496.634629629632</v>
      </c>
      <c r="D282" t="s">
        <v>1225</v>
      </c>
      <c r="E282" t="s">
        <v>963</v>
      </c>
      <c r="F282" t="s">
        <v>964</v>
      </c>
      <c r="G282" t="s">
        <v>1220</v>
      </c>
      <c r="H282" t="s">
        <v>1210</v>
      </c>
      <c r="I282" s="1">
        <v>45498.463888888888</v>
      </c>
      <c r="J282" s="5">
        <f t="shared" si="4"/>
        <v>2</v>
      </c>
    </row>
    <row r="283" spans="1:10" hidden="1" x14ac:dyDescent="0.25">
      <c r="A283" t="s">
        <v>284</v>
      </c>
      <c r="B283">
        <v>20879</v>
      </c>
      <c r="C283" s="1">
        <v>45496.638819444444</v>
      </c>
      <c r="D283" t="s">
        <v>1225</v>
      </c>
      <c r="E283" t="s">
        <v>965</v>
      </c>
      <c r="F283" t="s">
        <v>966</v>
      </c>
      <c r="G283" t="s">
        <v>1220</v>
      </c>
      <c r="H283" t="s">
        <v>1210</v>
      </c>
      <c r="I283" s="1">
        <v>45498.463888888888</v>
      </c>
      <c r="J283" s="5">
        <f t="shared" si="4"/>
        <v>2</v>
      </c>
    </row>
    <row r="284" spans="1:10" hidden="1" x14ac:dyDescent="0.25">
      <c r="A284" t="s">
        <v>284</v>
      </c>
      <c r="B284">
        <v>20879</v>
      </c>
      <c r="C284" s="1">
        <v>45496.639386574076</v>
      </c>
      <c r="D284" t="s">
        <v>1225</v>
      </c>
      <c r="E284" t="s">
        <v>965</v>
      </c>
      <c r="F284" t="s">
        <v>966</v>
      </c>
      <c r="G284" t="s">
        <v>1220</v>
      </c>
      <c r="H284" t="s">
        <v>1210</v>
      </c>
      <c r="I284" s="1">
        <v>45498.463888888888</v>
      </c>
      <c r="J284" s="5">
        <f t="shared" si="4"/>
        <v>2</v>
      </c>
    </row>
    <row r="285" spans="1:10" hidden="1" x14ac:dyDescent="0.25">
      <c r="A285" t="s">
        <v>286</v>
      </c>
      <c r="B285">
        <v>20861</v>
      </c>
      <c r="C285" s="1">
        <v>45496.652187500003</v>
      </c>
      <c r="D285" t="s">
        <v>1225</v>
      </c>
      <c r="E285" t="s">
        <v>967</v>
      </c>
      <c r="F285" t="s">
        <v>968</v>
      </c>
      <c r="G285" t="s">
        <v>1220</v>
      </c>
      <c r="H285" t="s">
        <v>1210</v>
      </c>
      <c r="I285" s="1">
        <v>45498.520138888889</v>
      </c>
      <c r="J285" s="5">
        <f t="shared" si="4"/>
        <v>2</v>
      </c>
    </row>
    <row r="286" spans="1:10" x14ac:dyDescent="0.25">
      <c r="A286" t="s">
        <v>287</v>
      </c>
      <c r="B286">
        <v>20857</v>
      </c>
      <c r="C286" s="1">
        <v>45496.672430555554</v>
      </c>
      <c r="D286" t="s">
        <v>1227</v>
      </c>
      <c r="E286" t="s">
        <v>969</v>
      </c>
      <c r="F286" t="s">
        <v>970</v>
      </c>
      <c r="G286" t="s">
        <v>1209</v>
      </c>
      <c r="I286" s="1">
        <v>45496.672222222223</v>
      </c>
      <c r="J286" s="5">
        <f t="shared" si="4"/>
        <v>0</v>
      </c>
    </row>
    <row r="287" spans="1:10" hidden="1" x14ac:dyDescent="0.25">
      <c r="A287" t="s">
        <v>288</v>
      </c>
      <c r="B287">
        <v>20876</v>
      </c>
      <c r="C287" s="1">
        <v>45496.7268287037</v>
      </c>
      <c r="D287" t="s">
        <v>1225</v>
      </c>
      <c r="E287" t="s">
        <v>971</v>
      </c>
      <c r="F287" t="s">
        <v>972</v>
      </c>
      <c r="G287" t="s">
        <v>1220</v>
      </c>
      <c r="H287" t="s">
        <v>1210</v>
      </c>
      <c r="I287" s="1">
        <v>45498.467361111114</v>
      </c>
      <c r="J287" s="5">
        <f t="shared" si="4"/>
        <v>2</v>
      </c>
    </row>
    <row r="288" spans="1:10" hidden="1" x14ac:dyDescent="0.25">
      <c r="A288" t="s">
        <v>289</v>
      </c>
      <c r="B288">
        <v>20881</v>
      </c>
      <c r="C288" s="1">
        <v>45496.731469907405</v>
      </c>
      <c r="D288" t="s">
        <v>1225</v>
      </c>
      <c r="E288" t="s">
        <v>973</v>
      </c>
      <c r="F288" t="s">
        <v>974</v>
      </c>
      <c r="G288" t="s">
        <v>1220</v>
      </c>
      <c r="H288" t="s">
        <v>1210</v>
      </c>
      <c r="I288" s="1">
        <v>45498.313194444447</v>
      </c>
      <c r="J288" s="5">
        <f t="shared" si="4"/>
        <v>2</v>
      </c>
    </row>
    <row r="289" spans="1:10" hidden="1" x14ac:dyDescent="0.25">
      <c r="A289" t="s">
        <v>290</v>
      </c>
      <c r="B289">
        <v>20888</v>
      </c>
      <c r="C289" s="1">
        <v>45496.965173611112</v>
      </c>
      <c r="D289" t="s">
        <v>1225</v>
      </c>
      <c r="E289" t="s">
        <v>975</v>
      </c>
      <c r="F289" t="s">
        <v>976</v>
      </c>
      <c r="G289" t="s">
        <v>1220</v>
      </c>
      <c r="H289" t="s">
        <v>1211</v>
      </c>
      <c r="I289" s="1">
        <v>45498.510416666664</v>
      </c>
      <c r="J289" s="5">
        <f t="shared" si="4"/>
        <v>2</v>
      </c>
    </row>
    <row r="290" spans="1:10" hidden="1" x14ac:dyDescent="0.25">
      <c r="A290" t="s">
        <v>291</v>
      </c>
      <c r="B290">
        <v>20890</v>
      </c>
      <c r="C290" s="1">
        <v>45497.263229166667</v>
      </c>
      <c r="D290" t="s">
        <v>1225</v>
      </c>
      <c r="E290" t="s">
        <v>977</v>
      </c>
      <c r="F290" t="s">
        <v>978</v>
      </c>
      <c r="G290" t="s">
        <v>1220</v>
      </c>
      <c r="H290" t="s">
        <v>1211</v>
      </c>
      <c r="I290" s="1">
        <v>45499.504861111112</v>
      </c>
      <c r="J290" s="5">
        <f t="shared" si="4"/>
        <v>2</v>
      </c>
    </row>
    <row r="291" spans="1:10" hidden="1" x14ac:dyDescent="0.25">
      <c r="A291" t="s">
        <v>292</v>
      </c>
      <c r="B291">
        <v>20893</v>
      </c>
      <c r="C291" s="1">
        <v>45497.26667824074</v>
      </c>
      <c r="D291" t="s">
        <v>1225</v>
      </c>
      <c r="E291" t="s">
        <v>979</v>
      </c>
      <c r="F291" t="s">
        <v>980</v>
      </c>
      <c r="G291" t="s">
        <v>1220</v>
      </c>
      <c r="H291" t="s">
        <v>1211</v>
      </c>
      <c r="I291" s="1">
        <v>45498.478472222225</v>
      </c>
      <c r="J291" s="5">
        <f t="shared" si="4"/>
        <v>1</v>
      </c>
    </row>
    <row r="292" spans="1:10" hidden="1" x14ac:dyDescent="0.25">
      <c r="A292" t="s">
        <v>293</v>
      </c>
      <c r="B292">
        <v>20896</v>
      </c>
      <c r="C292" s="1">
        <v>45497.325543981482</v>
      </c>
      <c r="D292" t="s">
        <v>1225</v>
      </c>
      <c r="E292" t="s">
        <v>981</v>
      </c>
      <c r="F292" t="s">
        <v>982</v>
      </c>
      <c r="G292" t="s">
        <v>1220</v>
      </c>
      <c r="H292" t="s">
        <v>1210</v>
      </c>
      <c r="I292" s="1">
        <v>45498.556944444441</v>
      </c>
      <c r="J292" s="5">
        <f t="shared" si="4"/>
        <v>1</v>
      </c>
    </row>
    <row r="293" spans="1:10" hidden="1" x14ac:dyDescent="0.25">
      <c r="A293" t="s">
        <v>294</v>
      </c>
      <c r="B293">
        <v>20901</v>
      </c>
      <c r="C293" s="1">
        <v>45497.40115740741</v>
      </c>
      <c r="D293" t="s">
        <v>1225</v>
      </c>
      <c r="E293" t="s">
        <v>983</v>
      </c>
      <c r="F293" t="s">
        <v>984</v>
      </c>
      <c r="G293" t="s">
        <v>1220</v>
      </c>
      <c r="H293" t="s">
        <v>1211</v>
      </c>
      <c r="I293" s="1">
        <v>45499.597222222219</v>
      </c>
      <c r="J293" s="5">
        <f t="shared" si="4"/>
        <v>2</v>
      </c>
    </row>
    <row r="294" spans="1:10" hidden="1" x14ac:dyDescent="0.25">
      <c r="A294" t="s">
        <v>295</v>
      </c>
      <c r="B294">
        <v>20900</v>
      </c>
      <c r="C294" s="1">
        <v>45497.412847222222</v>
      </c>
      <c r="D294" t="s">
        <v>1225</v>
      </c>
      <c r="E294" t="s">
        <v>985</v>
      </c>
      <c r="F294" t="s">
        <v>986</v>
      </c>
      <c r="G294" t="s">
        <v>1220</v>
      </c>
      <c r="H294" t="s">
        <v>1211</v>
      </c>
      <c r="I294" s="1">
        <v>45498.518750000003</v>
      </c>
      <c r="J294" s="5">
        <f t="shared" si="4"/>
        <v>1</v>
      </c>
    </row>
    <row r="295" spans="1:10" hidden="1" x14ac:dyDescent="0.25">
      <c r="A295" t="s">
        <v>273</v>
      </c>
      <c r="B295">
        <v>20865</v>
      </c>
      <c r="C295" s="1">
        <v>45497.413449074076</v>
      </c>
      <c r="D295" t="s">
        <v>1225</v>
      </c>
      <c r="E295" t="s">
        <v>987</v>
      </c>
      <c r="F295" t="s">
        <v>988</v>
      </c>
      <c r="G295" t="s">
        <v>1220</v>
      </c>
      <c r="H295" t="s">
        <v>1211</v>
      </c>
      <c r="I295" s="1">
        <v>45498.506249999999</v>
      </c>
      <c r="J295" s="5">
        <f t="shared" si="4"/>
        <v>1</v>
      </c>
    </row>
    <row r="296" spans="1:10" hidden="1" x14ac:dyDescent="0.25">
      <c r="A296" t="s">
        <v>296</v>
      </c>
      <c r="B296">
        <v>20894</v>
      </c>
      <c r="C296" s="1">
        <v>45497.414236111108</v>
      </c>
      <c r="D296" t="s">
        <v>1225</v>
      </c>
      <c r="E296" t="s">
        <v>989</v>
      </c>
      <c r="F296" t="s">
        <v>990</v>
      </c>
      <c r="G296" t="s">
        <v>1220</v>
      </c>
      <c r="H296" t="s">
        <v>1210</v>
      </c>
      <c r="I296" s="1">
        <v>45498.575694444444</v>
      </c>
      <c r="J296" s="5">
        <f t="shared" si="4"/>
        <v>1</v>
      </c>
    </row>
    <row r="297" spans="1:10" hidden="1" x14ac:dyDescent="0.25">
      <c r="A297" t="s">
        <v>297</v>
      </c>
      <c r="B297">
        <v>20862</v>
      </c>
      <c r="C297" s="1">
        <v>45497.459108796298</v>
      </c>
      <c r="D297" t="s">
        <v>1225</v>
      </c>
      <c r="E297" t="s">
        <v>991</v>
      </c>
      <c r="F297" t="s">
        <v>992</v>
      </c>
      <c r="G297" t="s">
        <v>1220</v>
      </c>
      <c r="H297" t="s">
        <v>1210</v>
      </c>
      <c r="I297" s="1">
        <v>45498.325694444444</v>
      </c>
      <c r="J297" s="5">
        <f t="shared" si="4"/>
        <v>1</v>
      </c>
    </row>
    <row r="298" spans="1:10" hidden="1" x14ac:dyDescent="0.25">
      <c r="A298" t="s">
        <v>298</v>
      </c>
      <c r="B298">
        <v>20853</v>
      </c>
      <c r="C298" s="1">
        <v>45497.459699074076</v>
      </c>
      <c r="D298" t="s">
        <v>1225</v>
      </c>
      <c r="E298" t="s">
        <v>993</v>
      </c>
      <c r="F298" t="s">
        <v>994</v>
      </c>
      <c r="G298" t="s">
        <v>1220</v>
      </c>
      <c r="H298" t="s">
        <v>1210</v>
      </c>
      <c r="I298" s="1">
        <v>45498.541666666664</v>
      </c>
      <c r="J298" s="5">
        <f t="shared" si="4"/>
        <v>1</v>
      </c>
    </row>
    <row r="299" spans="1:10" x14ac:dyDescent="0.25">
      <c r="A299" t="s">
        <v>299</v>
      </c>
      <c r="B299">
        <v>20903</v>
      </c>
      <c r="C299" s="1">
        <v>45497.466770833336</v>
      </c>
      <c r="D299" t="s">
        <v>1227</v>
      </c>
      <c r="E299" t="s">
        <v>995</v>
      </c>
      <c r="F299" t="s">
        <v>996</v>
      </c>
      <c r="G299" t="s">
        <v>1221</v>
      </c>
      <c r="H299" t="s">
        <v>1224</v>
      </c>
      <c r="I299" s="1">
        <v>45505.632638888892</v>
      </c>
      <c r="J299" s="5">
        <f t="shared" si="4"/>
        <v>8</v>
      </c>
    </row>
    <row r="300" spans="1:10" x14ac:dyDescent="0.25">
      <c r="A300" t="s">
        <v>300</v>
      </c>
      <c r="B300">
        <v>20904</v>
      </c>
      <c r="C300" s="1">
        <v>45497.468495370369</v>
      </c>
      <c r="D300" t="s">
        <v>1227</v>
      </c>
      <c r="E300" t="s">
        <v>997</v>
      </c>
      <c r="F300" t="s">
        <v>998</v>
      </c>
      <c r="G300" t="s">
        <v>1221</v>
      </c>
      <c r="H300" t="s">
        <v>1224</v>
      </c>
      <c r="I300" s="1">
        <v>45505.632638888892</v>
      </c>
      <c r="J300" s="5">
        <f t="shared" si="4"/>
        <v>8</v>
      </c>
    </row>
    <row r="301" spans="1:10" x14ac:dyDescent="0.25">
      <c r="A301" t="s">
        <v>301</v>
      </c>
      <c r="B301">
        <v>20907</v>
      </c>
      <c r="C301" s="1">
        <v>45497.489004629628</v>
      </c>
      <c r="D301" t="s">
        <v>1227</v>
      </c>
      <c r="E301" t="s">
        <v>999</v>
      </c>
      <c r="F301" t="s">
        <v>1000</v>
      </c>
      <c r="G301" t="s">
        <v>1221</v>
      </c>
      <c r="H301" t="s">
        <v>1212</v>
      </c>
      <c r="I301" s="1">
        <v>45498.482638888891</v>
      </c>
      <c r="J301" s="5">
        <f t="shared" si="4"/>
        <v>1</v>
      </c>
    </row>
    <row r="302" spans="1:10" x14ac:dyDescent="0.25">
      <c r="A302" t="s">
        <v>302</v>
      </c>
      <c r="B302">
        <v>20908</v>
      </c>
      <c r="C302" s="1">
        <v>45497.491979166669</v>
      </c>
      <c r="D302" t="s">
        <v>1227</v>
      </c>
      <c r="E302" t="s">
        <v>1001</v>
      </c>
      <c r="F302" t="s">
        <v>1002</v>
      </c>
      <c r="G302" t="s">
        <v>1221</v>
      </c>
      <c r="H302" t="s">
        <v>1212</v>
      </c>
      <c r="I302" s="1">
        <v>45498.482638888891</v>
      </c>
      <c r="J302" s="5">
        <f t="shared" si="4"/>
        <v>1</v>
      </c>
    </row>
    <row r="303" spans="1:10" hidden="1" x14ac:dyDescent="0.25">
      <c r="A303" t="s">
        <v>303</v>
      </c>
      <c r="B303">
        <v>20899</v>
      </c>
      <c r="C303" s="1">
        <v>45497.496365740742</v>
      </c>
      <c r="D303" t="s">
        <v>1225</v>
      </c>
      <c r="E303" t="s">
        <v>1003</v>
      </c>
      <c r="F303" t="s">
        <v>1004</v>
      </c>
      <c r="G303" t="s">
        <v>1220</v>
      </c>
      <c r="H303" t="s">
        <v>1211</v>
      </c>
      <c r="I303" s="1">
        <v>45498.520138888889</v>
      </c>
      <c r="J303" s="5">
        <f t="shared" si="4"/>
        <v>1</v>
      </c>
    </row>
    <row r="304" spans="1:10" hidden="1" x14ac:dyDescent="0.25">
      <c r="A304" t="s">
        <v>304</v>
      </c>
      <c r="B304">
        <v>20895</v>
      </c>
      <c r="C304" s="1">
        <v>45497.535104166665</v>
      </c>
      <c r="D304" t="s">
        <v>1225</v>
      </c>
      <c r="E304" t="s">
        <v>1005</v>
      </c>
      <c r="F304" t="s">
        <v>1006</v>
      </c>
      <c r="G304" t="s">
        <v>1220</v>
      </c>
      <c r="H304" t="s">
        <v>1210</v>
      </c>
      <c r="I304" s="1">
        <v>45499.478472222225</v>
      </c>
      <c r="J304" s="5">
        <f t="shared" si="4"/>
        <v>2</v>
      </c>
    </row>
    <row r="305" spans="1:10" x14ac:dyDescent="0.25">
      <c r="A305" t="s">
        <v>305</v>
      </c>
      <c r="B305">
        <v>20902</v>
      </c>
      <c r="C305" s="1">
        <v>45497.555254629631</v>
      </c>
      <c r="D305" t="s">
        <v>1227</v>
      </c>
      <c r="E305" t="s">
        <v>1007</v>
      </c>
      <c r="F305" t="s">
        <v>1008</v>
      </c>
      <c r="G305" t="s">
        <v>1221</v>
      </c>
      <c r="H305" t="s">
        <v>1223</v>
      </c>
      <c r="I305" s="1">
        <v>45502.554861111108</v>
      </c>
      <c r="J305" s="5">
        <f t="shared" si="4"/>
        <v>5</v>
      </c>
    </row>
    <row r="306" spans="1:10" hidden="1" x14ac:dyDescent="0.25">
      <c r="A306" t="s">
        <v>306</v>
      </c>
      <c r="B306">
        <v>20910</v>
      </c>
      <c r="C306" s="1">
        <v>45497.58388888889</v>
      </c>
      <c r="D306" t="s">
        <v>1225</v>
      </c>
      <c r="E306" t="s">
        <v>1009</v>
      </c>
      <c r="F306" t="s">
        <v>1010</v>
      </c>
      <c r="G306" t="s">
        <v>1220</v>
      </c>
      <c r="H306" t="s">
        <v>1210</v>
      </c>
      <c r="I306" s="1">
        <v>45499.425000000003</v>
      </c>
      <c r="J306" s="5">
        <f t="shared" si="4"/>
        <v>2</v>
      </c>
    </row>
    <row r="307" spans="1:10" x14ac:dyDescent="0.25">
      <c r="A307" t="s">
        <v>307</v>
      </c>
      <c r="B307">
        <v>20905</v>
      </c>
      <c r="C307" s="1">
        <v>45497.617986111109</v>
      </c>
      <c r="D307" t="s">
        <v>1227</v>
      </c>
      <c r="E307" t="s">
        <v>1011</v>
      </c>
      <c r="F307" t="s">
        <v>1012</v>
      </c>
      <c r="G307" t="s">
        <v>1209</v>
      </c>
      <c r="I307" s="1">
        <v>45497.617361111108</v>
      </c>
      <c r="J307" s="5">
        <f t="shared" si="4"/>
        <v>0</v>
      </c>
    </row>
    <row r="308" spans="1:10" hidden="1" x14ac:dyDescent="0.25">
      <c r="A308" t="s">
        <v>308</v>
      </c>
      <c r="B308">
        <v>20912</v>
      </c>
      <c r="C308" s="1">
        <v>45497.624675925923</v>
      </c>
      <c r="D308" t="s">
        <v>1225</v>
      </c>
      <c r="E308" t="s">
        <v>1013</v>
      </c>
      <c r="F308" t="s">
        <v>1014</v>
      </c>
      <c r="G308" t="s">
        <v>1220</v>
      </c>
      <c r="H308" t="s">
        <v>1210</v>
      </c>
      <c r="I308" s="1">
        <v>45499.510416666664</v>
      </c>
      <c r="J308" s="5">
        <f t="shared" si="4"/>
        <v>2</v>
      </c>
    </row>
    <row r="309" spans="1:10" hidden="1" x14ac:dyDescent="0.25">
      <c r="A309" t="s">
        <v>309</v>
      </c>
      <c r="B309">
        <v>20913</v>
      </c>
      <c r="C309" s="1">
        <v>45497.638425925928</v>
      </c>
      <c r="D309" t="s">
        <v>1225</v>
      </c>
      <c r="E309" t="s">
        <v>1015</v>
      </c>
      <c r="F309" t="s">
        <v>1016</v>
      </c>
      <c r="G309" t="s">
        <v>1220</v>
      </c>
      <c r="H309" t="s">
        <v>1210</v>
      </c>
      <c r="I309" s="1">
        <v>45499.607638888891</v>
      </c>
      <c r="J309" s="5">
        <f t="shared" si="4"/>
        <v>2</v>
      </c>
    </row>
    <row r="310" spans="1:10" hidden="1" x14ac:dyDescent="0.25">
      <c r="A310" t="s">
        <v>310</v>
      </c>
      <c r="B310">
        <v>20911</v>
      </c>
      <c r="C310" s="1">
        <v>45497.666226851848</v>
      </c>
      <c r="D310" t="s">
        <v>1225</v>
      </c>
      <c r="E310" t="s">
        <v>1017</v>
      </c>
      <c r="F310" t="s">
        <v>1018</v>
      </c>
      <c r="G310" t="s">
        <v>1220</v>
      </c>
      <c r="H310" t="s">
        <v>1210</v>
      </c>
      <c r="I310" s="1">
        <v>45499.458333333336</v>
      </c>
      <c r="J310" s="5">
        <f t="shared" si="4"/>
        <v>2</v>
      </c>
    </row>
    <row r="311" spans="1:10" hidden="1" x14ac:dyDescent="0.25">
      <c r="A311" t="s">
        <v>311</v>
      </c>
      <c r="B311">
        <v>20897</v>
      </c>
      <c r="C311" s="1">
        <v>45497.669942129629</v>
      </c>
      <c r="D311" t="s">
        <v>1225</v>
      </c>
      <c r="E311" t="s">
        <v>1019</v>
      </c>
      <c r="F311" t="s">
        <v>1020</v>
      </c>
      <c r="G311" t="s">
        <v>1220</v>
      </c>
      <c r="H311" t="s">
        <v>1210</v>
      </c>
      <c r="I311" s="1">
        <v>45499.478472222225</v>
      </c>
      <c r="J311" s="5">
        <f t="shared" si="4"/>
        <v>2</v>
      </c>
    </row>
    <row r="312" spans="1:10" hidden="1" x14ac:dyDescent="0.25">
      <c r="A312" t="s">
        <v>312</v>
      </c>
      <c r="B312">
        <v>20915</v>
      </c>
      <c r="C312" s="1">
        <v>45497.692384259259</v>
      </c>
      <c r="D312" t="s">
        <v>1225</v>
      </c>
      <c r="E312" t="s">
        <v>1021</v>
      </c>
      <c r="F312" s="2" t="s">
        <v>1022</v>
      </c>
      <c r="G312" t="s">
        <v>1209</v>
      </c>
      <c r="I312" s="1">
        <v>45497.692361111112</v>
      </c>
      <c r="J312" s="5">
        <f t="shared" si="4"/>
        <v>0</v>
      </c>
    </row>
    <row r="313" spans="1:10" hidden="1" x14ac:dyDescent="0.25">
      <c r="A313" t="s">
        <v>313</v>
      </c>
      <c r="B313">
        <v>20916</v>
      </c>
      <c r="C313" s="1">
        <v>45497.701215277775</v>
      </c>
      <c r="D313" t="s">
        <v>1225</v>
      </c>
      <c r="E313" t="s">
        <v>1023</v>
      </c>
      <c r="F313" t="s">
        <v>1024</v>
      </c>
      <c r="G313" t="s">
        <v>1220</v>
      </c>
      <c r="H313" t="s">
        <v>1210</v>
      </c>
      <c r="I313" s="1">
        <v>45499.477777777778</v>
      </c>
      <c r="J313" s="5">
        <f t="shared" si="4"/>
        <v>2</v>
      </c>
    </row>
    <row r="314" spans="1:10" x14ac:dyDescent="0.25">
      <c r="A314" t="s">
        <v>314</v>
      </c>
      <c r="B314">
        <v>20918</v>
      </c>
      <c r="C314" s="1">
        <v>45497.741724537038</v>
      </c>
      <c r="D314" t="s">
        <v>1227</v>
      </c>
      <c r="E314" t="s">
        <v>1025</v>
      </c>
      <c r="F314" t="s">
        <v>1026</v>
      </c>
      <c r="G314" t="s">
        <v>1221</v>
      </c>
      <c r="H314" t="s">
        <v>1216</v>
      </c>
      <c r="I314" s="1">
        <v>45499.543749999997</v>
      </c>
      <c r="J314" s="5">
        <f t="shared" si="4"/>
        <v>2</v>
      </c>
    </row>
    <row r="315" spans="1:10" hidden="1" x14ac:dyDescent="0.25">
      <c r="A315" t="s">
        <v>315</v>
      </c>
      <c r="B315">
        <v>20917</v>
      </c>
      <c r="C315" s="1">
        <v>45497.794722222221</v>
      </c>
      <c r="D315" t="s">
        <v>1225</v>
      </c>
      <c r="E315" t="s">
        <v>1027</v>
      </c>
      <c r="F315" t="s">
        <v>1028</v>
      </c>
      <c r="G315" t="s">
        <v>1220</v>
      </c>
      <c r="H315" t="s">
        <v>1210</v>
      </c>
      <c r="I315" s="1">
        <v>45499.356944444444</v>
      </c>
      <c r="J315" s="5">
        <f t="shared" si="4"/>
        <v>2</v>
      </c>
    </row>
    <row r="316" spans="1:10" hidden="1" x14ac:dyDescent="0.25">
      <c r="A316" t="s">
        <v>316</v>
      </c>
      <c r="B316">
        <v>20874</v>
      </c>
      <c r="C316" s="1">
        <v>45497.852210648147</v>
      </c>
      <c r="D316" t="s">
        <v>1225</v>
      </c>
      <c r="E316" t="s">
        <v>1029</v>
      </c>
      <c r="F316" t="s">
        <v>1030</v>
      </c>
      <c r="G316" t="s">
        <v>1220</v>
      </c>
      <c r="H316" t="s">
        <v>1210</v>
      </c>
      <c r="I316" s="1">
        <v>45499.515277777777</v>
      </c>
      <c r="J316" s="5">
        <f t="shared" si="4"/>
        <v>2</v>
      </c>
    </row>
    <row r="317" spans="1:10" hidden="1" x14ac:dyDescent="0.25">
      <c r="A317" t="s">
        <v>317</v>
      </c>
      <c r="B317">
        <v>20906</v>
      </c>
      <c r="C317" s="1">
        <v>45498.37972222222</v>
      </c>
      <c r="D317" t="s">
        <v>1225</v>
      </c>
      <c r="E317" t="s">
        <v>1031</v>
      </c>
      <c r="F317" t="s">
        <v>1032</v>
      </c>
      <c r="G317" t="s">
        <v>1220</v>
      </c>
      <c r="H317" t="s">
        <v>1210</v>
      </c>
      <c r="I317" s="1">
        <v>45499.494444444441</v>
      </c>
      <c r="J317" s="5">
        <f t="shared" si="4"/>
        <v>1</v>
      </c>
    </row>
    <row r="318" spans="1:10" hidden="1" x14ac:dyDescent="0.25">
      <c r="A318" t="s">
        <v>318</v>
      </c>
      <c r="B318">
        <v>20914</v>
      </c>
      <c r="C318" s="1">
        <v>45498.477951388886</v>
      </c>
      <c r="D318" t="s">
        <v>1225</v>
      </c>
      <c r="E318" t="s">
        <v>1033</v>
      </c>
      <c r="F318" t="s">
        <v>1034</v>
      </c>
      <c r="G318" t="s">
        <v>1220</v>
      </c>
      <c r="H318" t="s">
        <v>1211</v>
      </c>
      <c r="I318" s="1">
        <v>45499.466666666667</v>
      </c>
      <c r="J318" s="5">
        <f t="shared" si="4"/>
        <v>1</v>
      </c>
    </row>
    <row r="319" spans="1:10" hidden="1" x14ac:dyDescent="0.25">
      <c r="A319" t="s">
        <v>319</v>
      </c>
      <c r="B319">
        <v>20924</v>
      </c>
      <c r="C319" s="1">
        <v>45498.500925925924</v>
      </c>
      <c r="D319" t="s">
        <v>1225</v>
      </c>
      <c r="E319" t="s">
        <v>1035</v>
      </c>
      <c r="F319" t="s">
        <v>1036</v>
      </c>
      <c r="G319" t="s">
        <v>1220</v>
      </c>
      <c r="H319" t="s">
        <v>1210</v>
      </c>
      <c r="I319" s="1">
        <v>45499.645833333336</v>
      </c>
      <c r="J319" s="5">
        <f t="shared" si="4"/>
        <v>1</v>
      </c>
    </row>
    <row r="320" spans="1:10" hidden="1" x14ac:dyDescent="0.25">
      <c r="A320" t="s">
        <v>320</v>
      </c>
      <c r="B320">
        <v>20921</v>
      </c>
      <c r="C320" s="1">
        <v>45498.538888888892</v>
      </c>
      <c r="D320" t="s">
        <v>1225</v>
      </c>
      <c r="E320" t="s">
        <v>1037</v>
      </c>
      <c r="F320" s="2" t="s">
        <v>1038</v>
      </c>
      <c r="G320" t="s">
        <v>1220</v>
      </c>
      <c r="I320" s="1">
        <v>45499.647222222222</v>
      </c>
      <c r="J320" s="5">
        <f t="shared" si="4"/>
        <v>1</v>
      </c>
    </row>
    <row r="321" spans="1:10" hidden="1" x14ac:dyDescent="0.25">
      <c r="A321" t="s">
        <v>321</v>
      </c>
      <c r="B321">
        <v>20928</v>
      </c>
      <c r="C321" s="1">
        <v>45498.653506944444</v>
      </c>
      <c r="D321" t="s">
        <v>1225</v>
      </c>
      <c r="E321" t="s">
        <v>1039</v>
      </c>
      <c r="F321" t="s">
        <v>1040</v>
      </c>
      <c r="G321" t="s">
        <v>1220</v>
      </c>
      <c r="H321" t="s">
        <v>1210</v>
      </c>
      <c r="I321" s="1">
        <v>45503.594444444447</v>
      </c>
      <c r="J321" s="5">
        <f t="shared" si="4"/>
        <v>5</v>
      </c>
    </row>
    <row r="322" spans="1:10" x14ac:dyDescent="0.25">
      <c r="A322" t="s">
        <v>322</v>
      </c>
      <c r="B322">
        <v>20919</v>
      </c>
      <c r="C322" s="1">
        <v>45498.723553240743</v>
      </c>
      <c r="D322" t="s">
        <v>1227</v>
      </c>
      <c r="E322" t="s">
        <v>1041</v>
      </c>
      <c r="F322" t="s">
        <v>1042</v>
      </c>
      <c r="G322" t="s">
        <v>1209</v>
      </c>
      <c r="I322" s="1">
        <v>45498.722916666666</v>
      </c>
      <c r="J322" s="5">
        <f t="shared" ref="J322:J385" si="5">+_xlfn.DAYS(I322,C322)</f>
        <v>0</v>
      </c>
    </row>
    <row r="323" spans="1:10" hidden="1" x14ac:dyDescent="0.25">
      <c r="A323" t="s">
        <v>323</v>
      </c>
      <c r="B323">
        <v>20930</v>
      </c>
      <c r="C323" s="1">
        <v>45498.857569444444</v>
      </c>
      <c r="D323" t="s">
        <v>1225</v>
      </c>
      <c r="E323" t="s">
        <v>1043</v>
      </c>
      <c r="F323" s="2" t="s">
        <v>1044</v>
      </c>
      <c r="G323" t="s">
        <v>1220</v>
      </c>
      <c r="I323" s="1">
        <v>45500.572222222225</v>
      </c>
      <c r="J323" s="5">
        <f t="shared" si="5"/>
        <v>2</v>
      </c>
    </row>
    <row r="324" spans="1:10" hidden="1" x14ac:dyDescent="0.25">
      <c r="A324" t="s">
        <v>324</v>
      </c>
      <c r="B324">
        <v>20931</v>
      </c>
      <c r="C324" s="1">
        <v>45498.928263888891</v>
      </c>
      <c r="D324" t="s">
        <v>1225</v>
      </c>
      <c r="E324" t="s">
        <v>1045</v>
      </c>
      <c r="F324" t="s">
        <v>1046</v>
      </c>
      <c r="G324" t="s">
        <v>1220</v>
      </c>
      <c r="H324" t="s">
        <v>1210</v>
      </c>
      <c r="I324" s="1">
        <v>45502.345833333333</v>
      </c>
      <c r="J324" s="5">
        <f t="shared" si="5"/>
        <v>4</v>
      </c>
    </row>
    <row r="325" spans="1:10" x14ac:dyDescent="0.25">
      <c r="A325" t="s">
        <v>325</v>
      </c>
      <c r="B325">
        <v>20932</v>
      </c>
      <c r="C325" s="1">
        <v>45498.932627314818</v>
      </c>
      <c r="D325" t="s">
        <v>1227</v>
      </c>
      <c r="E325" t="s">
        <v>1047</v>
      </c>
      <c r="F325" t="s">
        <v>1048</v>
      </c>
      <c r="G325" t="s">
        <v>1221</v>
      </c>
      <c r="H325" t="s">
        <v>1212</v>
      </c>
      <c r="I325" s="1">
        <v>45504.584027777775</v>
      </c>
      <c r="J325" s="5">
        <f t="shared" si="5"/>
        <v>6</v>
      </c>
    </row>
    <row r="326" spans="1:10" hidden="1" x14ac:dyDescent="0.25">
      <c r="A326" t="s">
        <v>326</v>
      </c>
      <c r="B326">
        <v>20933</v>
      </c>
      <c r="C326" s="1">
        <v>45499.319467592592</v>
      </c>
      <c r="D326" t="s">
        <v>1225</v>
      </c>
      <c r="E326" t="s">
        <v>1049</v>
      </c>
      <c r="F326" t="s">
        <v>1050</v>
      </c>
      <c r="G326" t="s">
        <v>1209</v>
      </c>
      <c r="I326" s="1">
        <v>45499.319444444445</v>
      </c>
      <c r="J326" s="5">
        <f t="shared" si="5"/>
        <v>0</v>
      </c>
    </row>
    <row r="327" spans="1:10" hidden="1" x14ac:dyDescent="0.25">
      <c r="A327" t="s">
        <v>327</v>
      </c>
      <c r="B327">
        <v>20926</v>
      </c>
      <c r="C327" s="1">
        <v>45499.381249999999</v>
      </c>
      <c r="D327" t="s">
        <v>1225</v>
      </c>
      <c r="E327" t="s">
        <v>1051</v>
      </c>
      <c r="F327" t="s">
        <v>1052</v>
      </c>
      <c r="G327" t="s">
        <v>1220</v>
      </c>
      <c r="H327" t="s">
        <v>1211</v>
      </c>
      <c r="I327" s="1">
        <v>45500.300694444442</v>
      </c>
      <c r="J327" s="5">
        <f t="shared" si="5"/>
        <v>1</v>
      </c>
    </row>
    <row r="328" spans="1:10" hidden="1" x14ac:dyDescent="0.25">
      <c r="A328" t="s">
        <v>328</v>
      </c>
      <c r="B328">
        <v>20936</v>
      </c>
      <c r="C328" s="1">
        <v>45499.490335648145</v>
      </c>
      <c r="D328" t="s">
        <v>1225</v>
      </c>
      <c r="E328" t="s">
        <v>1053</v>
      </c>
      <c r="F328" t="s">
        <v>1054</v>
      </c>
      <c r="G328" t="s">
        <v>1220</v>
      </c>
      <c r="H328" t="s">
        <v>1211</v>
      </c>
      <c r="I328" s="1">
        <v>45500.504861111112</v>
      </c>
      <c r="J328" s="5">
        <f t="shared" si="5"/>
        <v>1</v>
      </c>
    </row>
    <row r="329" spans="1:10" x14ac:dyDescent="0.25">
      <c r="A329" t="s">
        <v>329</v>
      </c>
      <c r="B329">
        <v>20937</v>
      </c>
      <c r="C329" s="1">
        <v>45499.492430555554</v>
      </c>
      <c r="D329" t="s">
        <v>1227</v>
      </c>
      <c r="E329" t="s">
        <v>1055</v>
      </c>
      <c r="F329" t="s">
        <v>1056</v>
      </c>
      <c r="G329" t="s">
        <v>1209</v>
      </c>
      <c r="I329" s="1">
        <v>45499.492361111108</v>
      </c>
      <c r="J329" s="5">
        <f t="shared" si="5"/>
        <v>0</v>
      </c>
    </row>
    <row r="330" spans="1:10" hidden="1" x14ac:dyDescent="0.25">
      <c r="A330" t="s">
        <v>330</v>
      </c>
      <c r="B330">
        <v>20935</v>
      </c>
      <c r="C330" s="1">
        <v>45499.500983796293</v>
      </c>
      <c r="D330" t="s">
        <v>1225</v>
      </c>
      <c r="E330" t="s">
        <v>1057</v>
      </c>
      <c r="F330" t="s">
        <v>1058</v>
      </c>
      <c r="G330" t="s">
        <v>1220</v>
      </c>
      <c r="H330" t="s">
        <v>1211</v>
      </c>
      <c r="I330" s="1">
        <v>45502.412499999999</v>
      </c>
      <c r="J330" s="5">
        <f t="shared" si="5"/>
        <v>3</v>
      </c>
    </row>
    <row r="331" spans="1:10" x14ac:dyDescent="0.25">
      <c r="A331" t="s">
        <v>331</v>
      </c>
      <c r="B331">
        <v>20939</v>
      </c>
      <c r="C331" s="1">
        <v>45499.610717592594</v>
      </c>
      <c r="D331" t="s">
        <v>1227</v>
      </c>
      <c r="E331" t="s">
        <v>1059</v>
      </c>
      <c r="F331" t="s">
        <v>1060</v>
      </c>
      <c r="G331" t="s">
        <v>1209</v>
      </c>
      <c r="I331" s="1">
        <v>45499.61041666667</v>
      </c>
      <c r="J331" s="5">
        <f t="shared" si="5"/>
        <v>0</v>
      </c>
    </row>
    <row r="332" spans="1:10" hidden="1" x14ac:dyDescent="0.25">
      <c r="A332" t="s">
        <v>332</v>
      </c>
      <c r="B332">
        <v>20938</v>
      </c>
      <c r="C332" s="1">
        <v>45499.616712962961</v>
      </c>
      <c r="D332" t="s">
        <v>1225</v>
      </c>
      <c r="E332" t="s">
        <v>1061</v>
      </c>
      <c r="F332" t="s">
        <v>1062</v>
      </c>
      <c r="G332" t="s">
        <v>1220</v>
      </c>
      <c r="H332" t="s">
        <v>1211</v>
      </c>
      <c r="I332" s="1">
        <v>45500.504861111112</v>
      </c>
      <c r="J332" s="5">
        <f t="shared" si="5"/>
        <v>1</v>
      </c>
    </row>
    <row r="333" spans="1:10" hidden="1" x14ac:dyDescent="0.25">
      <c r="A333" t="s">
        <v>334</v>
      </c>
      <c r="B333">
        <v>20943</v>
      </c>
      <c r="C333" s="1">
        <v>45499.857928240737</v>
      </c>
      <c r="D333" t="s">
        <v>1225</v>
      </c>
      <c r="E333" t="s">
        <v>1063</v>
      </c>
      <c r="F333" s="2" t="s">
        <v>1064</v>
      </c>
      <c r="G333" t="s">
        <v>1220</v>
      </c>
      <c r="I333" s="1">
        <v>45503.474999999999</v>
      </c>
      <c r="J333" s="5">
        <f t="shared" si="5"/>
        <v>4</v>
      </c>
    </row>
    <row r="334" spans="1:10" hidden="1" x14ac:dyDescent="0.25">
      <c r="A334" t="s">
        <v>335</v>
      </c>
      <c r="B334">
        <v>20945</v>
      </c>
      <c r="C334" s="1">
        <v>45499.858460648145</v>
      </c>
      <c r="D334" t="s">
        <v>1225</v>
      </c>
      <c r="E334" t="s">
        <v>1065</v>
      </c>
      <c r="F334" t="s">
        <v>1066</v>
      </c>
      <c r="G334" t="s">
        <v>1220</v>
      </c>
      <c r="H334" t="s">
        <v>1210</v>
      </c>
      <c r="I334" s="1">
        <v>45503.474999999999</v>
      </c>
      <c r="J334" s="5">
        <f t="shared" si="5"/>
        <v>4</v>
      </c>
    </row>
    <row r="335" spans="1:10" x14ac:dyDescent="0.25">
      <c r="A335" t="s">
        <v>336</v>
      </c>
      <c r="B335">
        <v>20944</v>
      </c>
      <c r="C335" s="1">
        <v>45499.960335648146</v>
      </c>
      <c r="D335" t="s">
        <v>1227</v>
      </c>
      <c r="E335" t="s">
        <v>1067</v>
      </c>
      <c r="F335" t="s">
        <v>1068</v>
      </c>
      <c r="G335" t="s">
        <v>1221</v>
      </c>
      <c r="H335" t="s">
        <v>1217</v>
      </c>
      <c r="I335" s="1">
        <v>45513.780555555553</v>
      </c>
      <c r="J335" s="5">
        <f t="shared" si="5"/>
        <v>14</v>
      </c>
    </row>
    <row r="336" spans="1:10" hidden="1" x14ac:dyDescent="0.25">
      <c r="A336" t="s">
        <v>337</v>
      </c>
      <c r="B336">
        <v>20951</v>
      </c>
      <c r="C336" s="1">
        <v>45500.54791666667</v>
      </c>
      <c r="D336" t="s">
        <v>1225</v>
      </c>
      <c r="E336" t="s">
        <v>1069</v>
      </c>
      <c r="F336" t="s">
        <v>1070</v>
      </c>
      <c r="G336" t="s">
        <v>1220</v>
      </c>
      <c r="H336" t="s">
        <v>1210</v>
      </c>
      <c r="I336" s="1">
        <v>45503.440972222219</v>
      </c>
      <c r="J336" s="5">
        <f t="shared" si="5"/>
        <v>3</v>
      </c>
    </row>
    <row r="337" spans="1:10" hidden="1" x14ac:dyDescent="0.25">
      <c r="A337" t="s">
        <v>338</v>
      </c>
      <c r="B337">
        <v>20950</v>
      </c>
      <c r="C337" s="1">
        <v>45500.550416666665</v>
      </c>
      <c r="D337" t="s">
        <v>1225</v>
      </c>
      <c r="E337" t="s">
        <v>1071</v>
      </c>
      <c r="F337" t="s">
        <v>1072</v>
      </c>
      <c r="G337" t="s">
        <v>1220</v>
      </c>
      <c r="H337" t="s">
        <v>1210</v>
      </c>
      <c r="I337" s="1">
        <v>45503.484027777777</v>
      </c>
      <c r="J337" s="5">
        <f t="shared" si="5"/>
        <v>3</v>
      </c>
    </row>
    <row r="338" spans="1:10" x14ac:dyDescent="0.25">
      <c r="A338" t="s">
        <v>339</v>
      </c>
      <c r="B338">
        <v>20940</v>
      </c>
      <c r="C338" s="1">
        <v>45500.647638888891</v>
      </c>
      <c r="D338" t="s">
        <v>1227</v>
      </c>
      <c r="E338" t="s">
        <v>1073</v>
      </c>
      <c r="F338" t="s">
        <v>1074</v>
      </c>
      <c r="G338" t="s">
        <v>1220</v>
      </c>
      <c r="H338" t="s">
        <v>1211</v>
      </c>
      <c r="I338" s="1">
        <v>45503.375694444447</v>
      </c>
      <c r="J338" s="5">
        <f t="shared" si="5"/>
        <v>3</v>
      </c>
    </row>
    <row r="339" spans="1:10" hidden="1" x14ac:dyDescent="0.25">
      <c r="A339" t="s">
        <v>340</v>
      </c>
      <c r="B339">
        <v>20949</v>
      </c>
      <c r="C339" s="1">
        <v>45500.66033564815</v>
      </c>
      <c r="D339" t="s">
        <v>1225</v>
      </c>
      <c r="E339" t="s">
        <v>1075</v>
      </c>
      <c r="F339" t="s">
        <v>1076</v>
      </c>
      <c r="G339" t="s">
        <v>1220</v>
      </c>
      <c r="H339" t="s">
        <v>1210</v>
      </c>
      <c r="I339" s="1">
        <v>45503.439583333333</v>
      </c>
      <c r="J339" s="5">
        <f t="shared" si="5"/>
        <v>3</v>
      </c>
    </row>
    <row r="340" spans="1:10" hidden="1" x14ac:dyDescent="0.25">
      <c r="A340" t="s">
        <v>341</v>
      </c>
      <c r="B340">
        <v>20953</v>
      </c>
      <c r="C340" s="1">
        <v>45501.344340277778</v>
      </c>
      <c r="D340" t="s">
        <v>1225</v>
      </c>
      <c r="E340" t="s">
        <v>1077</v>
      </c>
      <c r="F340" t="s">
        <v>1078</v>
      </c>
      <c r="G340" t="s">
        <v>1220</v>
      </c>
      <c r="H340" t="s">
        <v>1210</v>
      </c>
      <c r="I340" s="1">
        <v>45503.313194444447</v>
      </c>
      <c r="J340" s="5">
        <f t="shared" si="5"/>
        <v>2</v>
      </c>
    </row>
    <row r="341" spans="1:10" hidden="1" x14ac:dyDescent="0.25">
      <c r="A341" t="s">
        <v>342</v>
      </c>
      <c r="B341">
        <v>20955</v>
      </c>
      <c r="C341" s="1">
        <v>45501.383750000001</v>
      </c>
      <c r="D341" t="s">
        <v>1225</v>
      </c>
      <c r="E341" t="s">
        <v>1079</v>
      </c>
      <c r="F341" t="s">
        <v>1080</v>
      </c>
      <c r="G341" t="s">
        <v>1220</v>
      </c>
      <c r="H341" t="s">
        <v>1210</v>
      </c>
      <c r="I341" s="1">
        <v>45503.540277777778</v>
      </c>
      <c r="J341" s="5">
        <f t="shared" si="5"/>
        <v>2</v>
      </c>
    </row>
    <row r="342" spans="1:10" hidden="1" x14ac:dyDescent="0.25">
      <c r="A342" t="s">
        <v>343</v>
      </c>
      <c r="B342">
        <v>20941</v>
      </c>
      <c r="C342" s="1">
        <v>45501.465173611112</v>
      </c>
      <c r="D342" t="s">
        <v>1225</v>
      </c>
      <c r="E342" t="s">
        <v>1081</v>
      </c>
      <c r="F342" t="s">
        <v>1082</v>
      </c>
      <c r="G342" t="s">
        <v>1221</v>
      </c>
      <c r="I342" s="1">
        <v>45503.443749999999</v>
      </c>
      <c r="J342" s="5">
        <f t="shared" si="5"/>
        <v>2</v>
      </c>
    </row>
    <row r="343" spans="1:10" hidden="1" x14ac:dyDescent="0.25">
      <c r="A343" t="s">
        <v>344</v>
      </c>
      <c r="B343">
        <v>20956</v>
      </c>
      <c r="C343" s="1">
        <v>45501.485532407409</v>
      </c>
      <c r="D343" t="s">
        <v>1225</v>
      </c>
      <c r="E343" t="s">
        <v>1083</v>
      </c>
      <c r="F343" t="s">
        <v>1084</v>
      </c>
      <c r="G343" t="s">
        <v>1220</v>
      </c>
      <c r="H343" t="s">
        <v>1211</v>
      </c>
      <c r="I343" s="1">
        <v>45503.543055555558</v>
      </c>
      <c r="J343" s="5">
        <f t="shared" si="5"/>
        <v>2</v>
      </c>
    </row>
    <row r="344" spans="1:10" hidden="1" x14ac:dyDescent="0.25">
      <c r="A344" t="s">
        <v>345</v>
      </c>
      <c r="B344">
        <v>20957</v>
      </c>
      <c r="C344" s="1">
        <v>45501.500393518516</v>
      </c>
      <c r="D344" t="s">
        <v>1225</v>
      </c>
      <c r="E344" t="s">
        <v>1085</v>
      </c>
      <c r="F344" t="s">
        <v>1086</v>
      </c>
      <c r="G344" t="s">
        <v>1220</v>
      </c>
      <c r="H344" t="s">
        <v>1211</v>
      </c>
      <c r="I344" s="1">
        <v>45504.482638888891</v>
      </c>
      <c r="J344" s="5">
        <f t="shared" si="5"/>
        <v>3</v>
      </c>
    </row>
    <row r="345" spans="1:10" hidden="1" x14ac:dyDescent="0.25">
      <c r="A345" t="s">
        <v>346</v>
      </c>
      <c r="B345">
        <v>20958</v>
      </c>
      <c r="C345" s="1">
        <v>45501.548518518517</v>
      </c>
      <c r="D345" t="s">
        <v>1225</v>
      </c>
      <c r="E345" t="s">
        <v>1087</v>
      </c>
      <c r="F345" t="s">
        <v>1088</v>
      </c>
      <c r="G345" t="s">
        <v>1220</v>
      </c>
      <c r="H345" t="s">
        <v>1210</v>
      </c>
      <c r="I345" s="1">
        <v>45503.557638888888</v>
      </c>
      <c r="J345" s="5">
        <f t="shared" si="5"/>
        <v>2</v>
      </c>
    </row>
    <row r="346" spans="1:10" hidden="1" x14ac:dyDescent="0.25">
      <c r="A346" t="s">
        <v>347</v>
      </c>
      <c r="B346">
        <v>20964</v>
      </c>
      <c r="C346" s="1">
        <v>45501.565138888887</v>
      </c>
      <c r="D346" t="s">
        <v>1225</v>
      </c>
      <c r="E346" t="s">
        <v>1089</v>
      </c>
      <c r="F346" t="s">
        <v>1090</v>
      </c>
      <c r="G346" t="s">
        <v>1220</v>
      </c>
      <c r="H346" t="s">
        <v>1211</v>
      </c>
      <c r="I346" s="1">
        <v>45503.436111111114</v>
      </c>
      <c r="J346" s="5">
        <f t="shared" si="5"/>
        <v>2</v>
      </c>
    </row>
    <row r="347" spans="1:10" hidden="1" x14ac:dyDescent="0.25">
      <c r="A347" t="s">
        <v>348</v>
      </c>
      <c r="B347">
        <v>20962</v>
      </c>
      <c r="C347" s="1">
        <v>45501.57953703704</v>
      </c>
      <c r="D347" t="s">
        <v>1225</v>
      </c>
      <c r="E347" t="s">
        <v>1091</v>
      </c>
      <c r="F347" t="s">
        <v>1092</v>
      </c>
      <c r="G347" t="s">
        <v>1220</v>
      </c>
      <c r="H347" t="s">
        <v>1211</v>
      </c>
      <c r="I347" s="1">
        <v>45503.435416666667</v>
      </c>
      <c r="J347" s="5">
        <f t="shared" si="5"/>
        <v>2</v>
      </c>
    </row>
    <row r="348" spans="1:10" hidden="1" x14ac:dyDescent="0.25">
      <c r="A348" t="s">
        <v>349</v>
      </c>
      <c r="B348">
        <v>20965</v>
      </c>
      <c r="C348" s="1">
        <v>45501.579837962963</v>
      </c>
      <c r="D348" t="s">
        <v>1225</v>
      </c>
      <c r="E348" t="s">
        <v>1093</v>
      </c>
      <c r="F348" t="s">
        <v>1094</v>
      </c>
      <c r="G348" t="s">
        <v>1220</v>
      </c>
      <c r="H348" t="s">
        <v>1210</v>
      </c>
      <c r="I348" s="1">
        <v>45504.472222222219</v>
      </c>
      <c r="J348" s="5">
        <f t="shared" si="5"/>
        <v>3</v>
      </c>
    </row>
    <row r="349" spans="1:10" hidden="1" x14ac:dyDescent="0.25">
      <c r="A349" t="s">
        <v>350</v>
      </c>
      <c r="B349">
        <v>20963</v>
      </c>
      <c r="C349" s="1">
        <v>45501.610347222224</v>
      </c>
      <c r="D349" t="s">
        <v>1225</v>
      </c>
      <c r="E349" t="s">
        <v>1095</v>
      </c>
      <c r="F349" t="s">
        <v>1096</v>
      </c>
      <c r="G349" t="s">
        <v>1220</v>
      </c>
      <c r="H349" t="s">
        <v>1211</v>
      </c>
      <c r="I349" s="1">
        <v>45503.436111111114</v>
      </c>
      <c r="J349" s="5">
        <f t="shared" si="5"/>
        <v>2</v>
      </c>
    </row>
    <row r="350" spans="1:10" hidden="1" x14ac:dyDescent="0.25">
      <c r="A350" t="s">
        <v>351</v>
      </c>
      <c r="B350">
        <v>20971</v>
      </c>
      <c r="C350" s="1">
        <v>45501.675439814811</v>
      </c>
      <c r="D350" t="s">
        <v>1225</v>
      </c>
      <c r="E350" t="s">
        <v>1097</v>
      </c>
      <c r="F350" t="s">
        <v>1098</v>
      </c>
      <c r="G350" t="s">
        <v>1220</v>
      </c>
      <c r="H350" t="s">
        <v>1210</v>
      </c>
      <c r="I350" s="1">
        <v>45503.355555555558</v>
      </c>
      <c r="J350" s="5">
        <f t="shared" si="5"/>
        <v>2</v>
      </c>
    </row>
    <row r="351" spans="1:10" hidden="1" x14ac:dyDescent="0.25">
      <c r="A351" t="s">
        <v>352</v>
      </c>
      <c r="B351">
        <v>20954</v>
      </c>
      <c r="C351" s="1">
        <v>45501.685682870368</v>
      </c>
      <c r="D351" t="s">
        <v>1225</v>
      </c>
      <c r="E351" t="s">
        <v>1099</v>
      </c>
      <c r="F351" t="s">
        <v>1100</v>
      </c>
      <c r="G351" t="s">
        <v>1220</v>
      </c>
      <c r="H351" t="s">
        <v>1210</v>
      </c>
      <c r="I351" s="1">
        <v>45503.348611111112</v>
      </c>
      <c r="J351" s="5">
        <f t="shared" si="5"/>
        <v>2</v>
      </c>
    </row>
    <row r="352" spans="1:10" hidden="1" x14ac:dyDescent="0.25">
      <c r="A352" t="s">
        <v>353</v>
      </c>
      <c r="B352">
        <v>20966</v>
      </c>
      <c r="C352" s="1">
        <v>45501.762141203704</v>
      </c>
      <c r="D352" t="s">
        <v>1225</v>
      </c>
      <c r="E352" t="s">
        <v>1101</v>
      </c>
      <c r="F352" t="s">
        <v>1102</v>
      </c>
      <c r="G352" t="s">
        <v>1220</v>
      </c>
      <c r="H352" t="s">
        <v>1210</v>
      </c>
      <c r="I352" s="1">
        <v>45503.492361111108</v>
      </c>
      <c r="J352" s="5">
        <f t="shared" si="5"/>
        <v>2</v>
      </c>
    </row>
    <row r="353" spans="1:10" hidden="1" x14ac:dyDescent="0.25">
      <c r="A353" t="s">
        <v>354</v>
      </c>
      <c r="B353">
        <v>20974</v>
      </c>
      <c r="C353" s="1">
        <v>45501.818136574075</v>
      </c>
      <c r="D353" t="s">
        <v>1225</v>
      </c>
      <c r="E353" t="s">
        <v>1103</v>
      </c>
      <c r="F353" t="s">
        <v>1104</v>
      </c>
      <c r="G353" t="s">
        <v>1220</v>
      </c>
      <c r="H353" t="s">
        <v>1210</v>
      </c>
      <c r="I353" s="1">
        <v>45504.60833333333</v>
      </c>
      <c r="J353" s="5">
        <f t="shared" si="5"/>
        <v>3</v>
      </c>
    </row>
    <row r="354" spans="1:10" x14ac:dyDescent="0.25">
      <c r="A354" t="s">
        <v>333</v>
      </c>
      <c r="B354">
        <v>20883</v>
      </c>
      <c r="C354" s="1">
        <v>45501.969131944446</v>
      </c>
      <c r="D354" t="s">
        <v>1227</v>
      </c>
      <c r="E354" t="s">
        <v>1105</v>
      </c>
      <c r="F354" t="s">
        <v>1106</v>
      </c>
      <c r="G354" t="s">
        <v>1209</v>
      </c>
      <c r="I354" s="1">
        <v>45501.96875</v>
      </c>
      <c r="J354" s="5">
        <f t="shared" si="5"/>
        <v>0</v>
      </c>
    </row>
    <row r="355" spans="1:10" x14ac:dyDescent="0.25">
      <c r="A355" t="s">
        <v>355</v>
      </c>
      <c r="B355">
        <v>20977</v>
      </c>
      <c r="C355" s="1">
        <v>45502.261423611111</v>
      </c>
      <c r="D355" t="s">
        <v>1227</v>
      </c>
      <c r="E355" t="s">
        <v>1107</v>
      </c>
      <c r="F355" t="s">
        <v>1108</v>
      </c>
      <c r="G355" t="s">
        <v>1209</v>
      </c>
      <c r="I355" s="1">
        <v>45502.261111111111</v>
      </c>
      <c r="J355" s="5">
        <f t="shared" si="5"/>
        <v>0</v>
      </c>
    </row>
    <row r="356" spans="1:10" hidden="1" x14ac:dyDescent="0.25">
      <c r="A356" t="s">
        <v>356</v>
      </c>
      <c r="B356">
        <v>20969</v>
      </c>
      <c r="C356" s="1">
        <v>45502.341608796298</v>
      </c>
      <c r="D356" t="s">
        <v>1225</v>
      </c>
      <c r="E356" t="s">
        <v>1109</v>
      </c>
      <c r="F356" t="s">
        <v>1110</v>
      </c>
      <c r="G356" t="s">
        <v>1220</v>
      </c>
      <c r="H356" t="s">
        <v>1211</v>
      </c>
      <c r="I356" s="1">
        <v>45505.477777777778</v>
      </c>
      <c r="J356" s="5">
        <f t="shared" si="5"/>
        <v>3</v>
      </c>
    </row>
    <row r="357" spans="1:10" x14ac:dyDescent="0.25">
      <c r="A357" t="s">
        <v>357</v>
      </c>
      <c r="B357">
        <v>20942</v>
      </c>
      <c r="C357" s="1">
        <v>45502.39266203704</v>
      </c>
      <c r="D357" t="s">
        <v>1227</v>
      </c>
      <c r="E357" t="s">
        <v>1111</v>
      </c>
      <c r="F357" t="s">
        <v>1112</v>
      </c>
      <c r="G357" t="s">
        <v>1221</v>
      </c>
      <c r="I357" s="1">
        <v>45504.38958333333</v>
      </c>
      <c r="J357" s="5">
        <f t="shared" si="5"/>
        <v>2</v>
      </c>
    </row>
    <row r="358" spans="1:10" hidden="1" x14ac:dyDescent="0.25">
      <c r="A358" t="s">
        <v>358</v>
      </c>
      <c r="B358">
        <v>20981</v>
      </c>
      <c r="C358" s="1">
        <v>45502.393252314818</v>
      </c>
      <c r="D358" t="s">
        <v>1225</v>
      </c>
      <c r="E358" t="s">
        <v>1113</v>
      </c>
      <c r="F358" t="s">
        <v>1114</v>
      </c>
      <c r="G358" t="s">
        <v>1220</v>
      </c>
      <c r="H358" t="s">
        <v>1211</v>
      </c>
      <c r="I358" s="1">
        <v>45503.313888888886</v>
      </c>
      <c r="J358" s="5">
        <f t="shared" si="5"/>
        <v>1</v>
      </c>
    </row>
    <row r="359" spans="1:10" hidden="1" x14ac:dyDescent="0.25">
      <c r="A359" t="s">
        <v>359</v>
      </c>
      <c r="B359">
        <v>20946</v>
      </c>
      <c r="C359" s="1">
        <v>45502.394293981481</v>
      </c>
      <c r="D359" t="s">
        <v>1225</v>
      </c>
      <c r="E359" t="s">
        <v>1115</v>
      </c>
      <c r="F359" t="s">
        <v>1116</v>
      </c>
      <c r="G359" t="s">
        <v>1220</v>
      </c>
      <c r="H359" t="s">
        <v>1210</v>
      </c>
      <c r="I359" s="1">
        <v>45503.474999999999</v>
      </c>
      <c r="J359" s="5">
        <f t="shared" si="5"/>
        <v>1</v>
      </c>
    </row>
    <row r="360" spans="1:10" x14ac:dyDescent="0.25">
      <c r="A360" t="s">
        <v>360</v>
      </c>
      <c r="B360">
        <v>20980</v>
      </c>
      <c r="C360" s="1">
        <v>45502.39603009259</v>
      </c>
      <c r="D360" t="s">
        <v>1227</v>
      </c>
      <c r="E360" t="s">
        <v>1117</v>
      </c>
      <c r="F360" t="s">
        <v>1118</v>
      </c>
      <c r="G360" t="s">
        <v>1209</v>
      </c>
      <c r="I360" s="1">
        <v>45502.395833333336</v>
      </c>
      <c r="J360" s="5">
        <f t="shared" si="5"/>
        <v>0</v>
      </c>
    </row>
    <row r="361" spans="1:10" hidden="1" x14ac:dyDescent="0.25">
      <c r="A361" t="s">
        <v>361</v>
      </c>
      <c r="B361">
        <v>20983</v>
      </c>
      <c r="C361" s="1">
        <v>45502.424224537041</v>
      </c>
      <c r="D361" t="s">
        <v>1225</v>
      </c>
      <c r="E361" t="s">
        <v>1119</v>
      </c>
      <c r="F361" t="s">
        <v>1120</v>
      </c>
      <c r="G361" t="s">
        <v>1220</v>
      </c>
      <c r="H361" t="s">
        <v>1211</v>
      </c>
      <c r="I361" s="1">
        <v>45503.607638888891</v>
      </c>
      <c r="J361" s="5">
        <f t="shared" si="5"/>
        <v>1</v>
      </c>
    </row>
    <row r="362" spans="1:10" hidden="1" x14ac:dyDescent="0.25">
      <c r="A362" t="s">
        <v>362</v>
      </c>
      <c r="B362">
        <v>20976</v>
      </c>
      <c r="C362" s="1">
        <v>45502.440196759257</v>
      </c>
      <c r="D362" t="s">
        <v>1225</v>
      </c>
      <c r="E362" t="s">
        <v>1121</v>
      </c>
      <c r="F362" t="s">
        <v>1122</v>
      </c>
      <c r="G362" t="s">
        <v>1220</v>
      </c>
      <c r="H362" t="s">
        <v>1211</v>
      </c>
      <c r="I362" s="1">
        <v>45503.615277777775</v>
      </c>
      <c r="J362" s="5">
        <f t="shared" si="5"/>
        <v>1</v>
      </c>
    </row>
    <row r="363" spans="1:10" hidden="1" x14ac:dyDescent="0.25">
      <c r="A363" t="s">
        <v>363</v>
      </c>
      <c r="B363">
        <v>20960</v>
      </c>
      <c r="C363" s="1">
        <v>45502.448229166665</v>
      </c>
      <c r="D363" t="s">
        <v>1225</v>
      </c>
      <c r="E363" t="s">
        <v>1123</v>
      </c>
      <c r="F363" t="s">
        <v>1124</v>
      </c>
      <c r="G363" t="s">
        <v>1220</v>
      </c>
      <c r="H363" t="s">
        <v>1211</v>
      </c>
      <c r="I363" s="1">
        <v>45503.436805555553</v>
      </c>
      <c r="J363" s="5">
        <f t="shared" si="5"/>
        <v>1</v>
      </c>
    </row>
    <row r="364" spans="1:10" hidden="1" x14ac:dyDescent="0.25">
      <c r="A364" t="s">
        <v>364</v>
      </c>
      <c r="B364">
        <v>20948</v>
      </c>
      <c r="C364" s="1">
        <v>45502.448634259257</v>
      </c>
      <c r="D364" t="s">
        <v>1225</v>
      </c>
      <c r="E364" t="s">
        <v>1125</v>
      </c>
      <c r="F364" t="s">
        <v>1126</v>
      </c>
      <c r="G364" t="s">
        <v>1209</v>
      </c>
      <c r="I364" s="1">
        <v>45502.448611111111</v>
      </c>
      <c r="J364" s="5">
        <f t="shared" si="5"/>
        <v>0</v>
      </c>
    </row>
    <row r="365" spans="1:10" hidden="1" x14ac:dyDescent="0.25">
      <c r="A365" t="s">
        <v>365</v>
      </c>
      <c r="B365">
        <v>20984</v>
      </c>
      <c r="C365" s="1">
        <v>45502.510428240741</v>
      </c>
      <c r="D365" t="s">
        <v>1225</v>
      </c>
      <c r="E365" t="s">
        <v>1127</v>
      </c>
      <c r="F365" t="s">
        <v>1128</v>
      </c>
      <c r="G365" t="s">
        <v>1220</v>
      </c>
      <c r="H365" t="s">
        <v>1211</v>
      </c>
      <c r="I365" s="1">
        <v>45503.589583333334</v>
      </c>
      <c r="J365" s="5">
        <f t="shared" si="5"/>
        <v>1</v>
      </c>
    </row>
    <row r="366" spans="1:10" hidden="1" x14ac:dyDescent="0.25">
      <c r="A366" t="s">
        <v>366</v>
      </c>
      <c r="B366">
        <v>20967</v>
      </c>
      <c r="C366" s="1">
        <v>45502.626157407409</v>
      </c>
      <c r="D366" t="s">
        <v>1225</v>
      </c>
      <c r="E366" t="s">
        <v>1129</v>
      </c>
      <c r="F366" t="s">
        <v>1130</v>
      </c>
      <c r="G366" t="s">
        <v>1220</v>
      </c>
      <c r="H366" t="s">
        <v>1210</v>
      </c>
      <c r="I366" s="1">
        <v>45504.442361111112</v>
      </c>
      <c r="J366" s="5">
        <f t="shared" si="5"/>
        <v>2</v>
      </c>
    </row>
    <row r="367" spans="1:10" hidden="1" x14ac:dyDescent="0.25">
      <c r="A367" t="s">
        <v>367</v>
      </c>
      <c r="B367">
        <v>20985</v>
      </c>
      <c r="C367" s="1">
        <v>45502.706006944441</v>
      </c>
      <c r="D367" t="s">
        <v>1225</v>
      </c>
      <c r="E367" t="s">
        <v>1131</v>
      </c>
      <c r="F367" t="s">
        <v>1132</v>
      </c>
      <c r="G367" t="s">
        <v>1220</v>
      </c>
      <c r="H367" t="s">
        <v>1210</v>
      </c>
      <c r="I367" s="1">
        <v>45505.695833333331</v>
      </c>
      <c r="J367" s="5">
        <f t="shared" si="5"/>
        <v>3</v>
      </c>
    </row>
    <row r="368" spans="1:10" hidden="1" x14ac:dyDescent="0.25">
      <c r="A368" t="s">
        <v>368</v>
      </c>
      <c r="B368">
        <v>20986</v>
      </c>
      <c r="C368" s="1">
        <v>45502.712129629632</v>
      </c>
      <c r="D368" t="s">
        <v>1225</v>
      </c>
      <c r="E368" t="s">
        <v>1133</v>
      </c>
      <c r="F368" t="s">
        <v>1134</v>
      </c>
      <c r="G368" t="s">
        <v>1220</v>
      </c>
      <c r="H368" t="s">
        <v>1210</v>
      </c>
      <c r="I368" s="1">
        <v>45504.500694444447</v>
      </c>
      <c r="J368" s="5">
        <f t="shared" si="5"/>
        <v>2</v>
      </c>
    </row>
    <row r="369" spans="1:10" hidden="1" x14ac:dyDescent="0.25">
      <c r="A369" t="s">
        <v>369</v>
      </c>
      <c r="B369">
        <v>20987</v>
      </c>
      <c r="C369" s="1">
        <v>45502.791134259256</v>
      </c>
      <c r="D369" t="s">
        <v>1225</v>
      </c>
      <c r="E369" t="s">
        <v>1135</v>
      </c>
      <c r="F369" t="s">
        <v>1136</v>
      </c>
      <c r="G369" t="s">
        <v>1220</v>
      </c>
      <c r="H369" t="s">
        <v>1211</v>
      </c>
      <c r="I369" s="1">
        <v>45504.566666666666</v>
      </c>
      <c r="J369" s="5">
        <f t="shared" si="5"/>
        <v>2</v>
      </c>
    </row>
    <row r="370" spans="1:10" hidden="1" x14ac:dyDescent="0.25">
      <c r="A370" t="s">
        <v>370</v>
      </c>
      <c r="B370">
        <v>20992</v>
      </c>
      <c r="C370" s="1">
        <v>45502.922337962962</v>
      </c>
      <c r="D370" t="s">
        <v>1225</v>
      </c>
      <c r="E370" t="s">
        <v>1137</v>
      </c>
      <c r="F370" t="s">
        <v>1138</v>
      </c>
      <c r="G370" t="s">
        <v>1220</v>
      </c>
      <c r="H370" t="s">
        <v>1210</v>
      </c>
      <c r="I370" s="1">
        <v>45504.524305555555</v>
      </c>
      <c r="J370" s="5">
        <f t="shared" si="5"/>
        <v>2</v>
      </c>
    </row>
    <row r="371" spans="1:10" x14ac:dyDescent="0.25">
      <c r="A371" t="s">
        <v>371</v>
      </c>
      <c r="B371">
        <v>21008</v>
      </c>
      <c r="C371" s="1">
        <v>45503.070659722223</v>
      </c>
      <c r="D371" t="s">
        <v>1227</v>
      </c>
      <c r="E371" t="s">
        <v>1139</v>
      </c>
      <c r="F371" t="s">
        <v>1140</v>
      </c>
      <c r="G371" t="s">
        <v>1209</v>
      </c>
      <c r="I371" s="1">
        <v>45503.070138888892</v>
      </c>
      <c r="J371" s="5">
        <f t="shared" si="5"/>
        <v>0</v>
      </c>
    </row>
    <row r="372" spans="1:10" hidden="1" x14ac:dyDescent="0.25">
      <c r="A372" t="s">
        <v>372</v>
      </c>
      <c r="B372">
        <v>21011</v>
      </c>
      <c r="C372" s="1">
        <v>45503.245613425926</v>
      </c>
      <c r="D372" t="s">
        <v>1225</v>
      </c>
      <c r="E372" t="s">
        <v>1141</v>
      </c>
      <c r="F372" t="s">
        <v>1142</v>
      </c>
      <c r="G372" t="s">
        <v>1220</v>
      </c>
      <c r="H372" t="s">
        <v>1211</v>
      </c>
      <c r="I372" s="1">
        <v>45504.336805555555</v>
      </c>
      <c r="J372" s="5">
        <f t="shared" si="5"/>
        <v>1</v>
      </c>
    </row>
    <row r="373" spans="1:10" hidden="1" x14ac:dyDescent="0.25">
      <c r="A373" t="s">
        <v>373</v>
      </c>
      <c r="B373">
        <v>20991</v>
      </c>
      <c r="C373" s="1">
        <v>45503.342962962961</v>
      </c>
      <c r="D373" t="s">
        <v>1225</v>
      </c>
      <c r="E373" t="s">
        <v>1143</v>
      </c>
      <c r="F373" t="s">
        <v>1144</v>
      </c>
      <c r="G373" t="s">
        <v>1220</v>
      </c>
      <c r="H373" t="s">
        <v>1211</v>
      </c>
      <c r="I373" s="1">
        <v>45505.353472222225</v>
      </c>
      <c r="J373" s="5">
        <f t="shared" si="5"/>
        <v>2</v>
      </c>
    </row>
    <row r="374" spans="1:10" hidden="1" x14ac:dyDescent="0.25">
      <c r="A374" t="s">
        <v>374</v>
      </c>
      <c r="B374">
        <v>21009</v>
      </c>
      <c r="C374" s="1">
        <v>45503.386076388888</v>
      </c>
      <c r="D374" t="s">
        <v>1225</v>
      </c>
      <c r="E374" t="s">
        <v>1145</v>
      </c>
      <c r="F374" t="s">
        <v>1146</v>
      </c>
      <c r="G374" t="s">
        <v>1220</v>
      </c>
      <c r="H374" t="s">
        <v>1210</v>
      </c>
      <c r="I374" s="1">
        <v>45507.44027777778</v>
      </c>
      <c r="J374" s="5">
        <f t="shared" si="5"/>
        <v>4</v>
      </c>
    </row>
    <row r="375" spans="1:10" hidden="1" x14ac:dyDescent="0.25">
      <c r="A375" t="s">
        <v>375</v>
      </c>
      <c r="B375">
        <v>20988</v>
      </c>
      <c r="C375" s="1">
        <v>45503.424953703703</v>
      </c>
      <c r="D375" t="s">
        <v>1225</v>
      </c>
      <c r="E375" t="s">
        <v>1147</v>
      </c>
      <c r="F375" t="s">
        <v>1148</v>
      </c>
      <c r="G375" t="s">
        <v>1220</v>
      </c>
      <c r="H375" t="s">
        <v>1211</v>
      </c>
      <c r="I375" s="1">
        <v>45505.53402777778</v>
      </c>
      <c r="J375" s="5">
        <f t="shared" si="5"/>
        <v>2</v>
      </c>
    </row>
    <row r="376" spans="1:10" hidden="1" x14ac:dyDescent="0.25">
      <c r="A376" t="s">
        <v>376</v>
      </c>
      <c r="B376">
        <v>20989</v>
      </c>
      <c r="C376" s="1">
        <v>45503.442743055559</v>
      </c>
      <c r="D376" t="s">
        <v>1225</v>
      </c>
      <c r="E376" t="s">
        <v>1149</v>
      </c>
      <c r="F376" t="s">
        <v>1150</v>
      </c>
      <c r="G376" t="s">
        <v>1220</v>
      </c>
      <c r="H376" t="s">
        <v>1211</v>
      </c>
      <c r="I376" s="1">
        <v>45504.491666666669</v>
      </c>
      <c r="J376" s="5">
        <f t="shared" si="5"/>
        <v>1</v>
      </c>
    </row>
    <row r="377" spans="1:10" hidden="1" x14ac:dyDescent="0.25">
      <c r="A377" t="s">
        <v>377</v>
      </c>
      <c r="B377">
        <v>20982</v>
      </c>
      <c r="C377" s="1">
        <v>45503.459768518522</v>
      </c>
      <c r="D377" t="s">
        <v>1225</v>
      </c>
      <c r="E377" t="s">
        <v>1151</v>
      </c>
      <c r="F377" t="s">
        <v>1152</v>
      </c>
      <c r="G377" t="s">
        <v>1220</v>
      </c>
      <c r="H377" t="s">
        <v>1211</v>
      </c>
      <c r="I377" s="1">
        <v>45504.509722222225</v>
      </c>
      <c r="J377" s="5">
        <f t="shared" si="5"/>
        <v>1</v>
      </c>
    </row>
    <row r="378" spans="1:10" hidden="1" x14ac:dyDescent="0.25">
      <c r="A378" t="s">
        <v>378</v>
      </c>
      <c r="B378">
        <v>20973</v>
      </c>
      <c r="C378" s="1">
        <v>45503.555115740739</v>
      </c>
      <c r="D378" t="s">
        <v>1225</v>
      </c>
      <c r="E378" t="s">
        <v>1153</v>
      </c>
      <c r="F378" t="s">
        <v>1154</v>
      </c>
      <c r="G378" t="s">
        <v>1220</v>
      </c>
      <c r="H378" t="s">
        <v>1210</v>
      </c>
      <c r="I378" s="1">
        <v>45504.60833333333</v>
      </c>
      <c r="J378" s="5">
        <f t="shared" si="5"/>
        <v>1</v>
      </c>
    </row>
    <row r="379" spans="1:10" hidden="1" x14ac:dyDescent="0.25">
      <c r="A379" t="s">
        <v>379</v>
      </c>
      <c r="B379">
        <v>20959</v>
      </c>
      <c r="C379" s="1">
        <v>45503.555983796294</v>
      </c>
      <c r="D379" t="s">
        <v>1225</v>
      </c>
      <c r="E379" t="s">
        <v>1155</v>
      </c>
      <c r="F379" t="s">
        <v>1156</v>
      </c>
      <c r="G379" t="s">
        <v>1220</v>
      </c>
      <c r="H379" t="s">
        <v>1211</v>
      </c>
      <c r="I379" s="1">
        <v>45504.375</v>
      </c>
      <c r="J379" s="5">
        <f t="shared" si="5"/>
        <v>1</v>
      </c>
    </row>
    <row r="380" spans="1:10" hidden="1" x14ac:dyDescent="0.25">
      <c r="A380" t="s">
        <v>380</v>
      </c>
      <c r="B380">
        <v>21012</v>
      </c>
      <c r="C380" s="1">
        <v>45503.564398148148</v>
      </c>
      <c r="D380" t="s">
        <v>1225</v>
      </c>
      <c r="E380" t="s">
        <v>1157</v>
      </c>
      <c r="F380" t="s">
        <v>1158</v>
      </c>
      <c r="G380" t="s">
        <v>1220</v>
      </c>
      <c r="H380" t="s">
        <v>1211</v>
      </c>
      <c r="I380" s="1">
        <v>45504.296527777777</v>
      </c>
      <c r="J380" s="5">
        <f t="shared" si="5"/>
        <v>1</v>
      </c>
    </row>
    <row r="381" spans="1:10" hidden="1" x14ac:dyDescent="0.25">
      <c r="A381" t="s">
        <v>381</v>
      </c>
      <c r="B381">
        <v>21013</v>
      </c>
      <c r="C381" s="1">
        <v>45503.59103009259</v>
      </c>
      <c r="D381" t="s">
        <v>1225</v>
      </c>
      <c r="E381" t="s">
        <v>1159</v>
      </c>
      <c r="F381" s="2" t="s">
        <v>1160</v>
      </c>
      <c r="G381" t="s">
        <v>1220</v>
      </c>
      <c r="I381" s="1">
        <v>45504.618750000001</v>
      </c>
      <c r="J381" s="5">
        <f t="shared" si="5"/>
        <v>1</v>
      </c>
    </row>
    <row r="382" spans="1:10" hidden="1" x14ac:dyDescent="0.25">
      <c r="A382" t="s">
        <v>382</v>
      </c>
      <c r="B382">
        <v>21015</v>
      </c>
      <c r="C382" s="1">
        <v>45503.777916666666</v>
      </c>
      <c r="D382" t="s">
        <v>1225</v>
      </c>
      <c r="E382" t="s">
        <v>1161</v>
      </c>
      <c r="F382" t="s">
        <v>1162</v>
      </c>
      <c r="G382" t="s">
        <v>1220</v>
      </c>
      <c r="H382" t="s">
        <v>1211</v>
      </c>
      <c r="I382" s="1">
        <v>45507.481249999997</v>
      </c>
      <c r="J382" s="5">
        <f t="shared" si="5"/>
        <v>4</v>
      </c>
    </row>
    <row r="383" spans="1:10" hidden="1" x14ac:dyDescent="0.25">
      <c r="A383" t="s">
        <v>383</v>
      </c>
      <c r="B383">
        <v>21016</v>
      </c>
      <c r="C383" s="1">
        <v>45503.816921296297</v>
      </c>
      <c r="D383" t="s">
        <v>1225</v>
      </c>
      <c r="E383" t="s">
        <v>1163</v>
      </c>
      <c r="F383" t="s">
        <v>1164</v>
      </c>
      <c r="G383" t="s">
        <v>1220</v>
      </c>
      <c r="H383" t="s">
        <v>1210</v>
      </c>
      <c r="I383" s="1">
        <v>45505.666666666664</v>
      </c>
      <c r="J383" s="5">
        <f t="shared" si="5"/>
        <v>2</v>
      </c>
    </row>
    <row r="384" spans="1:10" x14ac:dyDescent="0.25">
      <c r="A384" t="s">
        <v>384</v>
      </c>
      <c r="B384">
        <v>21010</v>
      </c>
      <c r="C384" s="1">
        <v>45503.833055555559</v>
      </c>
      <c r="D384" t="s">
        <v>1227</v>
      </c>
      <c r="E384" t="s">
        <v>1165</v>
      </c>
      <c r="F384" t="s">
        <v>1166</v>
      </c>
      <c r="G384" t="s">
        <v>1209</v>
      </c>
      <c r="I384" s="1">
        <v>45503.832638888889</v>
      </c>
      <c r="J384" s="5">
        <f t="shared" si="5"/>
        <v>0</v>
      </c>
    </row>
    <row r="385" spans="1:10" hidden="1" x14ac:dyDescent="0.25">
      <c r="A385" t="s">
        <v>385</v>
      </c>
      <c r="B385">
        <v>21017</v>
      </c>
      <c r="C385" s="1">
        <v>45503.838819444441</v>
      </c>
      <c r="D385" t="s">
        <v>1225</v>
      </c>
      <c r="E385" t="s">
        <v>1167</v>
      </c>
      <c r="F385" t="s">
        <v>1168</v>
      </c>
      <c r="G385" t="s">
        <v>1220</v>
      </c>
      <c r="H385" t="s">
        <v>1210</v>
      </c>
      <c r="I385" s="1">
        <v>45506.504166666666</v>
      </c>
      <c r="J385" s="5">
        <f t="shared" si="5"/>
        <v>3</v>
      </c>
    </row>
    <row r="386" spans="1:10" hidden="1" x14ac:dyDescent="0.25">
      <c r="A386" t="s">
        <v>386</v>
      </c>
      <c r="B386">
        <v>21018</v>
      </c>
      <c r="C386" s="1">
        <v>45503.909039351849</v>
      </c>
      <c r="D386" t="s">
        <v>1225</v>
      </c>
      <c r="E386" t="s">
        <v>1169</v>
      </c>
      <c r="F386" t="s">
        <v>1170</v>
      </c>
      <c r="G386" t="s">
        <v>1220</v>
      </c>
      <c r="H386" t="s">
        <v>1210</v>
      </c>
      <c r="I386" s="1">
        <v>45505.451388888891</v>
      </c>
      <c r="J386" s="5">
        <f t="shared" ref="J386:J404" si="6">+_xlfn.DAYS(I386,C386)</f>
        <v>2</v>
      </c>
    </row>
    <row r="387" spans="1:10" hidden="1" x14ac:dyDescent="0.25">
      <c r="A387" t="s">
        <v>387</v>
      </c>
      <c r="B387">
        <v>21020</v>
      </c>
      <c r="C387" s="1">
        <v>45503.914629629631</v>
      </c>
      <c r="D387" t="s">
        <v>1225</v>
      </c>
      <c r="E387" t="s">
        <v>1171</v>
      </c>
      <c r="F387" t="s">
        <v>1172</v>
      </c>
      <c r="G387" t="s">
        <v>1220</v>
      </c>
      <c r="H387" t="s">
        <v>1211</v>
      </c>
      <c r="I387" s="1">
        <v>45505.369444444441</v>
      </c>
      <c r="J387" s="5">
        <f t="shared" si="6"/>
        <v>2</v>
      </c>
    </row>
    <row r="388" spans="1:10" hidden="1" x14ac:dyDescent="0.25">
      <c r="A388" t="s">
        <v>388</v>
      </c>
      <c r="B388">
        <v>21019</v>
      </c>
      <c r="C388" s="1">
        <v>45504.276018518518</v>
      </c>
      <c r="D388" t="s">
        <v>1225</v>
      </c>
      <c r="E388" t="s">
        <v>1173</v>
      </c>
      <c r="F388" t="s">
        <v>1174</v>
      </c>
      <c r="G388" t="s">
        <v>1220</v>
      </c>
      <c r="H388" t="s">
        <v>1211</v>
      </c>
      <c r="I388" s="1">
        <v>45505.369444444441</v>
      </c>
      <c r="J388" s="5">
        <f t="shared" si="6"/>
        <v>1</v>
      </c>
    </row>
    <row r="389" spans="1:10" hidden="1" x14ac:dyDescent="0.25">
      <c r="A389" t="s">
        <v>389</v>
      </c>
      <c r="B389">
        <v>21022</v>
      </c>
      <c r="C389" s="1">
        <v>45504.301666666666</v>
      </c>
      <c r="D389" t="s">
        <v>1225</v>
      </c>
      <c r="E389" t="s">
        <v>1175</v>
      </c>
      <c r="F389" t="s">
        <v>1176</v>
      </c>
      <c r="G389" t="s">
        <v>1220</v>
      </c>
      <c r="H389" t="s">
        <v>1211</v>
      </c>
      <c r="I389" s="1">
        <v>45505.593055555553</v>
      </c>
      <c r="J389" s="5">
        <f t="shared" si="6"/>
        <v>1</v>
      </c>
    </row>
    <row r="390" spans="1:10" hidden="1" x14ac:dyDescent="0.25">
      <c r="A390" t="s">
        <v>390</v>
      </c>
      <c r="B390">
        <v>21021</v>
      </c>
      <c r="C390" s="1">
        <v>45504.393611111111</v>
      </c>
      <c r="D390" t="s">
        <v>1225</v>
      </c>
      <c r="E390" t="s">
        <v>1177</v>
      </c>
      <c r="F390" t="s">
        <v>1178</v>
      </c>
      <c r="G390" t="s">
        <v>1220</v>
      </c>
      <c r="H390" t="s">
        <v>1211</v>
      </c>
      <c r="I390" s="1">
        <v>45511.541666666664</v>
      </c>
      <c r="J390" s="5">
        <f t="shared" si="6"/>
        <v>7</v>
      </c>
    </row>
    <row r="391" spans="1:10" hidden="1" x14ac:dyDescent="0.25">
      <c r="A391" t="s">
        <v>391</v>
      </c>
      <c r="B391">
        <v>21026</v>
      </c>
      <c r="C391" s="1">
        <v>45504.509548611109</v>
      </c>
      <c r="D391" t="s">
        <v>1225</v>
      </c>
      <c r="E391" t="s">
        <v>1179</v>
      </c>
      <c r="F391" t="s">
        <v>1180</v>
      </c>
      <c r="G391" t="s">
        <v>1220</v>
      </c>
      <c r="H391" t="s">
        <v>1210</v>
      </c>
      <c r="I391" s="1">
        <v>45505.462500000001</v>
      </c>
      <c r="J391" s="5">
        <f t="shared" si="6"/>
        <v>1</v>
      </c>
    </row>
    <row r="392" spans="1:10" hidden="1" x14ac:dyDescent="0.25">
      <c r="A392" t="s">
        <v>392</v>
      </c>
      <c r="B392">
        <v>21025</v>
      </c>
      <c r="C392" s="1">
        <v>45504.513483796298</v>
      </c>
      <c r="D392" t="s">
        <v>1225</v>
      </c>
      <c r="E392" t="s">
        <v>1181</v>
      </c>
      <c r="F392" t="s">
        <v>1182</v>
      </c>
      <c r="G392" t="s">
        <v>1220</v>
      </c>
      <c r="H392" t="s">
        <v>1210</v>
      </c>
      <c r="I392" s="1">
        <v>45505.463194444441</v>
      </c>
      <c r="J392" s="5">
        <f t="shared" si="6"/>
        <v>1</v>
      </c>
    </row>
    <row r="393" spans="1:10" hidden="1" x14ac:dyDescent="0.25">
      <c r="A393" t="s">
        <v>393</v>
      </c>
      <c r="B393">
        <v>21023</v>
      </c>
      <c r="C393" s="1">
        <v>45504.519108796296</v>
      </c>
      <c r="D393" t="s">
        <v>1225</v>
      </c>
      <c r="E393" t="s">
        <v>1183</v>
      </c>
      <c r="F393" t="s">
        <v>1184</v>
      </c>
      <c r="G393" t="s">
        <v>1220</v>
      </c>
      <c r="H393" t="s">
        <v>1211</v>
      </c>
      <c r="I393" s="1">
        <v>45506.524305555555</v>
      </c>
      <c r="J393" s="5">
        <f t="shared" si="6"/>
        <v>2</v>
      </c>
    </row>
    <row r="394" spans="1:10" hidden="1" x14ac:dyDescent="0.25">
      <c r="A394" t="s">
        <v>394</v>
      </c>
      <c r="B394">
        <v>21033</v>
      </c>
      <c r="C394" s="1">
        <v>45504.771666666667</v>
      </c>
      <c r="D394" t="s">
        <v>1225</v>
      </c>
      <c r="E394" t="s">
        <v>1185</v>
      </c>
      <c r="F394" t="s">
        <v>1186</v>
      </c>
      <c r="G394" t="s">
        <v>1220</v>
      </c>
      <c r="H394" t="s">
        <v>1211</v>
      </c>
      <c r="I394" s="1">
        <v>45507.406944444447</v>
      </c>
      <c r="J394" s="5">
        <f t="shared" si="6"/>
        <v>3</v>
      </c>
    </row>
    <row r="395" spans="1:10" hidden="1" x14ac:dyDescent="0.25">
      <c r="A395" t="s">
        <v>395</v>
      </c>
      <c r="B395">
        <v>21028</v>
      </c>
      <c r="C395" s="1">
        <v>45504.77715277778</v>
      </c>
      <c r="D395" t="s">
        <v>1225</v>
      </c>
      <c r="E395" t="s">
        <v>1187</v>
      </c>
      <c r="F395" t="s">
        <v>1188</v>
      </c>
      <c r="G395" t="s">
        <v>1220</v>
      </c>
      <c r="H395" t="s">
        <v>1210</v>
      </c>
      <c r="I395" s="1">
        <v>45506.350694444445</v>
      </c>
      <c r="J395" s="5">
        <f t="shared" si="6"/>
        <v>2</v>
      </c>
    </row>
    <row r="396" spans="1:10" hidden="1" x14ac:dyDescent="0.25">
      <c r="A396" t="s">
        <v>396</v>
      </c>
      <c r="B396">
        <v>21036</v>
      </c>
      <c r="C396" s="1">
        <v>45504.783576388887</v>
      </c>
      <c r="D396" t="s">
        <v>1226</v>
      </c>
      <c r="E396" t="s">
        <v>1189</v>
      </c>
      <c r="F396" t="s">
        <v>1190</v>
      </c>
      <c r="G396" t="s">
        <v>1209</v>
      </c>
      <c r="I396" s="1">
        <v>45504.783333333333</v>
      </c>
      <c r="J396" s="5">
        <f t="shared" si="6"/>
        <v>0</v>
      </c>
    </row>
    <row r="397" spans="1:10" hidden="1" x14ac:dyDescent="0.25">
      <c r="A397" t="s">
        <v>397</v>
      </c>
      <c r="B397">
        <v>21035</v>
      </c>
      <c r="C397" s="1">
        <v>45504.819490740738</v>
      </c>
      <c r="D397" t="s">
        <v>1225</v>
      </c>
      <c r="E397" t="s">
        <v>1191</v>
      </c>
      <c r="F397" t="s">
        <v>1192</v>
      </c>
      <c r="G397" t="s">
        <v>1220</v>
      </c>
      <c r="H397" t="s">
        <v>1211</v>
      </c>
      <c r="I397" s="1">
        <v>45506.408333333333</v>
      </c>
      <c r="J397" s="5">
        <f t="shared" si="6"/>
        <v>2</v>
      </c>
    </row>
    <row r="398" spans="1:10" hidden="1" x14ac:dyDescent="0.25">
      <c r="A398" t="s">
        <v>398</v>
      </c>
      <c r="B398">
        <v>21038</v>
      </c>
      <c r="C398" s="1">
        <v>45504.828460648147</v>
      </c>
      <c r="D398" t="s">
        <v>1225</v>
      </c>
      <c r="E398" t="s">
        <v>1193</v>
      </c>
      <c r="F398" t="s">
        <v>1194</v>
      </c>
      <c r="G398" t="s">
        <v>1220</v>
      </c>
      <c r="H398" t="s">
        <v>1210</v>
      </c>
      <c r="I398" s="1">
        <v>45506.351388888892</v>
      </c>
      <c r="J398" s="5">
        <f t="shared" si="6"/>
        <v>2</v>
      </c>
    </row>
    <row r="399" spans="1:10" hidden="1" x14ac:dyDescent="0.25">
      <c r="A399" t="s">
        <v>399</v>
      </c>
      <c r="B399">
        <v>21039</v>
      </c>
      <c r="C399" s="1">
        <v>45504.832256944443</v>
      </c>
      <c r="D399" t="s">
        <v>1225</v>
      </c>
      <c r="E399" t="s">
        <v>1195</v>
      </c>
      <c r="F399" t="s">
        <v>1196</v>
      </c>
      <c r="G399" t="s">
        <v>1220</v>
      </c>
      <c r="H399" t="s">
        <v>1211</v>
      </c>
      <c r="I399" s="1">
        <v>45506.652777777781</v>
      </c>
      <c r="J399" s="5">
        <f t="shared" si="6"/>
        <v>2</v>
      </c>
    </row>
    <row r="400" spans="1:10" x14ac:dyDescent="0.25">
      <c r="A400" t="s">
        <v>400</v>
      </c>
      <c r="B400">
        <v>21040</v>
      </c>
      <c r="C400" s="1">
        <v>45504.837708333333</v>
      </c>
      <c r="D400" t="s">
        <v>1227</v>
      </c>
      <c r="E400" t="s">
        <v>1197</v>
      </c>
      <c r="F400" t="s">
        <v>1198</v>
      </c>
      <c r="G400" t="s">
        <v>1209</v>
      </c>
      <c r="I400" s="1">
        <v>45504.837500000001</v>
      </c>
      <c r="J400" s="5">
        <f t="shared" si="6"/>
        <v>0</v>
      </c>
    </row>
    <row r="401" spans="1:10" hidden="1" x14ac:dyDescent="0.25">
      <c r="A401" t="s">
        <v>401</v>
      </c>
      <c r="B401">
        <v>21041</v>
      </c>
      <c r="C401" s="1">
        <v>45504.850138888891</v>
      </c>
      <c r="D401" t="s">
        <v>1225</v>
      </c>
      <c r="E401" t="s">
        <v>1199</v>
      </c>
      <c r="F401" t="s">
        <v>1200</v>
      </c>
      <c r="G401" t="s">
        <v>1220</v>
      </c>
      <c r="H401" t="s">
        <v>1210</v>
      </c>
      <c r="I401" s="1">
        <v>45506.621527777781</v>
      </c>
      <c r="J401" s="5">
        <f t="shared" si="6"/>
        <v>2</v>
      </c>
    </row>
    <row r="402" spans="1:10" hidden="1" x14ac:dyDescent="0.25">
      <c r="A402" t="s">
        <v>402</v>
      </c>
      <c r="B402">
        <v>21044</v>
      </c>
      <c r="C402" s="1">
        <v>45504.896898148145</v>
      </c>
      <c r="D402" t="s">
        <v>1225</v>
      </c>
      <c r="E402" t="s">
        <v>1201</v>
      </c>
      <c r="F402" t="s">
        <v>1202</v>
      </c>
      <c r="G402" t="s">
        <v>1220</v>
      </c>
      <c r="H402" t="s">
        <v>1210</v>
      </c>
      <c r="I402" s="1">
        <v>45506.427777777775</v>
      </c>
      <c r="J402" s="5">
        <f t="shared" si="6"/>
        <v>2</v>
      </c>
    </row>
    <row r="403" spans="1:10" hidden="1" x14ac:dyDescent="0.25">
      <c r="A403" t="s">
        <v>403</v>
      </c>
      <c r="B403">
        <v>21043</v>
      </c>
      <c r="C403" s="1">
        <v>45504.909826388888</v>
      </c>
      <c r="D403" t="s">
        <v>1225</v>
      </c>
      <c r="E403" t="s">
        <v>1203</v>
      </c>
      <c r="F403" t="s">
        <v>1204</v>
      </c>
      <c r="G403" t="s">
        <v>1220</v>
      </c>
      <c r="H403" t="s">
        <v>1210</v>
      </c>
      <c r="I403" s="1">
        <v>45506.352083333331</v>
      </c>
      <c r="J403" s="5">
        <f t="shared" si="6"/>
        <v>2</v>
      </c>
    </row>
    <row r="404" spans="1:10" hidden="1" x14ac:dyDescent="0.25">
      <c r="A404" t="s">
        <v>404</v>
      </c>
      <c r="B404">
        <v>21048</v>
      </c>
      <c r="C404" s="1">
        <v>45504.931215277778</v>
      </c>
      <c r="D404" t="s">
        <v>1225</v>
      </c>
      <c r="E404" t="s">
        <v>1205</v>
      </c>
      <c r="F404" t="s">
        <v>1206</v>
      </c>
      <c r="G404" t="s">
        <v>1220</v>
      </c>
      <c r="H404" t="s">
        <v>1210</v>
      </c>
      <c r="I404" s="1">
        <v>45506.44027777778</v>
      </c>
      <c r="J404" s="5">
        <f t="shared" si="6"/>
        <v>2</v>
      </c>
    </row>
  </sheetData>
  <autoFilter ref="A1:J404" xr:uid="{5476DF45-CBC1-495D-B488-562E4A7C6374}">
    <filterColumn colId="3">
      <filters>
        <filter val="CANCELADO"/>
      </filters>
    </filterColumn>
  </autoFilter>
  <hyperlinks>
    <hyperlink ref="F2" r:id="rId1" xr:uid="{C0ED515E-3A5B-43A9-BF82-00B8A0D3C47C}"/>
    <hyperlink ref="F3" r:id="rId2" xr:uid="{4842910E-7918-412A-A630-BE7BD54E11BC}"/>
    <hyperlink ref="F18" r:id="rId3" xr:uid="{52C0B62A-7645-4BB4-A83B-36D5FDF9CF14}"/>
    <hyperlink ref="F23" r:id="rId4" xr:uid="{5934DBBD-667C-474E-B3BA-8A16E76035EE}"/>
    <hyperlink ref="F55" r:id="rId5" xr:uid="{6ADB587B-93A1-4924-B37B-AC3AE6E186F5}"/>
    <hyperlink ref="F81" r:id="rId6" xr:uid="{C0FF4806-E740-4EF6-AA35-FD2B620FE539}"/>
    <hyperlink ref="F89" r:id="rId7" xr:uid="{EBEB9318-70B3-47EB-AA26-4FEDDF5053DA}"/>
    <hyperlink ref="F133" r:id="rId8" xr:uid="{69E8BF81-38A6-47F4-9595-CF428859478F}"/>
    <hyperlink ref="F159" r:id="rId9" xr:uid="{3F9DF188-6956-4CAA-8602-A3E0A52CCD94}"/>
    <hyperlink ref="F182" r:id="rId10" xr:uid="{BD39F398-9D1F-44A5-8A36-194FD0F6FBFF}"/>
    <hyperlink ref="F194" r:id="rId11" xr:uid="{EAE4EEBE-5CA4-4DFC-99BD-9126139E099D}"/>
    <hyperlink ref="F197" r:id="rId12" xr:uid="{8FC26F86-E115-470A-88FB-4DB00B5DD978}"/>
    <hyperlink ref="F198" r:id="rId13" xr:uid="{4C21B2B5-61F4-4A91-9D1E-39341BE31E07}"/>
    <hyperlink ref="F257" r:id="rId14" xr:uid="{FA8959BA-BC94-4C7B-8317-AA811E6ADE66}"/>
    <hyperlink ref="F312" r:id="rId15" xr:uid="{6F81F968-3613-47C4-A5A8-A97BEDE2237E}"/>
    <hyperlink ref="F320" r:id="rId16" xr:uid="{D4B908BF-6B90-49F6-8EE4-2F56C03FE867}"/>
    <hyperlink ref="F323" r:id="rId17" xr:uid="{7C116161-720A-4938-886E-A758641CF327}"/>
    <hyperlink ref="F333" r:id="rId18" xr:uid="{3832FD31-92EC-4AB2-AF84-766BE3CF7516}"/>
    <hyperlink ref="F381" r:id="rId19" xr:uid="{7C17D293-F3DB-4E61-B0D0-ACCB4A10C20E}"/>
    <hyperlink ref="F113" r:id="rId20" xr:uid="{BC9B68B8-19F4-4FA1-99D2-AAFD7D68B59C}"/>
  </hyperlinks>
  <pageMargins left="0.7" right="0.7" top="0.75" bottom="0.75" header="0.3" footer="0.3"/>
  <pageSetup orientation="portrait" horizontalDpi="4294967293" verticalDpi="0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677D-9D87-4D00-BAA6-FFFBCB00739E}">
  <dimension ref="A1:J318"/>
  <sheetViews>
    <sheetView topLeftCell="A301" workbookViewId="0">
      <selection activeCell="J318" sqref="J318"/>
    </sheetView>
  </sheetViews>
  <sheetFormatPr baseColWidth="10" defaultRowHeight="15" x14ac:dyDescent="0.25"/>
  <cols>
    <col min="1" max="1" width="12.5703125" bestFit="1" customWidth="1"/>
    <col min="2" max="2" width="7.140625" bestFit="1" customWidth="1"/>
    <col min="3" max="3" width="14.42578125" bestFit="1" customWidth="1"/>
    <col min="4" max="4" width="13.42578125" bestFit="1" customWidth="1"/>
    <col min="5" max="5" width="23.85546875" bestFit="1" customWidth="1"/>
    <col min="6" max="6" width="68.85546875" bestFit="1" customWidth="1"/>
    <col min="7" max="7" width="16.85546875" bestFit="1" customWidth="1"/>
    <col min="8" max="8" width="10" bestFit="1" customWidth="1"/>
    <col min="9" max="9" width="14.42578125" bestFit="1" customWidth="1"/>
    <col min="10" max="10" width="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405</v>
      </c>
      <c r="F1" t="s">
        <v>406</v>
      </c>
      <c r="G1" t="s">
        <v>1218</v>
      </c>
      <c r="H1" t="s">
        <v>1219</v>
      </c>
      <c r="I1" t="s">
        <v>1229</v>
      </c>
      <c r="J1" t="s">
        <v>1228</v>
      </c>
    </row>
    <row r="2" spans="1:10" x14ac:dyDescent="0.25">
      <c r="A2" t="s">
        <v>8</v>
      </c>
      <c r="B2">
        <v>20491</v>
      </c>
      <c r="C2" s="1">
        <v>45474.462187500001</v>
      </c>
      <c r="D2" t="s">
        <v>1225</v>
      </c>
      <c r="E2" t="s">
        <v>413</v>
      </c>
      <c r="F2" t="s">
        <v>414</v>
      </c>
      <c r="G2" t="s">
        <v>1220</v>
      </c>
      <c r="H2" t="s">
        <v>1210</v>
      </c>
      <c r="I2" s="1">
        <v>45499.440972222219</v>
      </c>
      <c r="J2" s="5">
        <v>25</v>
      </c>
    </row>
    <row r="3" spans="1:10" x14ac:dyDescent="0.25">
      <c r="A3" t="s">
        <v>11</v>
      </c>
      <c r="B3">
        <v>20495</v>
      </c>
      <c r="C3" s="1">
        <v>45474.586886574078</v>
      </c>
      <c r="D3" t="s">
        <v>1225</v>
      </c>
      <c r="E3" t="s">
        <v>419</v>
      </c>
      <c r="F3" t="s">
        <v>420</v>
      </c>
      <c r="G3" t="s">
        <v>1220</v>
      </c>
      <c r="H3" t="s">
        <v>1211</v>
      </c>
      <c r="I3" s="1">
        <v>45476.551388888889</v>
      </c>
      <c r="J3" s="5">
        <v>2</v>
      </c>
    </row>
    <row r="4" spans="1:10" x14ac:dyDescent="0.25">
      <c r="A4" t="s">
        <v>13</v>
      </c>
      <c r="B4">
        <v>20502</v>
      </c>
      <c r="C4" s="1">
        <v>45474.705613425926</v>
      </c>
      <c r="D4" t="s">
        <v>1225</v>
      </c>
      <c r="E4" t="s">
        <v>423</v>
      </c>
      <c r="F4" t="s">
        <v>424</v>
      </c>
      <c r="G4" t="s">
        <v>1220</v>
      </c>
      <c r="H4" t="s">
        <v>1210</v>
      </c>
      <c r="I4" s="1">
        <v>45478.432638888888</v>
      </c>
      <c r="J4" s="5">
        <v>4</v>
      </c>
    </row>
    <row r="5" spans="1:10" x14ac:dyDescent="0.25">
      <c r="A5" t="s">
        <v>14</v>
      </c>
      <c r="B5">
        <v>20508</v>
      </c>
      <c r="C5" s="1">
        <v>45474.708055555559</v>
      </c>
      <c r="D5" t="s">
        <v>1225</v>
      </c>
      <c r="E5" t="s">
        <v>425</v>
      </c>
      <c r="F5" t="s">
        <v>426</v>
      </c>
      <c r="G5" t="s">
        <v>1220</v>
      </c>
      <c r="H5" t="s">
        <v>1211</v>
      </c>
      <c r="I5" s="1">
        <v>45476.407638888886</v>
      </c>
      <c r="J5" s="5">
        <v>2</v>
      </c>
    </row>
    <row r="6" spans="1:10" x14ac:dyDescent="0.25">
      <c r="A6" t="s">
        <v>15</v>
      </c>
      <c r="B6">
        <v>20511</v>
      </c>
      <c r="C6" s="1">
        <v>45474.887962962966</v>
      </c>
      <c r="D6" t="s">
        <v>1225</v>
      </c>
      <c r="E6" t="s">
        <v>427</v>
      </c>
      <c r="F6" t="s">
        <v>428</v>
      </c>
      <c r="G6" t="s">
        <v>1220</v>
      </c>
      <c r="H6" t="s">
        <v>1210</v>
      </c>
      <c r="I6" s="1">
        <v>45476.61041666667</v>
      </c>
      <c r="J6" s="5">
        <v>2</v>
      </c>
    </row>
    <row r="7" spans="1:10" x14ac:dyDescent="0.25">
      <c r="A7" t="s">
        <v>18</v>
      </c>
      <c r="B7">
        <v>20510</v>
      </c>
      <c r="C7" s="1">
        <v>45475.426111111112</v>
      </c>
      <c r="D7" t="s">
        <v>1225</v>
      </c>
      <c r="E7" t="s">
        <v>433</v>
      </c>
      <c r="F7" t="s">
        <v>434</v>
      </c>
      <c r="G7" t="s">
        <v>1220</v>
      </c>
      <c r="H7" t="s">
        <v>1210</v>
      </c>
      <c r="I7" s="1">
        <v>45476.611805555556</v>
      </c>
      <c r="J7" s="5">
        <v>1</v>
      </c>
    </row>
    <row r="8" spans="1:10" x14ac:dyDescent="0.25">
      <c r="A8" t="s">
        <v>19</v>
      </c>
      <c r="B8">
        <v>20516</v>
      </c>
      <c r="C8" s="1">
        <v>45475.427708333336</v>
      </c>
      <c r="D8" t="s">
        <v>1225</v>
      </c>
      <c r="E8" t="s">
        <v>435</v>
      </c>
      <c r="F8" t="s">
        <v>436</v>
      </c>
      <c r="G8" t="s">
        <v>1220</v>
      </c>
      <c r="H8" t="s">
        <v>1211</v>
      </c>
      <c r="I8" s="1">
        <v>45476.464583333334</v>
      </c>
      <c r="J8" s="5">
        <v>1</v>
      </c>
    </row>
    <row r="9" spans="1:10" x14ac:dyDescent="0.25">
      <c r="A9" t="s">
        <v>21</v>
      </c>
      <c r="B9">
        <v>20518</v>
      </c>
      <c r="C9" s="1">
        <v>45475.478854166664</v>
      </c>
      <c r="D9" t="s">
        <v>1225</v>
      </c>
      <c r="E9" t="s">
        <v>439</v>
      </c>
      <c r="F9" t="s">
        <v>440</v>
      </c>
      <c r="G9" t="s">
        <v>1220</v>
      </c>
      <c r="H9" t="s">
        <v>1211</v>
      </c>
      <c r="I9" s="1">
        <v>45476.439583333333</v>
      </c>
      <c r="J9" s="5">
        <v>1</v>
      </c>
    </row>
    <row r="10" spans="1:10" x14ac:dyDescent="0.25">
      <c r="A10" t="s">
        <v>22</v>
      </c>
      <c r="B10">
        <v>20515</v>
      </c>
      <c r="C10" s="1">
        <v>45475.55809027778</v>
      </c>
      <c r="D10" t="s">
        <v>1225</v>
      </c>
      <c r="E10" t="s">
        <v>441</v>
      </c>
      <c r="F10" t="s">
        <v>442</v>
      </c>
      <c r="G10" t="s">
        <v>1220</v>
      </c>
      <c r="H10" t="s">
        <v>1210</v>
      </c>
      <c r="I10" s="1">
        <v>45477.634027777778</v>
      </c>
      <c r="J10" s="5">
        <v>2</v>
      </c>
    </row>
    <row r="11" spans="1:10" x14ac:dyDescent="0.25">
      <c r="A11" t="s">
        <v>26</v>
      </c>
      <c r="B11">
        <v>20501</v>
      </c>
      <c r="C11" s="1">
        <v>45475.61273148148</v>
      </c>
      <c r="D11" t="s">
        <v>1225</v>
      </c>
      <c r="E11" t="s">
        <v>449</v>
      </c>
      <c r="F11" t="s">
        <v>450</v>
      </c>
      <c r="G11" t="s">
        <v>1220</v>
      </c>
      <c r="H11" t="s">
        <v>1211</v>
      </c>
      <c r="I11" s="1">
        <v>45477.488888888889</v>
      </c>
      <c r="J11" s="5">
        <v>2</v>
      </c>
    </row>
    <row r="12" spans="1:10" x14ac:dyDescent="0.25">
      <c r="A12" t="s">
        <v>27</v>
      </c>
      <c r="B12">
        <v>20519</v>
      </c>
      <c r="C12" s="1">
        <v>45475.635763888888</v>
      </c>
      <c r="D12" t="s">
        <v>1225</v>
      </c>
      <c r="E12" t="s">
        <v>451</v>
      </c>
      <c r="F12" t="s">
        <v>452</v>
      </c>
      <c r="G12" t="s">
        <v>1220</v>
      </c>
      <c r="H12" t="s">
        <v>1211</v>
      </c>
      <c r="I12" s="1">
        <v>45481.459027777775</v>
      </c>
      <c r="J12" s="5">
        <v>6</v>
      </c>
    </row>
    <row r="13" spans="1:10" x14ac:dyDescent="0.25">
      <c r="A13" t="s">
        <v>28</v>
      </c>
      <c r="B13">
        <v>20517</v>
      </c>
      <c r="C13" s="1">
        <v>45475.754930555559</v>
      </c>
      <c r="D13" t="s">
        <v>1225</v>
      </c>
      <c r="E13" t="s">
        <v>453</v>
      </c>
      <c r="F13" t="s">
        <v>454</v>
      </c>
      <c r="G13" t="s">
        <v>1220</v>
      </c>
      <c r="H13" t="s">
        <v>1211</v>
      </c>
      <c r="I13" s="1">
        <v>45478.426388888889</v>
      </c>
      <c r="J13" s="5">
        <v>3</v>
      </c>
    </row>
    <row r="14" spans="1:10" x14ac:dyDescent="0.25">
      <c r="A14" t="s">
        <v>29</v>
      </c>
      <c r="B14">
        <v>20522</v>
      </c>
      <c r="C14" s="1">
        <v>45475.805821759262</v>
      </c>
      <c r="D14" t="s">
        <v>1225</v>
      </c>
      <c r="E14" t="s">
        <v>455</v>
      </c>
      <c r="F14" t="s">
        <v>456</v>
      </c>
      <c r="G14" t="s">
        <v>1220</v>
      </c>
      <c r="H14" t="s">
        <v>1210</v>
      </c>
      <c r="I14" s="1">
        <v>45477.598611111112</v>
      </c>
      <c r="J14" s="5">
        <v>2</v>
      </c>
    </row>
    <row r="15" spans="1:10" x14ac:dyDescent="0.25">
      <c r="A15" t="s">
        <v>30</v>
      </c>
      <c r="B15">
        <v>20523</v>
      </c>
      <c r="C15" s="1">
        <v>45475.85050925926</v>
      </c>
      <c r="D15" t="s">
        <v>1225</v>
      </c>
      <c r="E15" t="s">
        <v>457</v>
      </c>
      <c r="F15" t="s">
        <v>458</v>
      </c>
      <c r="G15" t="s">
        <v>1220</v>
      </c>
      <c r="H15" t="s">
        <v>1210</v>
      </c>
      <c r="I15" s="1">
        <v>45478.394444444442</v>
      </c>
      <c r="J15" s="5">
        <v>3</v>
      </c>
    </row>
    <row r="16" spans="1:10" x14ac:dyDescent="0.25">
      <c r="A16" t="s">
        <v>32</v>
      </c>
      <c r="B16">
        <v>20529</v>
      </c>
      <c r="C16" s="1">
        <v>45476.353946759256</v>
      </c>
      <c r="D16" t="s">
        <v>1225</v>
      </c>
      <c r="E16" t="s">
        <v>461</v>
      </c>
      <c r="F16" t="s">
        <v>462</v>
      </c>
      <c r="G16" t="s">
        <v>1220</v>
      </c>
      <c r="H16" t="s">
        <v>1211</v>
      </c>
      <c r="I16" s="1">
        <v>45477.397222222222</v>
      </c>
      <c r="J16" s="5">
        <v>1</v>
      </c>
    </row>
    <row r="17" spans="1:10" x14ac:dyDescent="0.25">
      <c r="A17" t="s">
        <v>33</v>
      </c>
      <c r="B17">
        <v>20533</v>
      </c>
      <c r="C17" s="1">
        <v>45476.42396990741</v>
      </c>
      <c r="D17" t="s">
        <v>1225</v>
      </c>
      <c r="E17" t="s">
        <v>463</v>
      </c>
      <c r="F17" t="s">
        <v>464</v>
      </c>
      <c r="G17" t="s">
        <v>1220</v>
      </c>
      <c r="H17" t="s">
        <v>1210</v>
      </c>
      <c r="I17" s="1">
        <v>45477.446527777778</v>
      </c>
      <c r="J17" s="5">
        <v>1</v>
      </c>
    </row>
    <row r="18" spans="1:10" x14ac:dyDescent="0.25">
      <c r="A18" t="s">
        <v>34</v>
      </c>
      <c r="B18">
        <v>20532</v>
      </c>
      <c r="C18" s="1">
        <v>45476.431875000002</v>
      </c>
      <c r="D18" t="s">
        <v>1225</v>
      </c>
      <c r="E18" t="s">
        <v>465</v>
      </c>
      <c r="F18" t="s">
        <v>466</v>
      </c>
      <c r="G18" t="s">
        <v>1220</v>
      </c>
      <c r="H18" t="s">
        <v>1210</v>
      </c>
      <c r="I18" s="1">
        <v>45477.446527777778</v>
      </c>
      <c r="J18" s="5">
        <v>1</v>
      </c>
    </row>
    <row r="19" spans="1:10" x14ac:dyDescent="0.25">
      <c r="A19" t="s">
        <v>35</v>
      </c>
      <c r="B19">
        <v>20531</v>
      </c>
      <c r="C19" s="1">
        <v>45476.443159722221</v>
      </c>
      <c r="D19" t="s">
        <v>1225</v>
      </c>
      <c r="E19" t="s">
        <v>467</v>
      </c>
      <c r="F19" t="s">
        <v>468</v>
      </c>
      <c r="G19" t="s">
        <v>1220</v>
      </c>
      <c r="H19" t="s">
        <v>1211</v>
      </c>
      <c r="I19" s="1">
        <v>45477.42083333333</v>
      </c>
      <c r="J19" s="5">
        <v>1</v>
      </c>
    </row>
    <row r="20" spans="1:10" x14ac:dyDescent="0.25">
      <c r="A20" t="s">
        <v>36</v>
      </c>
      <c r="B20">
        <v>20534</v>
      </c>
      <c r="C20" s="1">
        <v>45476.468043981484</v>
      </c>
      <c r="D20" t="s">
        <v>1225</v>
      </c>
      <c r="E20" t="s">
        <v>469</v>
      </c>
      <c r="F20" t="s">
        <v>470</v>
      </c>
      <c r="G20" t="s">
        <v>1220</v>
      </c>
      <c r="H20" t="s">
        <v>1210</v>
      </c>
      <c r="I20" s="1">
        <v>45477.45208333333</v>
      </c>
      <c r="J20" s="5">
        <v>1</v>
      </c>
    </row>
    <row r="21" spans="1:10" x14ac:dyDescent="0.25">
      <c r="A21" t="s">
        <v>38</v>
      </c>
      <c r="B21">
        <v>20538</v>
      </c>
      <c r="C21" s="1">
        <v>45476.685243055559</v>
      </c>
      <c r="D21" t="s">
        <v>1225</v>
      </c>
      <c r="E21" t="s">
        <v>473</v>
      </c>
      <c r="F21" t="s">
        <v>474</v>
      </c>
      <c r="G21" t="s">
        <v>1220</v>
      </c>
      <c r="H21" t="s">
        <v>1210</v>
      </c>
      <c r="I21" s="1">
        <v>45478.451388888891</v>
      </c>
      <c r="J21" s="5">
        <v>2</v>
      </c>
    </row>
    <row r="22" spans="1:10" x14ac:dyDescent="0.25">
      <c r="A22" t="s">
        <v>39</v>
      </c>
      <c r="B22">
        <v>20541</v>
      </c>
      <c r="C22" s="1">
        <v>45476.867303240739</v>
      </c>
      <c r="D22" t="s">
        <v>1225</v>
      </c>
      <c r="E22" t="s">
        <v>475</v>
      </c>
      <c r="F22" t="s">
        <v>476</v>
      </c>
      <c r="G22" t="s">
        <v>1220</v>
      </c>
      <c r="H22" t="s">
        <v>1211</v>
      </c>
      <c r="I22" s="1">
        <v>45478.43472222222</v>
      </c>
      <c r="J22" s="5">
        <v>2</v>
      </c>
    </row>
    <row r="23" spans="1:10" x14ac:dyDescent="0.25">
      <c r="A23" t="s">
        <v>40</v>
      </c>
      <c r="B23">
        <v>20540</v>
      </c>
      <c r="C23" s="1">
        <v>45476.867511574077</v>
      </c>
      <c r="D23" t="s">
        <v>1225</v>
      </c>
      <c r="E23" t="s">
        <v>477</v>
      </c>
      <c r="F23" t="s">
        <v>478</v>
      </c>
      <c r="G23" t="s">
        <v>1220</v>
      </c>
      <c r="H23" t="s">
        <v>1210</v>
      </c>
      <c r="I23" s="1">
        <v>45478.586111111108</v>
      </c>
      <c r="J23" s="5">
        <v>2</v>
      </c>
    </row>
    <row r="24" spans="1:10" x14ac:dyDescent="0.25">
      <c r="A24" t="s">
        <v>41</v>
      </c>
      <c r="B24">
        <v>20547</v>
      </c>
      <c r="C24" s="1">
        <v>45476.928796296299</v>
      </c>
      <c r="D24" t="s">
        <v>1225</v>
      </c>
      <c r="E24" t="s">
        <v>479</v>
      </c>
      <c r="F24" t="s">
        <v>480</v>
      </c>
      <c r="G24" t="s">
        <v>1220</v>
      </c>
      <c r="H24" t="s">
        <v>1210</v>
      </c>
      <c r="I24" s="1">
        <v>45478.488194444442</v>
      </c>
      <c r="J24" s="5">
        <v>2</v>
      </c>
    </row>
    <row r="25" spans="1:10" x14ac:dyDescent="0.25">
      <c r="A25" t="s">
        <v>42</v>
      </c>
      <c r="B25">
        <v>20546</v>
      </c>
      <c r="C25" s="1">
        <v>45477.262800925928</v>
      </c>
      <c r="D25" t="s">
        <v>1225</v>
      </c>
      <c r="E25" t="s">
        <v>481</v>
      </c>
      <c r="F25" t="s">
        <v>482</v>
      </c>
      <c r="G25" t="s">
        <v>1220</v>
      </c>
      <c r="H25" t="s">
        <v>1210</v>
      </c>
      <c r="I25" s="1">
        <v>45478.488194444442</v>
      </c>
      <c r="J25" s="5">
        <v>1</v>
      </c>
    </row>
    <row r="26" spans="1:10" x14ac:dyDescent="0.25">
      <c r="A26" t="s">
        <v>43</v>
      </c>
      <c r="B26">
        <v>20542</v>
      </c>
      <c r="C26" s="1">
        <v>45477.277511574073</v>
      </c>
      <c r="D26" t="s">
        <v>1225</v>
      </c>
      <c r="E26" t="s">
        <v>483</v>
      </c>
      <c r="F26" t="s">
        <v>484</v>
      </c>
      <c r="G26" t="s">
        <v>1220</v>
      </c>
      <c r="H26" t="s">
        <v>1210</v>
      </c>
      <c r="I26" s="1">
        <v>45481.393750000003</v>
      </c>
      <c r="J26" s="5">
        <v>4</v>
      </c>
    </row>
    <row r="27" spans="1:10" x14ac:dyDescent="0.25">
      <c r="A27" t="s">
        <v>44</v>
      </c>
      <c r="B27">
        <v>20528</v>
      </c>
      <c r="C27" s="1">
        <v>45477.31322916667</v>
      </c>
      <c r="D27" t="s">
        <v>1225</v>
      </c>
      <c r="E27" t="s">
        <v>485</v>
      </c>
      <c r="F27" t="s">
        <v>486</v>
      </c>
      <c r="G27" t="s">
        <v>1220</v>
      </c>
      <c r="H27" t="s">
        <v>1211</v>
      </c>
      <c r="I27" s="1">
        <v>45478.617361111108</v>
      </c>
      <c r="J27" s="5">
        <v>1</v>
      </c>
    </row>
    <row r="28" spans="1:10" x14ac:dyDescent="0.25">
      <c r="A28" t="s">
        <v>45</v>
      </c>
      <c r="B28">
        <v>20548</v>
      </c>
      <c r="C28" s="1">
        <v>45477.421967592592</v>
      </c>
      <c r="D28" t="s">
        <v>1225</v>
      </c>
      <c r="E28" t="s">
        <v>487</v>
      </c>
      <c r="F28" t="s">
        <v>488</v>
      </c>
      <c r="G28" t="s">
        <v>1220</v>
      </c>
      <c r="H28" t="s">
        <v>1210</v>
      </c>
      <c r="I28" s="1">
        <v>45479.402083333334</v>
      </c>
      <c r="J28" s="5">
        <v>2</v>
      </c>
    </row>
    <row r="29" spans="1:10" x14ac:dyDescent="0.25">
      <c r="A29" t="s">
        <v>47</v>
      </c>
      <c r="B29">
        <v>20537</v>
      </c>
      <c r="C29" s="1">
        <v>45477.425462962965</v>
      </c>
      <c r="D29" t="s">
        <v>1225</v>
      </c>
      <c r="E29" t="s">
        <v>491</v>
      </c>
      <c r="F29" t="s">
        <v>492</v>
      </c>
      <c r="G29" t="s">
        <v>1220</v>
      </c>
      <c r="H29" t="s">
        <v>1210</v>
      </c>
      <c r="I29" s="1">
        <v>45479.417361111111</v>
      </c>
      <c r="J29" s="5">
        <v>2</v>
      </c>
    </row>
    <row r="30" spans="1:10" x14ac:dyDescent="0.25">
      <c r="A30" t="s">
        <v>48</v>
      </c>
      <c r="B30">
        <v>20553</v>
      </c>
      <c r="C30" s="1">
        <v>45477.565416666665</v>
      </c>
      <c r="D30" t="s">
        <v>1225</v>
      </c>
      <c r="E30" t="s">
        <v>493</v>
      </c>
      <c r="F30" t="s">
        <v>494</v>
      </c>
      <c r="G30" t="s">
        <v>1220</v>
      </c>
      <c r="H30" t="s">
        <v>1211</v>
      </c>
      <c r="I30" s="1">
        <v>45478.474305555559</v>
      </c>
      <c r="J30" s="5">
        <v>1</v>
      </c>
    </row>
    <row r="31" spans="1:10" x14ac:dyDescent="0.25">
      <c r="A31" t="s">
        <v>49</v>
      </c>
      <c r="B31">
        <v>20545</v>
      </c>
      <c r="C31" s="1">
        <v>45477.659930555557</v>
      </c>
      <c r="D31" t="s">
        <v>1225</v>
      </c>
      <c r="E31" t="s">
        <v>495</v>
      </c>
      <c r="F31" t="s">
        <v>496</v>
      </c>
      <c r="G31" t="s">
        <v>1220</v>
      </c>
      <c r="H31" t="s">
        <v>1210</v>
      </c>
      <c r="I31" s="1">
        <v>45481.412499999999</v>
      </c>
      <c r="J31" s="5">
        <v>4</v>
      </c>
    </row>
    <row r="32" spans="1:10" x14ac:dyDescent="0.25">
      <c r="A32" t="s">
        <v>51</v>
      </c>
      <c r="B32">
        <v>20555</v>
      </c>
      <c r="C32" s="1">
        <v>45477.774502314816</v>
      </c>
      <c r="D32" t="s">
        <v>1225</v>
      </c>
      <c r="E32" t="s">
        <v>499</v>
      </c>
      <c r="F32" t="s">
        <v>500</v>
      </c>
      <c r="G32" t="s">
        <v>1220</v>
      </c>
      <c r="H32" t="s">
        <v>1210</v>
      </c>
      <c r="I32" s="1">
        <v>45479.397222222222</v>
      </c>
      <c r="J32" s="5">
        <v>2</v>
      </c>
    </row>
    <row r="33" spans="1:10" x14ac:dyDescent="0.25">
      <c r="A33" t="s">
        <v>52</v>
      </c>
      <c r="B33">
        <v>20556</v>
      </c>
      <c r="C33" s="1">
        <v>45477.799143518518</v>
      </c>
      <c r="D33" t="s">
        <v>1225</v>
      </c>
      <c r="E33" t="s">
        <v>501</v>
      </c>
      <c r="F33" t="s">
        <v>502</v>
      </c>
      <c r="G33" t="s">
        <v>1220</v>
      </c>
      <c r="H33" t="s">
        <v>1210</v>
      </c>
      <c r="I33" s="1">
        <v>45479.397222222222</v>
      </c>
      <c r="J33" s="5">
        <v>2</v>
      </c>
    </row>
    <row r="34" spans="1:10" x14ac:dyDescent="0.25">
      <c r="A34" t="s">
        <v>54</v>
      </c>
      <c r="B34">
        <v>20559</v>
      </c>
      <c r="C34" s="1">
        <v>45477.973090277781</v>
      </c>
      <c r="D34" t="s">
        <v>1225</v>
      </c>
      <c r="E34" t="s">
        <v>505</v>
      </c>
      <c r="F34" t="s">
        <v>506</v>
      </c>
      <c r="G34" t="s">
        <v>1220</v>
      </c>
      <c r="H34" t="s">
        <v>1210</v>
      </c>
      <c r="I34" s="1">
        <v>45479.363888888889</v>
      </c>
      <c r="J34" s="5">
        <v>2</v>
      </c>
    </row>
    <row r="35" spans="1:10" x14ac:dyDescent="0.25">
      <c r="A35" t="s">
        <v>55</v>
      </c>
      <c r="B35">
        <v>20560</v>
      </c>
      <c r="C35" s="1">
        <v>45478.364606481482</v>
      </c>
      <c r="D35" t="s">
        <v>1225</v>
      </c>
      <c r="E35" t="s">
        <v>507</v>
      </c>
      <c r="F35" t="s">
        <v>508</v>
      </c>
      <c r="G35" t="s">
        <v>1220</v>
      </c>
      <c r="H35" t="s">
        <v>1210</v>
      </c>
      <c r="I35" s="1">
        <v>45481.367361111108</v>
      </c>
      <c r="J35" s="5">
        <v>3</v>
      </c>
    </row>
    <row r="36" spans="1:10" x14ac:dyDescent="0.25">
      <c r="A36" t="s">
        <v>56</v>
      </c>
      <c r="B36">
        <v>20561</v>
      </c>
      <c r="C36" s="1">
        <v>45478.36645833333</v>
      </c>
      <c r="D36" t="s">
        <v>1225</v>
      </c>
      <c r="E36" t="s">
        <v>509</v>
      </c>
      <c r="F36" t="s">
        <v>510</v>
      </c>
      <c r="G36" t="s">
        <v>1220</v>
      </c>
      <c r="H36" t="s">
        <v>1210</v>
      </c>
      <c r="I36" s="1">
        <v>45479.52847222222</v>
      </c>
      <c r="J36" s="5">
        <v>1</v>
      </c>
    </row>
    <row r="37" spans="1:10" x14ac:dyDescent="0.25">
      <c r="A37" t="s">
        <v>57</v>
      </c>
      <c r="B37">
        <v>20131</v>
      </c>
      <c r="C37" s="1">
        <v>45478.414780092593</v>
      </c>
      <c r="D37" t="s">
        <v>1225</v>
      </c>
      <c r="E37" t="s">
        <v>511</v>
      </c>
      <c r="F37" s="2" t="s">
        <v>512</v>
      </c>
      <c r="G37" t="s">
        <v>1220</v>
      </c>
      <c r="H37" t="s">
        <v>1210</v>
      </c>
      <c r="I37" s="1">
        <v>45492.52847222222</v>
      </c>
      <c r="J37" s="5">
        <v>14</v>
      </c>
    </row>
    <row r="38" spans="1:10" x14ac:dyDescent="0.25">
      <c r="A38" t="s">
        <v>58</v>
      </c>
      <c r="B38">
        <v>20562</v>
      </c>
      <c r="C38" s="1">
        <v>45478.473310185182</v>
      </c>
      <c r="D38" t="s">
        <v>1225</v>
      </c>
      <c r="E38" t="s">
        <v>513</v>
      </c>
      <c r="F38" t="s">
        <v>514</v>
      </c>
      <c r="G38" t="s">
        <v>1220</v>
      </c>
      <c r="H38" t="s">
        <v>1210</v>
      </c>
      <c r="I38" s="1">
        <v>45479.549305555556</v>
      </c>
      <c r="J38" s="5">
        <v>1</v>
      </c>
    </row>
    <row r="39" spans="1:10" x14ac:dyDescent="0.25">
      <c r="A39" t="s">
        <v>59</v>
      </c>
      <c r="B39">
        <v>20530</v>
      </c>
      <c r="C39" s="1">
        <v>45478.478831018518</v>
      </c>
      <c r="D39" t="s">
        <v>1225</v>
      </c>
      <c r="E39" t="s">
        <v>515</v>
      </c>
      <c r="F39" t="s">
        <v>516</v>
      </c>
      <c r="G39" t="s">
        <v>1220</v>
      </c>
      <c r="H39" t="s">
        <v>1211</v>
      </c>
      <c r="I39" s="1">
        <v>45481.486805555556</v>
      </c>
      <c r="J39" s="5">
        <v>3</v>
      </c>
    </row>
    <row r="40" spans="1:10" x14ac:dyDescent="0.25">
      <c r="A40" t="s">
        <v>60</v>
      </c>
      <c r="B40">
        <v>20563</v>
      </c>
      <c r="C40" s="1">
        <v>45478.599050925928</v>
      </c>
      <c r="D40" t="s">
        <v>1225</v>
      </c>
      <c r="E40" t="s">
        <v>517</v>
      </c>
      <c r="F40" t="s">
        <v>518</v>
      </c>
      <c r="G40" t="s">
        <v>1220</v>
      </c>
      <c r="H40" t="s">
        <v>1210</v>
      </c>
      <c r="I40" s="1">
        <v>45483.354166666664</v>
      </c>
      <c r="J40" s="5">
        <v>5</v>
      </c>
    </row>
    <row r="41" spans="1:10" x14ac:dyDescent="0.25">
      <c r="A41" t="s">
        <v>61</v>
      </c>
      <c r="B41">
        <v>20557</v>
      </c>
      <c r="C41" s="1">
        <v>45478.60229166667</v>
      </c>
      <c r="D41" t="s">
        <v>1225</v>
      </c>
      <c r="E41" t="s">
        <v>519</v>
      </c>
      <c r="F41" t="s">
        <v>520</v>
      </c>
      <c r="G41" t="s">
        <v>1220</v>
      </c>
      <c r="H41" t="s">
        <v>1210</v>
      </c>
      <c r="I41" s="1">
        <v>45485.327777777777</v>
      </c>
      <c r="J41" s="5">
        <v>7</v>
      </c>
    </row>
    <row r="42" spans="1:10" x14ac:dyDescent="0.25">
      <c r="A42" t="s">
        <v>63</v>
      </c>
      <c r="B42">
        <v>20568</v>
      </c>
      <c r="C42" s="1">
        <v>45478.788611111115</v>
      </c>
      <c r="D42" t="s">
        <v>1225</v>
      </c>
      <c r="E42" t="s">
        <v>523</v>
      </c>
      <c r="F42" t="s">
        <v>524</v>
      </c>
      <c r="G42" t="s">
        <v>1220</v>
      </c>
      <c r="H42" t="s">
        <v>1210</v>
      </c>
      <c r="I42" s="1">
        <v>45481.495138888888</v>
      </c>
      <c r="J42" s="5">
        <v>3</v>
      </c>
    </row>
    <row r="43" spans="1:10" x14ac:dyDescent="0.25">
      <c r="A43" t="s">
        <v>64</v>
      </c>
      <c r="B43">
        <v>20570</v>
      </c>
      <c r="C43" s="1">
        <v>45479.322314814817</v>
      </c>
      <c r="D43" t="s">
        <v>1225</v>
      </c>
      <c r="E43" t="s">
        <v>525</v>
      </c>
      <c r="F43" t="s">
        <v>526</v>
      </c>
      <c r="G43" t="s">
        <v>1220</v>
      </c>
      <c r="H43" t="s">
        <v>1211</v>
      </c>
      <c r="I43" s="1">
        <v>45483.486805555556</v>
      </c>
      <c r="J43" s="5">
        <v>4</v>
      </c>
    </row>
    <row r="44" spans="1:10" x14ac:dyDescent="0.25">
      <c r="A44" t="s">
        <v>65</v>
      </c>
      <c r="B44">
        <v>20558</v>
      </c>
      <c r="C44" s="1">
        <v>45479.461076388892</v>
      </c>
      <c r="D44" t="s">
        <v>1225</v>
      </c>
      <c r="E44" t="s">
        <v>527</v>
      </c>
      <c r="F44" t="s">
        <v>528</v>
      </c>
      <c r="G44" t="s">
        <v>1220</v>
      </c>
      <c r="H44" t="s">
        <v>1211</v>
      </c>
      <c r="I44" s="1">
        <v>45482.404166666667</v>
      </c>
      <c r="J44" s="5">
        <v>3</v>
      </c>
    </row>
    <row r="45" spans="1:10" x14ac:dyDescent="0.25">
      <c r="A45" t="s">
        <v>66</v>
      </c>
      <c r="B45">
        <v>20569</v>
      </c>
      <c r="C45" s="1">
        <v>45479.643472222226</v>
      </c>
      <c r="D45" t="s">
        <v>1225</v>
      </c>
      <c r="E45" t="s">
        <v>529</v>
      </c>
      <c r="F45" t="s">
        <v>530</v>
      </c>
      <c r="G45" t="s">
        <v>1220</v>
      </c>
      <c r="H45" t="s">
        <v>1210</v>
      </c>
      <c r="I45" s="1">
        <v>45482.400000000001</v>
      </c>
      <c r="J45" s="5">
        <v>3</v>
      </c>
    </row>
    <row r="46" spans="1:10" x14ac:dyDescent="0.25">
      <c r="A46" t="s">
        <v>67</v>
      </c>
      <c r="B46">
        <v>20571</v>
      </c>
      <c r="C46" s="1">
        <v>45479.643877314818</v>
      </c>
      <c r="D46" t="s">
        <v>1225</v>
      </c>
      <c r="E46" t="s">
        <v>531</v>
      </c>
      <c r="F46" t="s">
        <v>532</v>
      </c>
      <c r="G46" t="s">
        <v>1220</v>
      </c>
      <c r="H46" t="s">
        <v>1210</v>
      </c>
      <c r="I46" s="1">
        <v>45482.510416666664</v>
      </c>
      <c r="J46" s="5">
        <v>3</v>
      </c>
    </row>
    <row r="47" spans="1:10" x14ac:dyDescent="0.25">
      <c r="A47" t="s">
        <v>69</v>
      </c>
      <c r="B47">
        <v>20573</v>
      </c>
      <c r="C47" s="1">
        <v>45479.93340277778</v>
      </c>
      <c r="D47" t="s">
        <v>1225</v>
      </c>
      <c r="E47" t="s">
        <v>535</v>
      </c>
      <c r="F47" t="s">
        <v>536</v>
      </c>
      <c r="G47" t="s">
        <v>1220</v>
      </c>
      <c r="H47" t="s">
        <v>1210</v>
      </c>
      <c r="I47" s="1">
        <v>45482.479166666664</v>
      </c>
      <c r="J47" s="5">
        <v>3</v>
      </c>
    </row>
    <row r="48" spans="1:10" x14ac:dyDescent="0.25">
      <c r="A48" t="s">
        <v>71</v>
      </c>
      <c r="B48">
        <v>20576</v>
      </c>
      <c r="C48" s="1">
        <v>45480.394016203703</v>
      </c>
      <c r="D48" t="s">
        <v>1225</v>
      </c>
      <c r="E48" t="s">
        <v>539</v>
      </c>
      <c r="F48" t="s">
        <v>540</v>
      </c>
      <c r="G48" t="s">
        <v>1220</v>
      </c>
      <c r="H48" t="s">
        <v>1211</v>
      </c>
      <c r="I48" s="1">
        <v>45484.37222222222</v>
      </c>
      <c r="J48" s="5">
        <v>4</v>
      </c>
    </row>
    <row r="49" spans="1:10" x14ac:dyDescent="0.25">
      <c r="A49" t="s">
        <v>73</v>
      </c>
      <c r="B49">
        <v>20586</v>
      </c>
      <c r="C49" s="1">
        <v>45480.664178240739</v>
      </c>
      <c r="D49" t="s">
        <v>1225</v>
      </c>
      <c r="E49" t="s">
        <v>543</v>
      </c>
      <c r="F49" t="s">
        <v>544</v>
      </c>
      <c r="G49" t="s">
        <v>1220</v>
      </c>
      <c r="H49" t="s">
        <v>1210</v>
      </c>
      <c r="I49" s="1">
        <v>45483.431250000001</v>
      </c>
      <c r="J49" s="5">
        <v>3</v>
      </c>
    </row>
    <row r="50" spans="1:10" x14ac:dyDescent="0.25">
      <c r="A50" t="s">
        <v>74</v>
      </c>
      <c r="B50">
        <v>20588</v>
      </c>
      <c r="C50" s="1">
        <v>45480.81521990741</v>
      </c>
      <c r="D50" t="s">
        <v>1225</v>
      </c>
      <c r="E50" t="s">
        <v>545</v>
      </c>
      <c r="F50" t="s">
        <v>546</v>
      </c>
      <c r="G50" t="s">
        <v>1220</v>
      </c>
      <c r="H50" t="s">
        <v>1210</v>
      </c>
      <c r="I50" s="1">
        <v>45483.44027777778</v>
      </c>
      <c r="J50" s="5">
        <v>3</v>
      </c>
    </row>
    <row r="51" spans="1:10" x14ac:dyDescent="0.25">
      <c r="A51" t="s">
        <v>75</v>
      </c>
      <c r="B51">
        <v>20590</v>
      </c>
      <c r="C51" s="1">
        <v>45480.862141203703</v>
      </c>
      <c r="D51" t="s">
        <v>1225</v>
      </c>
      <c r="E51" t="s">
        <v>547</v>
      </c>
      <c r="F51" t="s">
        <v>548</v>
      </c>
      <c r="G51" t="s">
        <v>1220</v>
      </c>
      <c r="H51" t="s">
        <v>1211</v>
      </c>
      <c r="I51" s="1">
        <v>45483.405555555553</v>
      </c>
      <c r="J51" s="5">
        <v>3</v>
      </c>
    </row>
    <row r="52" spans="1:10" x14ac:dyDescent="0.25">
      <c r="A52" t="s">
        <v>76</v>
      </c>
      <c r="B52">
        <v>20589</v>
      </c>
      <c r="C52" s="1">
        <v>45481.355231481481</v>
      </c>
      <c r="D52" t="s">
        <v>1225</v>
      </c>
      <c r="E52" t="s">
        <v>549</v>
      </c>
      <c r="F52" t="s">
        <v>550</v>
      </c>
      <c r="G52" t="s">
        <v>1220</v>
      </c>
      <c r="H52" t="s">
        <v>1210</v>
      </c>
      <c r="I52" s="1">
        <v>45482.35</v>
      </c>
      <c r="J52" s="5">
        <v>1</v>
      </c>
    </row>
    <row r="53" spans="1:10" x14ac:dyDescent="0.25">
      <c r="A53" t="s">
        <v>78</v>
      </c>
      <c r="B53">
        <v>20603</v>
      </c>
      <c r="C53" s="1">
        <v>45481.390682870369</v>
      </c>
      <c r="D53" t="s">
        <v>1225</v>
      </c>
      <c r="E53" t="s">
        <v>553</v>
      </c>
      <c r="F53" t="s">
        <v>554</v>
      </c>
      <c r="G53" t="s">
        <v>1220</v>
      </c>
      <c r="H53" t="s">
        <v>1210</v>
      </c>
      <c r="I53" s="1">
        <v>45483.427777777775</v>
      </c>
      <c r="J53" s="5">
        <v>2</v>
      </c>
    </row>
    <row r="54" spans="1:10" x14ac:dyDescent="0.25">
      <c r="A54" t="s">
        <v>79</v>
      </c>
      <c r="B54">
        <v>20604</v>
      </c>
      <c r="C54" s="1">
        <v>45481.411192129628</v>
      </c>
      <c r="D54" t="s">
        <v>1225</v>
      </c>
      <c r="E54" t="s">
        <v>555</v>
      </c>
      <c r="F54" t="s">
        <v>556</v>
      </c>
      <c r="G54" t="s">
        <v>1220</v>
      </c>
      <c r="H54" t="s">
        <v>1210</v>
      </c>
      <c r="I54" s="1">
        <v>45482.384722222225</v>
      </c>
      <c r="J54" s="5">
        <v>1</v>
      </c>
    </row>
    <row r="55" spans="1:10" x14ac:dyDescent="0.25">
      <c r="A55" t="s">
        <v>81</v>
      </c>
      <c r="B55">
        <v>20577</v>
      </c>
      <c r="C55" s="1">
        <v>45481.505335648151</v>
      </c>
      <c r="D55" t="s">
        <v>1225</v>
      </c>
      <c r="E55" t="s">
        <v>559</v>
      </c>
      <c r="F55" t="s">
        <v>560</v>
      </c>
      <c r="G55" t="s">
        <v>1220</v>
      </c>
      <c r="H55" t="s">
        <v>1211</v>
      </c>
      <c r="I55" s="1">
        <v>45482.512499999997</v>
      </c>
      <c r="J55" s="5">
        <v>1</v>
      </c>
    </row>
    <row r="56" spans="1:10" x14ac:dyDescent="0.25">
      <c r="A56" t="s">
        <v>82</v>
      </c>
      <c r="B56">
        <v>20572</v>
      </c>
      <c r="C56" s="1">
        <v>45481.597268518519</v>
      </c>
      <c r="D56" t="s">
        <v>1225</v>
      </c>
      <c r="E56" t="s">
        <v>561</v>
      </c>
      <c r="F56" t="s">
        <v>562</v>
      </c>
      <c r="G56" t="s">
        <v>1220</v>
      </c>
      <c r="H56" t="s">
        <v>1210</v>
      </c>
      <c r="I56" s="1">
        <v>45482.510416666664</v>
      </c>
      <c r="J56" s="5">
        <v>1</v>
      </c>
    </row>
    <row r="57" spans="1:10" x14ac:dyDescent="0.25">
      <c r="A57" t="s">
        <v>85</v>
      </c>
      <c r="B57">
        <v>20585</v>
      </c>
      <c r="C57" s="1">
        <v>45481.77484953704</v>
      </c>
      <c r="D57" t="s">
        <v>1225</v>
      </c>
      <c r="E57" t="s">
        <v>565</v>
      </c>
      <c r="F57" t="s">
        <v>566</v>
      </c>
      <c r="G57" t="s">
        <v>1220</v>
      </c>
      <c r="H57" t="s">
        <v>1211</v>
      </c>
      <c r="I57" s="1">
        <v>45483.388888888891</v>
      </c>
      <c r="J57" s="5">
        <v>2</v>
      </c>
    </row>
    <row r="58" spans="1:10" x14ac:dyDescent="0.25">
      <c r="A58" t="s">
        <v>86</v>
      </c>
      <c r="B58">
        <v>20607</v>
      </c>
      <c r="C58" s="1">
        <v>45481.884942129633</v>
      </c>
      <c r="D58" t="s">
        <v>1225</v>
      </c>
      <c r="E58" t="s">
        <v>567</v>
      </c>
      <c r="F58" t="s">
        <v>568</v>
      </c>
      <c r="G58" t="s">
        <v>1220</v>
      </c>
      <c r="H58" t="s">
        <v>1210</v>
      </c>
      <c r="I58" s="1">
        <v>45484.424305555556</v>
      </c>
      <c r="J58" s="5">
        <v>3</v>
      </c>
    </row>
    <row r="59" spans="1:10" x14ac:dyDescent="0.25">
      <c r="A59" t="s">
        <v>84</v>
      </c>
      <c r="B59">
        <v>20578</v>
      </c>
      <c r="C59" s="1">
        <v>45482.306111111109</v>
      </c>
      <c r="D59" t="s">
        <v>1225</v>
      </c>
      <c r="E59" t="s">
        <v>569</v>
      </c>
      <c r="F59" t="s">
        <v>570</v>
      </c>
      <c r="G59" t="s">
        <v>1220</v>
      </c>
      <c r="H59" t="s">
        <v>1211</v>
      </c>
      <c r="I59" s="1">
        <v>45484.460416666669</v>
      </c>
      <c r="J59" s="5">
        <v>2</v>
      </c>
    </row>
    <row r="60" spans="1:10" x14ac:dyDescent="0.25">
      <c r="A60" t="s">
        <v>87</v>
      </c>
      <c r="B60">
        <v>20611</v>
      </c>
      <c r="C60" s="1">
        <v>45482.407719907409</v>
      </c>
      <c r="D60" t="s">
        <v>1225</v>
      </c>
      <c r="E60" t="s">
        <v>571</v>
      </c>
      <c r="F60" t="s">
        <v>572</v>
      </c>
      <c r="G60" t="s">
        <v>1220</v>
      </c>
      <c r="H60" t="s">
        <v>1211</v>
      </c>
      <c r="I60" s="1">
        <v>45484.47152777778</v>
      </c>
      <c r="J60" s="5">
        <v>2</v>
      </c>
    </row>
    <row r="61" spans="1:10" x14ac:dyDescent="0.25">
      <c r="A61" t="s">
        <v>88</v>
      </c>
      <c r="B61">
        <v>20615</v>
      </c>
      <c r="C61" s="1">
        <v>45482.537847222222</v>
      </c>
      <c r="D61" t="s">
        <v>1225</v>
      </c>
      <c r="E61" t="s">
        <v>573</v>
      </c>
      <c r="F61" t="s">
        <v>574</v>
      </c>
      <c r="G61" t="s">
        <v>1220</v>
      </c>
      <c r="H61" t="s">
        <v>1210</v>
      </c>
      <c r="I61" s="1">
        <v>45484.398611111108</v>
      </c>
      <c r="J61" s="5">
        <v>2</v>
      </c>
    </row>
    <row r="62" spans="1:10" x14ac:dyDescent="0.25">
      <c r="A62" t="s">
        <v>89</v>
      </c>
      <c r="B62">
        <v>20613</v>
      </c>
      <c r="C62" s="1">
        <v>45482.553761574076</v>
      </c>
      <c r="D62" t="s">
        <v>1225</v>
      </c>
      <c r="E62" t="s">
        <v>575</v>
      </c>
      <c r="F62" t="s">
        <v>576</v>
      </c>
      <c r="G62" t="s">
        <v>1220</v>
      </c>
      <c r="H62" t="s">
        <v>1210</v>
      </c>
      <c r="I62" s="1">
        <v>45485.590277777781</v>
      </c>
      <c r="J62" s="5">
        <v>3</v>
      </c>
    </row>
    <row r="63" spans="1:10" x14ac:dyDescent="0.25">
      <c r="A63" t="s">
        <v>90</v>
      </c>
      <c r="B63">
        <v>20608</v>
      </c>
      <c r="C63" s="1">
        <v>45482.64135416667</v>
      </c>
      <c r="D63" t="s">
        <v>1225</v>
      </c>
      <c r="E63" t="s">
        <v>577</v>
      </c>
      <c r="F63" t="s">
        <v>578</v>
      </c>
      <c r="G63" t="s">
        <v>1220</v>
      </c>
      <c r="H63" t="s">
        <v>1211</v>
      </c>
      <c r="I63" s="1">
        <v>45484.677083333336</v>
      </c>
      <c r="J63" s="5">
        <v>2</v>
      </c>
    </row>
    <row r="64" spans="1:10" x14ac:dyDescent="0.25">
      <c r="A64" t="s">
        <v>91</v>
      </c>
      <c r="B64">
        <v>20616</v>
      </c>
      <c r="C64" s="1">
        <v>45482.673726851855</v>
      </c>
      <c r="D64" t="s">
        <v>1225</v>
      </c>
      <c r="E64" t="s">
        <v>579</v>
      </c>
      <c r="F64" s="2" t="s">
        <v>580</v>
      </c>
      <c r="G64" t="s">
        <v>1220</v>
      </c>
      <c r="H64" t="s">
        <v>1210</v>
      </c>
      <c r="I64" s="1">
        <v>45484.44027777778</v>
      </c>
      <c r="J64" s="5">
        <v>2</v>
      </c>
    </row>
    <row r="65" spans="1:10" x14ac:dyDescent="0.25">
      <c r="A65" t="s">
        <v>92</v>
      </c>
      <c r="B65">
        <v>20617</v>
      </c>
      <c r="C65" s="1">
        <v>45482.736886574072</v>
      </c>
      <c r="D65" t="s">
        <v>1225</v>
      </c>
      <c r="E65" t="s">
        <v>581</v>
      </c>
      <c r="F65" t="s">
        <v>582</v>
      </c>
      <c r="G65" t="s">
        <v>1220</v>
      </c>
      <c r="H65" t="s">
        <v>1210</v>
      </c>
      <c r="I65" s="1">
        <v>45484.462500000001</v>
      </c>
      <c r="J65" s="5">
        <v>2</v>
      </c>
    </row>
    <row r="66" spans="1:10" x14ac:dyDescent="0.25">
      <c r="A66" t="s">
        <v>94</v>
      </c>
      <c r="B66">
        <v>20620</v>
      </c>
      <c r="C66" s="1">
        <v>45483.21675925926</v>
      </c>
      <c r="D66" t="s">
        <v>1225</v>
      </c>
      <c r="E66" t="s">
        <v>585</v>
      </c>
      <c r="F66" t="s">
        <v>586</v>
      </c>
      <c r="G66" t="s">
        <v>1220</v>
      </c>
      <c r="H66" t="s">
        <v>1210</v>
      </c>
      <c r="I66" s="1">
        <v>45484.460416666669</v>
      </c>
      <c r="J66" s="5">
        <v>1</v>
      </c>
    </row>
    <row r="67" spans="1:10" x14ac:dyDescent="0.25">
      <c r="A67" t="s">
        <v>95</v>
      </c>
      <c r="B67">
        <v>20621</v>
      </c>
      <c r="C67" s="1">
        <v>45483.282060185185</v>
      </c>
      <c r="D67" t="s">
        <v>1225</v>
      </c>
      <c r="E67" t="s">
        <v>587</v>
      </c>
      <c r="F67" t="s">
        <v>588</v>
      </c>
      <c r="G67" t="s">
        <v>1220</v>
      </c>
      <c r="H67" t="s">
        <v>1211</v>
      </c>
      <c r="I67" s="1">
        <v>45485.501388888886</v>
      </c>
      <c r="J67" s="5">
        <v>2</v>
      </c>
    </row>
    <row r="68" spans="1:10" x14ac:dyDescent="0.25">
      <c r="A68" t="s">
        <v>96</v>
      </c>
      <c r="B68">
        <v>20622</v>
      </c>
      <c r="C68" s="1">
        <v>45483.324999999997</v>
      </c>
      <c r="D68" t="s">
        <v>1225</v>
      </c>
      <c r="E68" t="s">
        <v>589</v>
      </c>
      <c r="F68" t="s">
        <v>590</v>
      </c>
      <c r="G68" t="s">
        <v>1220</v>
      </c>
      <c r="H68" t="s">
        <v>1211</v>
      </c>
      <c r="I68" s="1">
        <v>45485.501388888886</v>
      </c>
      <c r="J68" s="5">
        <v>2</v>
      </c>
    </row>
    <row r="69" spans="1:10" x14ac:dyDescent="0.25">
      <c r="A69" t="s">
        <v>97</v>
      </c>
      <c r="B69">
        <v>20624</v>
      </c>
      <c r="C69" s="1">
        <v>45483.368842592594</v>
      </c>
      <c r="D69" t="s">
        <v>1225</v>
      </c>
      <c r="E69" t="s">
        <v>591</v>
      </c>
      <c r="F69" t="s">
        <v>592</v>
      </c>
      <c r="G69" t="s">
        <v>1220</v>
      </c>
      <c r="H69" t="s">
        <v>1211</v>
      </c>
      <c r="I69" s="1">
        <v>45484.447222222225</v>
      </c>
      <c r="J69" s="5">
        <v>1</v>
      </c>
    </row>
    <row r="70" spans="1:10" x14ac:dyDescent="0.25">
      <c r="A70" t="s">
        <v>98</v>
      </c>
      <c r="B70">
        <v>20628</v>
      </c>
      <c r="C70" s="1">
        <v>45483.415972222225</v>
      </c>
      <c r="D70" t="s">
        <v>1225</v>
      </c>
      <c r="E70" t="s">
        <v>593</v>
      </c>
      <c r="F70" t="s">
        <v>594</v>
      </c>
      <c r="G70" t="s">
        <v>1220</v>
      </c>
      <c r="H70" t="s">
        <v>1210</v>
      </c>
      <c r="I70" s="1">
        <v>45484.582638888889</v>
      </c>
      <c r="J70" s="5">
        <v>1</v>
      </c>
    </row>
    <row r="71" spans="1:10" x14ac:dyDescent="0.25">
      <c r="A71" t="s">
        <v>99</v>
      </c>
      <c r="B71">
        <v>20626</v>
      </c>
      <c r="C71" s="1">
        <v>45483.443020833336</v>
      </c>
      <c r="D71" t="s">
        <v>1225</v>
      </c>
      <c r="E71" t="s">
        <v>595</v>
      </c>
      <c r="F71" t="s">
        <v>596</v>
      </c>
      <c r="G71" t="s">
        <v>1220</v>
      </c>
      <c r="H71" t="s">
        <v>1211</v>
      </c>
      <c r="I71" s="1">
        <v>45484.44027777778</v>
      </c>
      <c r="J71" s="5">
        <v>1</v>
      </c>
    </row>
    <row r="72" spans="1:10" x14ac:dyDescent="0.25">
      <c r="A72" t="s">
        <v>101</v>
      </c>
      <c r="B72">
        <v>20631</v>
      </c>
      <c r="C72" s="1">
        <v>45483.487847222219</v>
      </c>
      <c r="D72" t="s">
        <v>1225</v>
      </c>
      <c r="E72" t="s">
        <v>599</v>
      </c>
      <c r="F72" t="s">
        <v>600</v>
      </c>
      <c r="G72" t="s">
        <v>1220</v>
      </c>
      <c r="H72" t="s">
        <v>1210</v>
      </c>
      <c r="I72" s="1">
        <v>45490.393750000003</v>
      </c>
      <c r="J72" s="5">
        <v>7</v>
      </c>
    </row>
    <row r="73" spans="1:10" x14ac:dyDescent="0.25">
      <c r="A73" t="s">
        <v>103</v>
      </c>
      <c r="B73">
        <v>20636</v>
      </c>
      <c r="C73" s="1">
        <v>45483.676828703705</v>
      </c>
      <c r="D73" t="s">
        <v>1225</v>
      </c>
      <c r="E73" t="s">
        <v>603</v>
      </c>
      <c r="F73" t="s">
        <v>604</v>
      </c>
      <c r="G73" t="s">
        <v>1220</v>
      </c>
      <c r="H73" t="s">
        <v>1210</v>
      </c>
      <c r="I73" s="1">
        <v>45485.642361111109</v>
      </c>
      <c r="J73" s="5">
        <v>2</v>
      </c>
    </row>
    <row r="74" spans="1:10" x14ac:dyDescent="0.25">
      <c r="A74" t="s">
        <v>104</v>
      </c>
      <c r="B74">
        <v>20634</v>
      </c>
      <c r="C74" s="1">
        <v>45483.677245370367</v>
      </c>
      <c r="D74" t="s">
        <v>1225</v>
      </c>
      <c r="E74" t="s">
        <v>605</v>
      </c>
      <c r="F74" t="s">
        <v>606</v>
      </c>
      <c r="G74" t="s">
        <v>1220</v>
      </c>
      <c r="H74" t="s">
        <v>1210</v>
      </c>
      <c r="I74" s="1">
        <v>45485.642361111109</v>
      </c>
      <c r="J74" s="5">
        <v>2</v>
      </c>
    </row>
    <row r="75" spans="1:10" x14ac:dyDescent="0.25">
      <c r="A75" t="s">
        <v>105</v>
      </c>
      <c r="B75">
        <v>20640</v>
      </c>
      <c r="C75" s="1">
        <v>45483.715358796297</v>
      </c>
      <c r="D75" t="s">
        <v>1225</v>
      </c>
      <c r="E75" t="s">
        <v>607</v>
      </c>
      <c r="F75" t="s">
        <v>608</v>
      </c>
      <c r="G75" t="s">
        <v>1220</v>
      </c>
      <c r="H75" t="s">
        <v>1210</v>
      </c>
      <c r="I75" s="1">
        <v>45485.599305555559</v>
      </c>
      <c r="J75" s="5">
        <v>2</v>
      </c>
    </row>
    <row r="76" spans="1:10" x14ac:dyDescent="0.25">
      <c r="A76" t="s">
        <v>106</v>
      </c>
      <c r="B76">
        <v>20649</v>
      </c>
      <c r="C76" s="1">
        <v>45483.877696759257</v>
      </c>
      <c r="D76" t="s">
        <v>1225</v>
      </c>
      <c r="E76" t="s">
        <v>609</v>
      </c>
      <c r="F76" t="s">
        <v>610</v>
      </c>
      <c r="G76" t="s">
        <v>1220</v>
      </c>
      <c r="H76" t="s">
        <v>1210</v>
      </c>
      <c r="I76" s="1">
        <v>45485.406944444447</v>
      </c>
      <c r="J76" s="5">
        <v>2</v>
      </c>
    </row>
    <row r="77" spans="1:10" x14ac:dyDescent="0.25">
      <c r="A77" t="s">
        <v>107</v>
      </c>
      <c r="B77">
        <v>20651</v>
      </c>
      <c r="C77" s="1">
        <v>45483.90042824074</v>
      </c>
      <c r="D77" t="s">
        <v>1225</v>
      </c>
      <c r="E77" t="s">
        <v>611</v>
      </c>
      <c r="F77" t="s">
        <v>612</v>
      </c>
      <c r="G77" t="s">
        <v>1220</v>
      </c>
      <c r="H77" t="s">
        <v>1210</v>
      </c>
      <c r="I77" s="1">
        <v>45485.566666666666</v>
      </c>
      <c r="J77" s="5">
        <v>2</v>
      </c>
    </row>
    <row r="78" spans="1:10" x14ac:dyDescent="0.25">
      <c r="A78" t="s">
        <v>108</v>
      </c>
      <c r="B78">
        <v>20650</v>
      </c>
      <c r="C78" s="1">
        <v>45483.909143518518</v>
      </c>
      <c r="D78" t="s">
        <v>1225</v>
      </c>
      <c r="E78" t="s">
        <v>613</v>
      </c>
      <c r="F78" t="s">
        <v>614</v>
      </c>
      <c r="G78" t="s">
        <v>1220</v>
      </c>
      <c r="H78" t="s">
        <v>1211</v>
      </c>
      <c r="I78" s="1">
        <v>45488.656944444447</v>
      </c>
      <c r="J78" s="5">
        <v>5</v>
      </c>
    </row>
    <row r="79" spans="1:10" x14ac:dyDescent="0.25">
      <c r="A79" t="s">
        <v>109</v>
      </c>
      <c r="B79">
        <v>20654</v>
      </c>
      <c r="C79" s="1">
        <v>45483.910960648151</v>
      </c>
      <c r="D79" t="s">
        <v>1225</v>
      </c>
      <c r="E79" t="s">
        <v>615</v>
      </c>
      <c r="F79" t="s">
        <v>616</v>
      </c>
      <c r="G79" t="s">
        <v>1220</v>
      </c>
      <c r="H79" t="s">
        <v>1211</v>
      </c>
      <c r="I79" s="1">
        <v>45486.57708333333</v>
      </c>
      <c r="J79" s="5">
        <v>3</v>
      </c>
    </row>
    <row r="80" spans="1:10" x14ac:dyDescent="0.25">
      <c r="A80" t="s">
        <v>110</v>
      </c>
      <c r="B80">
        <v>20656</v>
      </c>
      <c r="C80" s="1">
        <v>45483.934212962966</v>
      </c>
      <c r="D80" t="s">
        <v>1225</v>
      </c>
      <c r="E80" t="s">
        <v>617</v>
      </c>
      <c r="F80" t="s">
        <v>618</v>
      </c>
      <c r="G80" t="s">
        <v>1220</v>
      </c>
      <c r="H80" t="s">
        <v>1211</v>
      </c>
      <c r="I80" s="1">
        <v>45485.597916666666</v>
      </c>
      <c r="J80" s="5">
        <v>2</v>
      </c>
    </row>
    <row r="81" spans="1:10" x14ac:dyDescent="0.25">
      <c r="A81" t="s">
        <v>111</v>
      </c>
      <c r="B81">
        <v>20655</v>
      </c>
      <c r="C81" s="1">
        <v>45483.938194444447</v>
      </c>
      <c r="D81" t="s">
        <v>1225</v>
      </c>
      <c r="E81" t="s">
        <v>619</v>
      </c>
      <c r="F81" t="s">
        <v>620</v>
      </c>
      <c r="G81" t="s">
        <v>1220</v>
      </c>
      <c r="H81" t="s">
        <v>1211</v>
      </c>
      <c r="I81" s="1">
        <v>45485.597916666666</v>
      </c>
      <c r="J81" s="5">
        <v>2</v>
      </c>
    </row>
    <row r="82" spans="1:10" x14ac:dyDescent="0.25">
      <c r="A82" t="s">
        <v>112</v>
      </c>
      <c r="B82">
        <v>20632</v>
      </c>
      <c r="C82" s="1">
        <v>45484.28570601852</v>
      </c>
      <c r="D82" t="s">
        <v>1225</v>
      </c>
      <c r="E82" t="s">
        <v>621</v>
      </c>
      <c r="F82" t="s">
        <v>622</v>
      </c>
      <c r="G82" t="s">
        <v>1220</v>
      </c>
      <c r="H82" t="s">
        <v>1210</v>
      </c>
      <c r="I82" s="1">
        <v>45485.479861111111</v>
      </c>
      <c r="J82" s="5">
        <v>1</v>
      </c>
    </row>
    <row r="83" spans="1:10" x14ac:dyDescent="0.25">
      <c r="A83" t="s">
        <v>113</v>
      </c>
      <c r="B83">
        <v>20657</v>
      </c>
      <c r="C83" s="1">
        <v>45484.314201388886</v>
      </c>
      <c r="D83" t="s">
        <v>1225</v>
      </c>
      <c r="E83" t="s">
        <v>623</v>
      </c>
      <c r="F83" t="s">
        <v>624</v>
      </c>
      <c r="G83" t="s">
        <v>1220</v>
      </c>
      <c r="H83" t="s">
        <v>1211</v>
      </c>
      <c r="I83" s="1">
        <v>45485.515972222223</v>
      </c>
      <c r="J83" s="5">
        <v>1</v>
      </c>
    </row>
    <row r="84" spans="1:10" x14ac:dyDescent="0.25">
      <c r="A84" t="s">
        <v>114</v>
      </c>
      <c r="B84">
        <v>20647</v>
      </c>
      <c r="C84" s="1">
        <v>45484.403310185182</v>
      </c>
      <c r="D84" t="s">
        <v>1225</v>
      </c>
      <c r="E84" t="s">
        <v>625</v>
      </c>
      <c r="F84" t="s">
        <v>626</v>
      </c>
      <c r="G84" t="s">
        <v>1220</v>
      </c>
      <c r="H84" t="s">
        <v>1210</v>
      </c>
      <c r="I84" s="1">
        <v>45485.404166666667</v>
      </c>
      <c r="J84" s="5">
        <v>1</v>
      </c>
    </row>
    <row r="85" spans="1:10" x14ac:dyDescent="0.25">
      <c r="A85" t="s">
        <v>115</v>
      </c>
      <c r="B85">
        <v>19847</v>
      </c>
      <c r="C85" s="1">
        <v>45444.410613425927</v>
      </c>
      <c r="D85" t="s">
        <v>1225</v>
      </c>
      <c r="E85" t="s">
        <v>627</v>
      </c>
      <c r="F85" s="2" t="s">
        <v>628</v>
      </c>
      <c r="G85" t="s">
        <v>1220</v>
      </c>
      <c r="H85" t="s">
        <v>1210</v>
      </c>
      <c r="I85" s="1">
        <v>45446.404166666667</v>
      </c>
      <c r="J85" s="5">
        <v>2</v>
      </c>
    </row>
    <row r="86" spans="1:10" x14ac:dyDescent="0.25">
      <c r="A86" t="s">
        <v>117</v>
      </c>
      <c r="B86">
        <v>20661</v>
      </c>
      <c r="C86" s="1">
        <v>45484.488865740743</v>
      </c>
      <c r="D86" t="s">
        <v>1227</v>
      </c>
      <c r="E86" t="s">
        <v>631</v>
      </c>
      <c r="F86" t="s">
        <v>632</v>
      </c>
      <c r="G86" t="s">
        <v>1220</v>
      </c>
      <c r="H86" t="s">
        <v>1210</v>
      </c>
      <c r="I86" s="1">
        <v>45488.479166666664</v>
      </c>
      <c r="J86" s="5">
        <v>4</v>
      </c>
    </row>
    <row r="87" spans="1:10" x14ac:dyDescent="0.25">
      <c r="A87" t="s">
        <v>118</v>
      </c>
      <c r="B87">
        <v>20662</v>
      </c>
      <c r="C87" s="1">
        <v>45484.517974537041</v>
      </c>
      <c r="D87" t="s">
        <v>1225</v>
      </c>
      <c r="E87" t="s">
        <v>633</v>
      </c>
      <c r="F87" t="s">
        <v>634</v>
      </c>
      <c r="G87" t="s">
        <v>1220</v>
      </c>
      <c r="H87" t="s">
        <v>1211</v>
      </c>
      <c r="I87" s="1">
        <v>45486.352083333331</v>
      </c>
      <c r="J87" s="5">
        <v>2</v>
      </c>
    </row>
    <row r="88" spans="1:10" x14ac:dyDescent="0.25">
      <c r="A88" t="s">
        <v>119</v>
      </c>
      <c r="B88">
        <v>20665</v>
      </c>
      <c r="C88" s="1">
        <v>45484.52207175926</v>
      </c>
      <c r="D88" t="s">
        <v>1225</v>
      </c>
      <c r="E88" t="s">
        <v>635</v>
      </c>
      <c r="F88" t="s">
        <v>636</v>
      </c>
      <c r="G88" t="s">
        <v>1220</v>
      </c>
      <c r="H88" t="s">
        <v>1211</v>
      </c>
      <c r="I88" s="1">
        <v>45485.474305555559</v>
      </c>
      <c r="J88" s="5">
        <v>1</v>
      </c>
    </row>
    <row r="89" spans="1:10" x14ac:dyDescent="0.25">
      <c r="A89" t="s">
        <v>120</v>
      </c>
      <c r="B89">
        <v>20666</v>
      </c>
      <c r="C89" s="1">
        <v>45484.523877314816</v>
      </c>
      <c r="D89" t="s">
        <v>1225</v>
      </c>
      <c r="E89" t="s">
        <v>637</v>
      </c>
      <c r="F89" t="s">
        <v>638</v>
      </c>
      <c r="G89" t="s">
        <v>1220</v>
      </c>
      <c r="H89" t="s">
        <v>1211</v>
      </c>
      <c r="I89" s="1">
        <v>45486.357638888891</v>
      </c>
      <c r="J89" s="5">
        <v>2</v>
      </c>
    </row>
    <row r="90" spans="1:10" x14ac:dyDescent="0.25">
      <c r="A90" t="s">
        <v>122</v>
      </c>
      <c r="B90">
        <v>20663</v>
      </c>
      <c r="C90" s="1">
        <v>45484.53019675926</v>
      </c>
      <c r="D90" t="s">
        <v>1225</v>
      </c>
      <c r="E90" t="s">
        <v>641</v>
      </c>
      <c r="F90" t="s">
        <v>642</v>
      </c>
      <c r="G90" t="s">
        <v>1220</v>
      </c>
      <c r="H90" t="s">
        <v>1211</v>
      </c>
      <c r="I90" s="1">
        <v>45486.386805555558</v>
      </c>
      <c r="J90" s="5">
        <v>2</v>
      </c>
    </row>
    <row r="91" spans="1:10" x14ac:dyDescent="0.25">
      <c r="A91" t="s">
        <v>123</v>
      </c>
      <c r="B91">
        <v>20667</v>
      </c>
      <c r="C91" s="1">
        <v>45484.611319444448</v>
      </c>
      <c r="D91" t="s">
        <v>1225</v>
      </c>
      <c r="E91" t="s">
        <v>643</v>
      </c>
      <c r="F91" t="s">
        <v>644</v>
      </c>
      <c r="G91" t="s">
        <v>1220</v>
      </c>
      <c r="H91" t="s">
        <v>1211</v>
      </c>
      <c r="I91" s="1">
        <v>45486.357638888891</v>
      </c>
      <c r="J91" s="5">
        <v>2</v>
      </c>
    </row>
    <row r="92" spans="1:10" x14ac:dyDescent="0.25">
      <c r="A92" t="s">
        <v>124</v>
      </c>
      <c r="B92">
        <v>20653</v>
      </c>
      <c r="C92" s="1">
        <v>45484.612187500003</v>
      </c>
      <c r="D92" t="s">
        <v>1225</v>
      </c>
      <c r="E92" t="s">
        <v>645</v>
      </c>
      <c r="F92" t="s">
        <v>646</v>
      </c>
      <c r="G92" t="s">
        <v>1220</v>
      </c>
      <c r="H92" t="s">
        <v>1211</v>
      </c>
      <c r="I92" s="1">
        <v>45486.57708333333</v>
      </c>
      <c r="J92" s="5">
        <v>2</v>
      </c>
    </row>
    <row r="93" spans="1:10" x14ac:dyDescent="0.25">
      <c r="A93" t="s">
        <v>125</v>
      </c>
      <c r="B93">
        <v>20669</v>
      </c>
      <c r="C93" s="1">
        <v>45484.655486111114</v>
      </c>
      <c r="D93" t="s">
        <v>1225</v>
      </c>
      <c r="E93" t="s">
        <v>647</v>
      </c>
      <c r="F93" t="s">
        <v>648</v>
      </c>
      <c r="G93" t="s">
        <v>1220</v>
      </c>
      <c r="H93" t="s">
        <v>1211</v>
      </c>
      <c r="I93" s="1">
        <v>45486.392361111109</v>
      </c>
      <c r="J93" s="5">
        <v>2</v>
      </c>
    </row>
    <row r="94" spans="1:10" x14ac:dyDescent="0.25">
      <c r="A94" t="s">
        <v>126</v>
      </c>
      <c r="B94">
        <v>20658</v>
      </c>
      <c r="C94" s="1">
        <v>45484.684583333335</v>
      </c>
      <c r="D94" t="s">
        <v>1225</v>
      </c>
      <c r="E94" t="s">
        <v>649</v>
      </c>
      <c r="F94" t="s">
        <v>650</v>
      </c>
      <c r="G94" t="s">
        <v>1220</v>
      </c>
      <c r="H94" t="s">
        <v>1210</v>
      </c>
      <c r="I94" s="1">
        <v>45488.49722222222</v>
      </c>
      <c r="J94" s="5">
        <v>4</v>
      </c>
    </row>
    <row r="95" spans="1:10" x14ac:dyDescent="0.25">
      <c r="A95" t="s">
        <v>127</v>
      </c>
      <c r="B95">
        <v>20671</v>
      </c>
      <c r="C95" s="1">
        <v>45484.686851851853</v>
      </c>
      <c r="D95" t="s">
        <v>1225</v>
      </c>
      <c r="E95" t="s">
        <v>651</v>
      </c>
      <c r="F95" t="s">
        <v>652</v>
      </c>
      <c r="G95" t="s">
        <v>1220</v>
      </c>
      <c r="H95" t="s">
        <v>1211</v>
      </c>
      <c r="I95" s="1">
        <v>45486.476388888892</v>
      </c>
      <c r="J95" s="5">
        <v>2</v>
      </c>
    </row>
    <row r="96" spans="1:10" x14ac:dyDescent="0.25">
      <c r="A96" t="s">
        <v>128</v>
      </c>
      <c r="B96">
        <v>20672</v>
      </c>
      <c r="C96" s="1">
        <v>45484.696446759262</v>
      </c>
      <c r="D96" t="s">
        <v>1225</v>
      </c>
      <c r="E96" t="s">
        <v>653</v>
      </c>
      <c r="F96" t="s">
        <v>654</v>
      </c>
      <c r="G96" t="s">
        <v>1220</v>
      </c>
      <c r="H96" t="s">
        <v>1211</v>
      </c>
      <c r="I96" s="1">
        <v>45486.477083333331</v>
      </c>
      <c r="J96" s="5">
        <v>2</v>
      </c>
    </row>
    <row r="97" spans="1:10" x14ac:dyDescent="0.25">
      <c r="A97" t="s">
        <v>129</v>
      </c>
      <c r="B97">
        <v>20652</v>
      </c>
      <c r="C97" s="1">
        <v>45484.711782407408</v>
      </c>
      <c r="D97" t="s">
        <v>1225</v>
      </c>
      <c r="E97" t="s">
        <v>655</v>
      </c>
      <c r="F97" t="s">
        <v>656</v>
      </c>
      <c r="G97" t="s">
        <v>1220</v>
      </c>
      <c r="H97" t="s">
        <v>1211</v>
      </c>
      <c r="I97" s="1">
        <v>45486.57708333333</v>
      </c>
      <c r="J97" s="5">
        <v>2</v>
      </c>
    </row>
    <row r="98" spans="1:10" x14ac:dyDescent="0.25">
      <c r="A98" t="s">
        <v>131</v>
      </c>
      <c r="B98">
        <v>20659</v>
      </c>
      <c r="C98" s="1">
        <v>45484.735636574071</v>
      </c>
      <c r="D98" t="s">
        <v>1225</v>
      </c>
      <c r="E98" t="s">
        <v>659</v>
      </c>
      <c r="F98" t="s">
        <v>660</v>
      </c>
      <c r="G98" t="s">
        <v>1220</v>
      </c>
      <c r="H98" t="s">
        <v>1210</v>
      </c>
      <c r="I98" s="1">
        <v>45486.408333333333</v>
      </c>
      <c r="J98" s="5">
        <v>2</v>
      </c>
    </row>
    <row r="99" spans="1:10" x14ac:dyDescent="0.25">
      <c r="A99" t="s">
        <v>132</v>
      </c>
      <c r="B99">
        <v>20673</v>
      </c>
      <c r="C99" s="1">
        <v>45484.764166666668</v>
      </c>
      <c r="D99" t="s">
        <v>1225</v>
      </c>
      <c r="E99" t="s">
        <v>661</v>
      </c>
      <c r="F99" t="s">
        <v>662</v>
      </c>
      <c r="G99" t="s">
        <v>1220</v>
      </c>
      <c r="H99" t="s">
        <v>1211</v>
      </c>
      <c r="I99" s="1">
        <v>45488.732638888891</v>
      </c>
      <c r="J99" s="5">
        <v>4</v>
      </c>
    </row>
    <row r="100" spans="1:10" x14ac:dyDescent="0.25">
      <c r="A100" t="s">
        <v>133</v>
      </c>
      <c r="B100">
        <v>20674</v>
      </c>
      <c r="C100" s="1">
        <v>45484.784872685188</v>
      </c>
      <c r="D100" t="s">
        <v>1225</v>
      </c>
      <c r="E100" t="s">
        <v>663</v>
      </c>
      <c r="F100" t="s">
        <v>664</v>
      </c>
      <c r="G100" t="s">
        <v>1220</v>
      </c>
      <c r="H100" t="s">
        <v>1210</v>
      </c>
      <c r="I100" s="1">
        <v>45490.647916666669</v>
      </c>
      <c r="J100" s="5">
        <v>6</v>
      </c>
    </row>
    <row r="101" spans="1:10" x14ac:dyDescent="0.25">
      <c r="A101" t="s">
        <v>134</v>
      </c>
      <c r="B101">
        <v>20664</v>
      </c>
      <c r="C101" s="1">
        <v>45484.822696759256</v>
      </c>
      <c r="D101" t="s">
        <v>1225</v>
      </c>
      <c r="E101" t="s">
        <v>665</v>
      </c>
      <c r="F101" t="s">
        <v>666</v>
      </c>
      <c r="G101" t="s">
        <v>1220</v>
      </c>
      <c r="H101" t="s">
        <v>1211</v>
      </c>
      <c r="I101" s="1">
        <v>45489.368750000001</v>
      </c>
      <c r="J101" s="5">
        <v>5</v>
      </c>
    </row>
    <row r="102" spans="1:10" x14ac:dyDescent="0.25">
      <c r="A102" t="s">
        <v>135</v>
      </c>
      <c r="B102">
        <v>20676</v>
      </c>
      <c r="C102" s="1">
        <v>45484.937696759262</v>
      </c>
      <c r="D102" t="s">
        <v>1225</v>
      </c>
      <c r="E102" t="s">
        <v>667</v>
      </c>
      <c r="F102" s="2" t="s">
        <v>668</v>
      </c>
      <c r="G102" t="s">
        <v>1220</v>
      </c>
      <c r="I102" s="1">
        <v>45486.506249999999</v>
      </c>
      <c r="J102" s="5">
        <v>2</v>
      </c>
    </row>
    <row r="103" spans="1:10" x14ac:dyDescent="0.25">
      <c r="A103" t="s">
        <v>136</v>
      </c>
      <c r="B103">
        <v>20660</v>
      </c>
      <c r="C103" s="1">
        <v>45485.404432870368</v>
      </c>
      <c r="D103" t="s">
        <v>1225</v>
      </c>
      <c r="E103" t="s">
        <v>669</v>
      </c>
      <c r="F103" t="s">
        <v>670</v>
      </c>
      <c r="G103" t="s">
        <v>1220</v>
      </c>
      <c r="H103" t="s">
        <v>1210</v>
      </c>
      <c r="I103" s="1">
        <v>45489.449305555558</v>
      </c>
      <c r="J103" s="5">
        <v>4</v>
      </c>
    </row>
    <row r="104" spans="1:10" x14ac:dyDescent="0.25">
      <c r="A104" t="s">
        <v>137</v>
      </c>
      <c r="B104">
        <v>20645</v>
      </c>
      <c r="C104" s="1">
        <v>45485.405150462961</v>
      </c>
      <c r="D104" t="s">
        <v>1225</v>
      </c>
      <c r="E104" t="s">
        <v>671</v>
      </c>
      <c r="F104" t="s">
        <v>672</v>
      </c>
      <c r="G104" t="s">
        <v>1220</v>
      </c>
      <c r="H104" t="s">
        <v>1210</v>
      </c>
      <c r="I104" s="1">
        <v>45490.559027777781</v>
      </c>
      <c r="J104" s="5">
        <v>5</v>
      </c>
    </row>
    <row r="105" spans="1:10" x14ac:dyDescent="0.25">
      <c r="A105" t="s">
        <v>138</v>
      </c>
      <c r="B105">
        <v>20612</v>
      </c>
      <c r="C105" s="1">
        <v>45485.411574074074</v>
      </c>
      <c r="D105" t="s">
        <v>1225</v>
      </c>
      <c r="E105" t="s">
        <v>673</v>
      </c>
      <c r="F105" t="s">
        <v>674</v>
      </c>
      <c r="G105" t="s">
        <v>1220</v>
      </c>
      <c r="H105" t="s">
        <v>1211</v>
      </c>
      <c r="I105" s="1">
        <v>45488.429861111108</v>
      </c>
      <c r="J105" s="5">
        <v>3</v>
      </c>
    </row>
    <row r="106" spans="1:10" x14ac:dyDescent="0.25">
      <c r="A106" t="s">
        <v>139</v>
      </c>
      <c r="B106">
        <v>20681</v>
      </c>
      <c r="C106" s="1">
        <v>45485.445925925924</v>
      </c>
      <c r="D106" t="s">
        <v>1225</v>
      </c>
      <c r="E106" t="s">
        <v>675</v>
      </c>
      <c r="F106" t="s">
        <v>676</v>
      </c>
      <c r="G106" t="s">
        <v>1220</v>
      </c>
      <c r="H106" t="s">
        <v>1210</v>
      </c>
      <c r="I106" s="1">
        <v>45488.402777777781</v>
      </c>
      <c r="J106" s="5">
        <v>3</v>
      </c>
    </row>
    <row r="107" spans="1:10" x14ac:dyDescent="0.25">
      <c r="A107" t="s">
        <v>140</v>
      </c>
      <c r="B107">
        <v>20633</v>
      </c>
      <c r="C107" s="1">
        <v>45485.461574074077</v>
      </c>
      <c r="D107" t="s">
        <v>1225</v>
      </c>
      <c r="E107" t="s">
        <v>677</v>
      </c>
      <c r="F107" t="s">
        <v>678</v>
      </c>
      <c r="G107" t="s">
        <v>1220</v>
      </c>
      <c r="H107" t="s">
        <v>1210</v>
      </c>
      <c r="I107" s="1">
        <v>45488.515972222223</v>
      </c>
      <c r="J107" s="5">
        <v>3</v>
      </c>
    </row>
    <row r="108" spans="1:10" x14ac:dyDescent="0.25">
      <c r="A108" t="s">
        <v>142</v>
      </c>
      <c r="B108">
        <v>20682</v>
      </c>
      <c r="C108" s="1">
        <v>45485.610694444447</v>
      </c>
      <c r="D108" t="s">
        <v>1225</v>
      </c>
      <c r="E108" t="s">
        <v>679</v>
      </c>
      <c r="F108" t="s">
        <v>680</v>
      </c>
      <c r="G108" t="s">
        <v>1220</v>
      </c>
      <c r="H108" t="s">
        <v>1211</v>
      </c>
      <c r="I108" s="1">
        <v>45488.500694444447</v>
      </c>
      <c r="J108" s="5">
        <v>3</v>
      </c>
    </row>
    <row r="109" spans="1:10" x14ac:dyDescent="0.25">
      <c r="A109" t="s">
        <v>145</v>
      </c>
      <c r="B109">
        <v>20685</v>
      </c>
      <c r="C109" s="1">
        <v>45486.519085648149</v>
      </c>
      <c r="D109" t="s">
        <v>1225</v>
      </c>
      <c r="E109" t="s">
        <v>683</v>
      </c>
      <c r="F109" t="s">
        <v>684</v>
      </c>
      <c r="G109" t="s">
        <v>1220</v>
      </c>
      <c r="H109" t="s">
        <v>1210</v>
      </c>
      <c r="I109" s="1">
        <v>45489.656944444447</v>
      </c>
      <c r="J109" s="5">
        <v>3</v>
      </c>
    </row>
    <row r="110" spans="1:10" x14ac:dyDescent="0.25">
      <c r="A110" t="s">
        <v>146</v>
      </c>
      <c r="B110">
        <v>20693</v>
      </c>
      <c r="C110" s="1">
        <v>45486.5312962963</v>
      </c>
      <c r="D110" t="s">
        <v>1225</v>
      </c>
      <c r="E110" t="s">
        <v>685</v>
      </c>
      <c r="F110" t="s">
        <v>686</v>
      </c>
      <c r="G110" t="s">
        <v>1220</v>
      </c>
      <c r="H110" t="s">
        <v>1211</v>
      </c>
      <c r="I110" s="1">
        <v>45490.588888888888</v>
      </c>
      <c r="J110" s="5">
        <v>4</v>
      </c>
    </row>
    <row r="111" spans="1:10" x14ac:dyDescent="0.25">
      <c r="A111" t="s">
        <v>147</v>
      </c>
      <c r="B111">
        <v>20692</v>
      </c>
      <c r="C111" s="1">
        <v>45486.53328703704</v>
      </c>
      <c r="D111" t="s">
        <v>1225</v>
      </c>
      <c r="E111" t="s">
        <v>687</v>
      </c>
      <c r="F111" t="s">
        <v>688</v>
      </c>
      <c r="G111" t="s">
        <v>1220</v>
      </c>
      <c r="H111" t="s">
        <v>1210</v>
      </c>
      <c r="I111" s="1">
        <v>45489.691666666666</v>
      </c>
      <c r="J111" s="5">
        <v>3</v>
      </c>
    </row>
    <row r="112" spans="1:10" x14ac:dyDescent="0.25">
      <c r="A112" t="s">
        <v>148</v>
      </c>
      <c r="B112">
        <v>20695</v>
      </c>
      <c r="C112" s="1">
        <v>45486.666898148149</v>
      </c>
      <c r="D112" t="s">
        <v>1225</v>
      </c>
      <c r="E112" t="s">
        <v>689</v>
      </c>
      <c r="F112" t="s">
        <v>690</v>
      </c>
      <c r="G112" t="s">
        <v>1220</v>
      </c>
      <c r="H112" t="s">
        <v>1210</v>
      </c>
      <c r="I112" s="1">
        <v>45489.538888888892</v>
      </c>
      <c r="J112" s="5">
        <v>3</v>
      </c>
    </row>
    <row r="113" spans="1:10" x14ac:dyDescent="0.25">
      <c r="A113" t="s">
        <v>149</v>
      </c>
      <c r="B113">
        <v>20694</v>
      </c>
      <c r="C113" s="1">
        <v>45486.721319444441</v>
      </c>
      <c r="D113" t="s">
        <v>1225</v>
      </c>
      <c r="E113" t="s">
        <v>691</v>
      </c>
      <c r="F113" t="s">
        <v>692</v>
      </c>
      <c r="G113" t="s">
        <v>1220</v>
      </c>
      <c r="H113" t="s">
        <v>1210</v>
      </c>
      <c r="I113" s="1">
        <v>45492.46875</v>
      </c>
      <c r="J113" s="5">
        <v>6</v>
      </c>
    </row>
    <row r="114" spans="1:10" x14ac:dyDescent="0.25">
      <c r="A114" t="s">
        <v>150</v>
      </c>
      <c r="B114">
        <v>20696</v>
      </c>
      <c r="C114" s="1">
        <v>45486.76972222222</v>
      </c>
      <c r="D114" t="s">
        <v>1225</v>
      </c>
      <c r="E114" t="s">
        <v>693</v>
      </c>
      <c r="F114" t="s">
        <v>694</v>
      </c>
      <c r="G114" t="s">
        <v>1220</v>
      </c>
      <c r="H114" t="s">
        <v>1210</v>
      </c>
      <c r="I114" s="1">
        <v>45489.734027777777</v>
      </c>
      <c r="J114" s="5">
        <v>3</v>
      </c>
    </row>
    <row r="115" spans="1:10" x14ac:dyDescent="0.25">
      <c r="A115" t="s">
        <v>151</v>
      </c>
      <c r="B115">
        <v>20702</v>
      </c>
      <c r="C115" s="1">
        <v>45487.453981481478</v>
      </c>
      <c r="D115" t="s">
        <v>1225</v>
      </c>
      <c r="E115" t="s">
        <v>695</v>
      </c>
      <c r="F115" t="s">
        <v>696</v>
      </c>
      <c r="G115" t="s">
        <v>1220</v>
      </c>
      <c r="H115" t="s">
        <v>1211</v>
      </c>
      <c r="I115" s="1">
        <v>45489.609722222223</v>
      </c>
      <c r="J115" s="5">
        <v>2</v>
      </c>
    </row>
    <row r="116" spans="1:10" x14ac:dyDescent="0.25">
      <c r="A116" t="s">
        <v>152</v>
      </c>
      <c r="B116">
        <v>20697</v>
      </c>
      <c r="C116" s="1">
        <v>45487.458055555559</v>
      </c>
      <c r="D116" t="s">
        <v>1225</v>
      </c>
      <c r="E116" t="s">
        <v>697</v>
      </c>
      <c r="F116" t="s">
        <v>698</v>
      </c>
      <c r="G116" t="s">
        <v>1220</v>
      </c>
      <c r="H116" t="s">
        <v>1211</v>
      </c>
      <c r="I116" s="1">
        <v>45488.463194444441</v>
      </c>
      <c r="J116" s="5">
        <v>1</v>
      </c>
    </row>
    <row r="117" spans="1:10" x14ac:dyDescent="0.25">
      <c r="A117" t="s">
        <v>153</v>
      </c>
      <c r="B117">
        <v>20686</v>
      </c>
      <c r="C117" s="1">
        <v>45487.465127314812</v>
      </c>
      <c r="D117" t="s">
        <v>1225</v>
      </c>
      <c r="E117" t="s">
        <v>699</v>
      </c>
      <c r="F117" t="s">
        <v>700</v>
      </c>
      <c r="G117" t="s">
        <v>1220</v>
      </c>
      <c r="H117" t="s">
        <v>1210</v>
      </c>
      <c r="I117" s="1">
        <v>45489.549305555556</v>
      </c>
      <c r="J117" s="5">
        <v>2</v>
      </c>
    </row>
    <row r="118" spans="1:10" x14ac:dyDescent="0.25">
      <c r="A118" t="s">
        <v>155</v>
      </c>
      <c r="B118">
        <v>20698</v>
      </c>
      <c r="C118" s="1">
        <v>45487.715312499997</v>
      </c>
      <c r="D118" t="s">
        <v>1225</v>
      </c>
      <c r="E118" t="s">
        <v>703</v>
      </c>
      <c r="F118" t="s">
        <v>704</v>
      </c>
      <c r="G118" t="s">
        <v>1220</v>
      </c>
      <c r="H118" t="s">
        <v>1210</v>
      </c>
      <c r="I118" s="1">
        <v>45489.464583333334</v>
      </c>
      <c r="J118" s="5">
        <v>2</v>
      </c>
    </row>
    <row r="119" spans="1:10" x14ac:dyDescent="0.25">
      <c r="A119" t="s">
        <v>156</v>
      </c>
      <c r="B119">
        <v>20700</v>
      </c>
      <c r="C119" s="1">
        <v>45487.732361111113</v>
      </c>
      <c r="D119" t="s">
        <v>1225</v>
      </c>
      <c r="E119" t="s">
        <v>705</v>
      </c>
      <c r="F119" t="s">
        <v>706</v>
      </c>
      <c r="G119" t="s">
        <v>1220</v>
      </c>
      <c r="H119" t="s">
        <v>1210</v>
      </c>
      <c r="I119" s="1">
        <v>45489.511805555558</v>
      </c>
      <c r="J119" s="5">
        <v>2</v>
      </c>
    </row>
    <row r="120" spans="1:10" x14ac:dyDescent="0.25">
      <c r="A120" t="s">
        <v>158</v>
      </c>
      <c r="B120">
        <v>20687</v>
      </c>
      <c r="C120" s="1">
        <v>45487.769282407404</v>
      </c>
      <c r="D120" t="s">
        <v>1225</v>
      </c>
      <c r="E120" t="s">
        <v>709</v>
      </c>
      <c r="F120" t="s">
        <v>710</v>
      </c>
      <c r="G120" t="s">
        <v>1220</v>
      </c>
      <c r="H120" t="s">
        <v>1210</v>
      </c>
      <c r="I120" s="1">
        <v>45489.737500000003</v>
      </c>
      <c r="J120" s="5">
        <v>2</v>
      </c>
    </row>
    <row r="121" spans="1:10" x14ac:dyDescent="0.25">
      <c r="A121" t="s">
        <v>159</v>
      </c>
      <c r="B121">
        <v>20679</v>
      </c>
      <c r="C121" s="1">
        <v>45487.84039351852</v>
      </c>
      <c r="D121" t="s">
        <v>1225</v>
      </c>
      <c r="E121" t="s">
        <v>711</v>
      </c>
      <c r="F121" t="s">
        <v>712</v>
      </c>
      <c r="G121" t="s">
        <v>1220</v>
      </c>
      <c r="H121" t="s">
        <v>1210</v>
      </c>
      <c r="I121" s="1">
        <v>45489.574999999997</v>
      </c>
      <c r="J121" s="5">
        <v>2</v>
      </c>
    </row>
    <row r="122" spans="1:10" x14ac:dyDescent="0.25">
      <c r="A122" t="s">
        <v>160</v>
      </c>
      <c r="B122">
        <v>20708</v>
      </c>
      <c r="C122" s="1">
        <v>45487.841354166667</v>
      </c>
      <c r="D122" t="s">
        <v>1225</v>
      </c>
      <c r="E122" t="s">
        <v>713</v>
      </c>
      <c r="F122" t="s">
        <v>714</v>
      </c>
      <c r="G122" t="s">
        <v>1220</v>
      </c>
      <c r="H122" t="s">
        <v>1210</v>
      </c>
      <c r="I122" s="1">
        <v>45497.53125</v>
      </c>
      <c r="J122" s="5">
        <v>10</v>
      </c>
    </row>
    <row r="123" spans="1:10" x14ac:dyDescent="0.25">
      <c r="A123" t="s">
        <v>161</v>
      </c>
      <c r="B123">
        <v>20699</v>
      </c>
      <c r="C123" s="1">
        <v>45488.364166666666</v>
      </c>
      <c r="D123" t="s">
        <v>1225</v>
      </c>
      <c r="E123" t="s">
        <v>715</v>
      </c>
      <c r="F123" t="s">
        <v>716</v>
      </c>
      <c r="G123" t="s">
        <v>1220</v>
      </c>
      <c r="H123" t="s">
        <v>1211</v>
      </c>
      <c r="I123" s="1">
        <v>45489.508333333331</v>
      </c>
      <c r="J123" s="5">
        <v>1</v>
      </c>
    </row>
    <row r="124" spans="1:10" x14ac:dyDescent="0.25">
      <c r="A124" t="s">
        <v>162</v>
      </c>
      <c r="B124">
        <v>20709</v>
      </c>
      <c r="C124" s="1">
        <v>45488.435613425929</v>
      </c>
      <c r="D124" t="s">
        <v>1225</v>
      </c>
      <c r="E124" t="s">
        <v>717</v>
      </c>
      <c r="F124" t="s">
        <v>718</v>
      </c>
      <c r="G124" t="s">
        <v>1220</v>
      </c>
      <c r="H124" t="s">
        <v>1210</v>
      </c>
      <c r="I124" s="1">
        <v>45489.599305555559</v>
      </c>
      <c r="J124" s="5">
        <v>1</v>
      </c>
    </row>
    <row r="125" spans="1:10" x14ac:dyDescent="0.25">
      <c r="A125" t="s">
        <v>163</v>
      </c>
      <c r="B125">
        <v>20712</v>
      </c>
      <c r="C125" s="1">
        <v>45488.69431712963</v>
      </c>
      <c r="D125" t="s">
        <v>1225</v>
      </c>
      <c r="E125" t="s">
        <v>719</v>
      </c>
      <c r="F125" s="2" t="s">
        <v>720</v>
      </c>
      <c r="G125" t="s">
        <v>1220</v>
      </c>
      <c r="I125" s="1">
        <v>45490.418749999997</v>
      </c>
      <c r="J125" s="5">
        <v>2</v>
      </c>
    </row>
    <row r="126" spans="1:10" x14ac:dyDescent="0.25">
      <c r="A126" t="s">
        <v>164</v>
      </c>
      <c r="B126">
        <v>20710</v>
      </c>
      <c r="C126" s="1">
        <v>45488.730474537035</v>
      </c>
      <c r="D126" t="s">
        <v>1225</v>
      </c>
      <c r="E126" t="s">
        <v>721</v>
      </c>
      <c r="F126" t="s">
        <v>722</v>
      </c>
      <c r="G126" t="s">
        <v>1220</v>
      </c>
      <c r="H126" t="s">
        <v>1211</v>
      </c>
      <c r="I126" s="1">
        <v>45490.479166666664</v>
      </c>
      <c r="J126" s="5">
        <v>2</v>
      </c>
    </row>
    <row r="127" spans="1:10" x14ac:dyDescent="0.25">
      <c r="A127" t="s">
        <v>165</v>
      </c>
      <c r="B127">
        <v>20713</v>
      </c>
      <c r="C127" s="1">
        <v>45488.831446759257</v>
      </c>
      <c r="D127" t="s">
        <v>1225</v>
      </c>
      <c r="E127" t="s">
        <v>723</v>
      </c>
      <c r="F127" t="s">
        <v>724</v>
      </c>
      <c r="G127" t="s">
        <v>1220</v>
      </c>
      <c r="H127" t="s">
        <v>1211</v>
      </c>
      <c r="I127" s="1">
        <v>45491.552083333336</v>
      </c>
      <c r="J127" s="5">
        <v>3</v>
      </c>
    </row>
    <row r="128" spans="1:10" x14ac:dyDescent="0.25">
      <c r="A128" t="s">
        <v>166</v>
      </c>
      <c r="B128">
        <v>20716</v>
      </c>
      <c r="C128" s="1">
        <v>45488.92292824074</v>
      </c>
      <c r="D128" t="s">
        <v>1225</v>
      </c>
      <c r="E128" t="s">
        <v>725</v>
      </c>
      <c r="F128" t="s">
        <v>726</v>
      </c>
      <c r="G128" t="s">
        <v>1220</v>
      </c>
      <c r="H128" t="s">
        <v>1210</v>
      </c>
      <c r="I128" s="1">
        <v>45491.489583333336</v>
      </c>
      <c r="J128" s="5">
        <v>3</v>
      </c>
    </row>
    <row r="129" spans="1:10" x14ac:dyDescent="0.25">
      <c r="A129" t="s">
        <v>168</v>
      </c>
      <c r="B129">
        <v>20719</v>
      </c>
      <c r="C129" s="1">
        <v>45489.23642361111</v>
      </c>
      <c r="D129" t="s">
        <v>1225</v>
      </c>
      <c r="E129" t="s">
        <v>729</v>
      </c>
      <c r="F129" t="s">
        <v>730</v>
      </c>
      <c r="G129" t="s">
        <v>1220</v>
      </c>
      <c r="H129" t="s">
        <v>1210</v>
      </c>
      <c r="I129" s="1">
        <v>45490.624305555553</v>
      </c>
      <c r="J129" s="5">
        <v>1</v>
      </c>
    </row>
    <row r="130" spans="1:10" x14ac:dyDescent="0.25">
      <c r="A130" t="s">
        <v>169</v>
      </c>
      <c r="B130">
        <v>20720</v>
      </c>
      <c r="C130" s="1">
        <v>45489.283784722225</v>
      </c>
      <c r="D130" t="s">
        <v>1225</v>
      </c>
      <c r="E130" t="s">
        <v>731</v>
      </c>
      <c r="F130" t="s">
        <v>732</v>
      </c>
      <c r="G130" t="s">
        <v>1220</v>
      </c>
      <c r="H130" t="s">
        <v>1211</v>
      </c>
      <c r="I130" s="1">
        <v>45498.363194444442</v>
      </c>
      <c r="J130" s="5">
        <v>9</v>
      </c>
    </row>
    <row r="131" spans="1:10" x14ac:dyDescent="0.25">
      <c r="A131" t="s">
        <v>170</v>
      </c>
      <c r="B131">
        <v>20721</v>
      </c>
      <c r="C131" s="1">
        <v>45489.358182870368</v>
      </c>
      <c r="D131" t="s">
        <v>1225</v>
      </c>
      <c r="E131" t="s">
        <v>733</v>
      </c>
      <c r="F131" t="s">
        <v>734</v>
      </c>
      <c r="G131" t="s">
        <v>1220</v>
      </c>
      <c r="H131" t="s">
        <v>1210</v>
      </c>
      <c r="I131" s="1">
        <v>45490.480555555558</v>
      </c>
      <c r="J131" s="5">
        <v>1</v>
      </c>
    </row>
    <row r="132" spans="1:10" x14ac:dyDescent="0.25">
      <c r="A132" t="s">
        <v>141</v>
      </c>
      <c r="B132">
        <v>20675</v>
      </c>
      <c r="C132" s="1">
        <v>45489.393483796295</v>
      </c>
      <c r="D132" t="s">
        <v>1225</v>
      </c>
      <c r="E132" t="s">
        <v>735</v>
      </c>
      <c r="F132" t="s">
        <v>736</v>
      </c>
      <c r="G132" t="s">
        <v>1220</v>
      </c>
      <c r="H132" t="s">
        <v>1211</v>
      </c>
      <c r="I132" s="1">
        <v>45490.615972222222</v>
      </c>
      <c r="J132" s="5">
        <v>1</v>
      </c>
    </row>
    <row r="133" spans="1:10" x14ac:dyDescent="0.25">
      <c r="A133" t="s">
        <v>171</v>
      </c>
      <c r="B133">
        <v>20714</v>
      </c>
      <c r="C133" s="1">
        <v>45489.441400462965</v>
      </c>
      <c r="D133" t="s">
        <v>1225</v>
      </c>
      <c r="E133" t="s">
        <v>737</v>
      </c>
      <c r="F133" t="s">
        <v>738</v>
      </c>
      <c r="G133" t="s">
        <v>1220</v>
      </c>
      <c r="H133" t="s">
        <v>1210</v>
      </c>
      <c r="I133" s="1">
        <v>45490.5</v>
      </c>
      <c r="J133" s="5">
        <v>1</v>
      </c>
    </row>
    <row r="134" spans="1:10" x14ac:dyDescent="0.25">
      <c r="A134" t="s">
        <v>172</v>
      </c>
      <c r="B134">
        <v>20722</v>
      </c>
      <c r="C134" s="1">
        <v>45489.510011574072</v>
      </c>
      <c r="D134" t="s">
        <v>1225</v>
      </c>
      <c r="E134" t="s">
        <v>739</v>
      </c>
      <c r="F134" t="s">
        <v>740</v>
      </c>
      <c r="G134" t="s">
        <v>1220</v>
      </c>
      <c r="H134" t="s">
        <v>1211</v>
      </c>
      <c r="I134" s="1">
        <v>45490.489583333336</v>
      </c>
      <c r="J134" s="5">
        <v>1</v>
      </c>
    </row>
    <row r="135" spans="1:10" x14ac:dyDescent="0.25">
      <c r="A135" t="s">
        <v>173</v>
      </c>
      <c r="B135">
        <v>20715</v>
      </c>
      <c r="C135" s="1">
        <v>45489.603020833332</v>
      </c>
      <c r="D135" t="s">
        <v>1225</v>
      </c>
      <c r="E135" t="s">
        <v>741</v>
      </c>
      <c r="F135" t="s">
        <v>742</v>
      </c>
      <c r="G135" t="s">
        <v>1220</v>
      </c>
      <c r="H135" t="s">
        <v>1211</v>
      </c>
      <c r="I135" s="1">
        <v>45491.359722222223</v>
      </c>
      <c r="J135" s="5">
        <v>2</v>
      </c>
    </row>
    <row r="136" spans="1:10" x14ac:dyDescent="0.25">
      <c r="A136" t="s">
        <v>174</v>
      </c>
      <c r="B136">
        <v>20725</v>
      </c>
      <c r="C136" s="1">
        <v>45489.604907407411</v>
      </c>
      <c r="D136" t="s">
        <v>1225</v>
      </c>
      <c r="E136" t="s">
        <v>743</v>
      </c>
      <c r="F136" t="s">
        <v>744</v>
      </c>
      <c r="G136" t="s">
        <v>1220</v>
      </c>
      <c r="H136" t="s">
        <v>1211</v>
      </c>
      <c r="I136" s="1">
        <v>45491.617361111108</v>
      </c>
      <c r="J136" s="5">
        <v>2</v>
      </c>
    </row>
    <row r="137" spans="1:10" x14ac:dyDescent="0.25">
      <c r="A137" t="s">
        <v>175</v>
      </c>
      <c r="B137">
        <v>20724</v>
      </c>
      <c r="C137" s="1">
        <v>45489.616157407407</v>
      </c>
      <c r="D137" t="s">
        <v>1225</v>
      </c>
      <c r="E137" t="s">
        <v>745</v>
      </c>
      <c r="F137" t="s">
        <v>746</v>
      </c>
      <c r="G137" t="s">
        <v>1220</v>
      </c>
      <c r="H137" t="s">
        <v>1210</v>
      </c>
      <c r="I137" s="1">
        <v>45491.479861111111</v>
      </c>
      <c r="J137" s="5">
        <v>2</v>
      </c>
    </row>
    <row r="138" spans="1:10" x14ac:dyDescent="0.25">
      <c r="A138" t="s">
        <v>177</v>
      </c>
      <c r="B138">
        <v>20718</v>
      </c>
      <c r="C138" s="1">
        <v>45489.630891203706</v>
      </c>
      <c r="D138" t="s">
        <v>1225</v>
      </c>
      <c r="E138" t="s">
        <v>749</v>
      </c>
      <c r="F138" t="s">
        <v>750</v>
      </c>
      <c r="G138" t="s">
        <v>1220</v>
      </c>
      <c r="H138" t="s">
        <v>1210</v>
      </c>
      <c r="I138" s="1">
        <v>45492.517361111109</v>
      </c>
      <c r="J138" s="5">
        <v>3</v>
      </c>
    </row>
    <row r="139" spans="1:10" x14ac:dyDescent="0.25">
      <c r="A139" t="s">
        <v>178</v>
      </c>
      <c r="B139">
        <v>20728</v>
      </c>
      <c r="C139" s="1">
        <v>45489.663043981483</v>
      </c>
      <c r="D139" t="s">
        <v>1225</v>
      </c>
      <c r="E139" t="s">
        <v>751</v>
      </c>
      <c r="F139" t="s">
        <v>752</v>
      </c>
      <c r="G139" t="s">
        <v>1220</v>
      </c>
      <c r="H139" t="s">
        <v>1211</v>
      </c>
      <c r="I139" s="1">
        <v>45495.380555555559</v>
      </c>
      <c r="J139" s="5">
        <v>6</v>
      </c>
    </row>
    <row r="140" spans="1:10" x14ac:dyDescent="0.25">
      <c r="A140" t="s">
        <v>179</v>
      </c>
      <c r="B140">
        <v>20732</v>
      </c>
      <c r="C140" s="1">
        <v>45489.693518518521</v>
      </c>
      <c r="D140" t="s">
        <v>1225</v>
      </c>
      <c r="E140" t="s">
        <v>753</v>
      </c>
      <c r="F140" t="s">
        <v>754</v>
      </c>
      <c r="G140" t="s">
        <v>1220</v>
      </c>
      <c r="H140" t="s">
        <v>1210</v>
      </c>
      <c r="I140" s="1">
        <v>45491.634027777778</v>
      </c>
      <c r="J140" s="5">
        <v>2</v>
      </c>
    </row>
    <row r="141" spans="1:10" x14ac:dyDescent="0.25">
      <c r="A141" t="s">
        <v>181</v>
      </c>
      <c r="B141">
        <v>20723</v>
      </c>
      <c r="C141" s="1">
        <v>45489.703668981485</v>
      </c>
      <c r="D141" t="s">
        <v>1225</v>
      </c>
      <c r="E141" t="s">
        <v>757</v>
      </c>
      <c r="F141" t="s">
        <v>758</v>
      </c>
      <c r="G141" t="s">
        <v>1220</v>
      </c>
      <c r="H141" t="s">
        <v>1210</v>
      </c>
      <c r="I141" s="1">
        <v>45491.604861111111</v>
      </c>
      <c r="J141" s="5">
        <v>2</v>
      </c>
    </row>
    <row r="142" spans="1:10" x14ac:dyDescent="0.25">
      <c r="A142" t="s">
        <v>183</v>
      </c>
      <c r="B142">
        <v>20727</v>
      </c>
      <c r="C142" s="1">
        <v>45489.722013888888</v>
      </c>
      <c r="D142" t="s">
        <v>1225</v>
      </c>
      <c r="E142" t="s">
        <v>761</v>
      </c>
      <c r="F142" t="s">
        <v>762</v>
      </c>
      <c r="G142" t="s">
        <v>1220</v>
      </c>
      <c r="H142" t="s">
        <v>1210</v>
      </c>
      <c r="I142" s="1">
        <v>45491.54791666667</v>
      </c>
      <c r="J142" s="5">
        <v>2</v>
      </c>
    </row>
    <row r="143" spans="1:10" x14ac:dyDescent="0.25">
      <c r="A143" t="s">
        <v>184</v>
      </c>
      <c r="B143">
        <v>20739</v>
      </c>
      <c r="C143" s="1">
        <v>45489.767407407409</v>
      </c>
      <c r="D143" t="s">
        <v>1225</v>
      </c>
      <c r="E143" t="s">
        <v>763</v>
      </c>
      <c r="F143" t="s">
        <v>764</v>
      </c>
      <c r="G143" t="s">
        <v>1220</v>
      </c>
      <c r="H143" t="s">
        <v>1210</v>
      </c>
      <c r="I143" s="1">
        <v>45493.455555555556</v>
      </c>
      <c r="J143" s="5">
        <v>4</v>
      </c>
    </row>
    <row r="144" spans="1:10" x14ac:dyDescent="0.25">
      <c r="A144" t="s">
        <v>188</v>
      </c>
      <c r="B144">
        <v>20745</v>
      </c>
      <c r="C144" s="1">
        <v>45489.827233796299</v>
      </c>
      <c r="D144" t="s">
        <v>1225</v>
      </c>
      <c r="E144" t="s">
        <v>771</v>
      </c>
      <c r="F144" t="s">
        <v>772</v>
      </c>
      <c r="G144" t="s">
        <v>1220</v>
      </c>
      <c r="H144" t="s">
        <v>1210</v>
      </c>
      <c r="I144" s="1">
        <v>45495.367361111108</v>
      </c>
      <c r="J144" s="5">
        <v>6</v>
      </c>
    </row>
    <row r="145" spans="1:10" x14ac:dyDescent="0.25">
      <c r="A145" t="s">
        <v>189</v>
      </c>
      <c r="B145">
        <v>20746</v>
      </c>
      <c r="C145" s="1">
        <v>45489.850428240738</v>
      </c>
      <c r="D145" t="s">
        <v>1225</v>
      </c>
      <c r="E145" t="s">
        <v>773</v>
      </c>
      <c r="F145" t="s">
        <v>774</v>
      </c>
      <c r="G145" t="s">
        <v>1220</v>
      </c>
      <c r="H145" t="s">
        <v>1211</v>
      </c>
      <c r="I145" s="1">
        <v>45491.717361111114</v>
      </c>
      <c r="J145" s="5">
        <v>2</v>
      </c>
    </row>
    <row r="146" spans="1:10" x14ac:dyDescent="0.25">
      <c r="A146" t="s">
        <v>190</v>
      </c>
      <c r="B146">
        <v>20747</v>
      </c>
      <c r="C146" s="1">
        <v>45489.852210648147</v>
      </c>
      <c r="D146" t="s">
        <v>1225</v>
      </c>
      <c r="E146" t="s">
        <v>775</v>
      </c>
      <c r="F146" t="s">
        <v>776</v>
      </c>
      <c r="G146" t="s">
        <v>1220</v>
      </c>
      <c r="H146" t="s">
        <v>1211</v>
      </c>
      <c r="I146" s="1">
        <v>45493.313888888886</v>
      </c>
      <c r="J146" s="5">
        <v>4</v>
      </c>
    </row>
    <row r="147" spans="1:10" x14ac:dyDescent="0.25">
      <c r="A147" t="s">
        <v>191</v>
      </c>
      <c r="B147">
        <v>20751</v>
      </c>
      <c r="C147" s="1">
        <v>45489.87835648148</v>
      </c>
      <c r="D147" t="s">
        <v>1225</v>
      </c>
      <c r="E147" t="s">
        <v>777</v>
      </c>
      <c r="F147" t="s">
        <v>778</v>
      </c>
      <c r="G147" t="s">
        <v>1220</v>
      </c>
      <c r="H147" t="s">
        <v>1211</v>
      </c>
      <c r="I147" s="1">
        <v>45492.533333333333</v>
      </c>
      <c r="J147" s="5">
        <v>3</v>
      </c>
    </row>
    <row r="148" spans="1:10" x14ac:dyDescent="0.25">
      <c r="A148" t="s">
        <v>192</v>
      </c>
      <c r="B148">
        <v>20750</v>
      </c>
      <c r="C148" s="1">
        <v>45489.985949074071</v>
      </c>
      <c r="D148" t="s">
        <v>1225</v>
      </c>
      <c r="E148" t="s">
        <v>779</v>
      </c>
      <c r="F148" t="s">
        <v>780</v>
      </c>
      <c r="G148" t="s">
        <v>1220</v>
      </c>
      <c r="H148" t="s">
        <v>1210</v>
      </c>
      <c r="I148" s="1">
        <v>45491.401388888888</v>
      </c>
      <c r="J148" s="5">
        <v>2</v>
      </c>
    </row>
    <row r="149" spans="1:10" x14ac:dyDescent="0.25">
      <c r="A149" t="s">
        <v>193</v>
      </c>
      <c r="B149">
        <v>20748</v>
      </c>
      <c r="C149" s="1">
        <v>45489.987627314818</v>
      </c>
      <c r="D149" t="s">
        <v>1225</v>
      </c>
      <c r="E149" t="s">
        <v>781</v>
      </c>
      <c r="F149" t="s">
        <v>782</v>
      </c>
      <c r="G149" t="s">
        <v>1220</v>
      </c>
      <c r="H149" t="s">
        <v>1211</v>
      </c>
      <c r="I149" s="1">
        <v>45495.620138888888</v>
      </c>
      <c r="J149" s="5">
        <v>6</v>
      </c>
    </row>
    <row r="150" spans="1:10" x14ac:dyDescent="0.25">
      <c r="A150" t="s">
        <v>198</v>
      </c>
      <c r="B150">
        <v>20753</v>
      </c>
      <c r="C150" s="1">
        <v>45490.446423611109</v>
      </c>
      <c r="D150" t="s">
        <v>1225</v>
      </c>
      <c r="E150" t="s">
        <v>791</v>
      </c>
      <c r="F150" t="s">
        <v>792</v>
      </c>
      <c r="G150" t="s">
        <v>1220</v>
      </c>
      <c r="H150" t="s">
        <v>1211</v>
      </c>
      <c r="I150" s="1">
        <v>45491.606944444444</v>
      </c>
      <c r="J150" s="5">
        <v>1</v>
      </c>
    </row>
    <row r="151" spans="1:10" x14ac:dyDescent="0.25">
      <c r="A151" t="s">
        <v>199</v>
      </c>
      <c r="B151">
        <v>20757</v>
      </c>
      <c r="C151" s="1">
        <v>45490.645752314813</v>
      </c>
      <c r="D151" t="s">
        <v>1225</v>
      </c>
      <c r="E151" t="s">
        <v>793</v>
      </c>
      <c r="F151" t="s">
        <v>794</v>
      </c>
      <c r="G151" t="s">
        <v>1220</v>
      </c>
      <c r="H151" t="s">
        <v>1211</v>
      </c>
      <c r="I151" s="1">
        <v>45492.365972222222</v>
      </c>
      <c r="J151" s="5">
        <v>2</v>
      </c>
    </row>
    <row r="152" spans="1:10" x14ac:dyDescent="0.25">
      <c r="A152" t="s">
        <v>201</v>
      </c>
      <c r="B152">
        <v>20758</v>
      </c>
      <c r="C152" s="1">
        <v>45490.674201388887</v>
      </c>
      <c r="D152" t="s">
        <v>1225</v>
      </c>
      <c r="E152" t="s">
        <v>797</v>
      </c>
      <c r="F152" s="2" t="s">
        <v>798</v>
      </c>
      <c r="G152" t="s">
        <v>1220</v>
      </c>
      <c r="H152" t="s">
        <v>1210</v>
      </c>
      <c r="I152" s="1">
        <v>45492.625694444447</v>
      </c>
      <c r="J152" s="5">
        <v>2</v>
      </c>
    </row>
    <row r="153" spans="1:10" x14ac:dyDescent="0.25">
      <c r="A153" t="s">
        <v>202</v>
      </c>
      <c r="B153">
        <v>20755</v>
      </c>
      <c r="C153" s="1">
        <v>45490.863483796296</v>
      </c>
      <c r="D153" t="s">
        <v>1225</v>
      </c>
      <c r="E153" t="s">
        <v>799</v>
      </c>
      <c r="F153" t="s">
        <v>800</v>
      </c>
      <c r="G153" t="s">
        <v>1220</v>
      </c>
      <c r="H153" t="s">
        <v>1211</v>
      </c>
      <c r="I153" s="1">
        <v>45500.454861111109</v>
      </c>
      <c r="J153" s="5">
        <v>10</v>
      </c>
    </row>
    <row r="154" spans="1:10" x14ac:dyDescent="0.25">
      <c r="A154" t="s">
        <v>203</v>
      </c>
      <c r="B154">
        <v>20759</v>
      </c>
      <c r="C154" s="1">
        <v>45490.937916666669</v>
      </c>
      <c r="D154" t="s">
        <v>1225</v>
      </c>
      <c r="E154" t="s">
        <v>801</v>
      </c>
      <c r="F154" t="s">
        <v>802</v>
      </c>
      <c r="G154" t="s">
        <v>1220</v>
      </c>
      <c r="H154" t="s">
        <v>1210</v>
      </c>
      <c r="I154" s="1">
        <v>45496.501388888886</v>
      </c>
      <c r="J154" s="5">
        <v>6</v>
      </c>
    </row>
    <row r="155" spans="1:10" x14ac:dyDescent="0.25">
      <c r="A155" t="s">
        <v>204</v>
      </c>
      <c r="B155">
        <v>20760</v>
      </c>
      <c r="C155" s="1">
        <v>45490.943541666667</v>
      </c>
      <c r="D155" t="s">
        <v>1225</v>
      </c>
      <c r="E155" t="s">
        <v>803</v>
      </c>
      <c r="F155" t="s">
        <v>804</v>
      </c>
      <c r="G155" t="s">
        <v>1220</v>
      </c>
      <c r="H155" t="s">
        <v>1210</v>
      </c>
      <c r="I155" s="1">
        <v>45492.337500000001</v>
      </c>
      <c r="J155" s="5">
        <v>2</v>
      </c>
    </row>
    <row r="156" spans="1:10" x14ac:dyDescent="0.25">
      <c r="A156" t="s">
        <v>206</v>
      </c>
      <c r="B156">
        <v>20766</v>
      </c>
      <c r="C156" s="1">
        <v>45491.472118055557</v>
      </c>
      <c r="D156" t="s">
        <v>1225</v>
      </c>
      <c r="E156" t="s">
        <v>807</v>
      </c>
      <c r="F156" t="s">
        <v>808</v>
      </c>
      <c r="G156" t="s">
        <v>1220</v>
      </c>
      <c r="H156" t="s">
        <v>1210</v>
      </c>
      <c r="I156" s="1">
        <v>45492.356249999997</v>
      </c>
      <c r="J156" s="5">
        <v>1</v>
      </c>
    </row>
    <row r="157" spans="1:10" x14ac:dyDescent="0.25">
      <c r="A157" t="s">
        <v>207</v>
      </c>
      <c r="B157">
        <v>20767</v>
      </c>
      <c r="C157" s="1">
        <v>45491.548831018517</v>
      </c>
      <c r="D157" t="s">
        <v>1225</v>
      </c>
      <c r="E157" t="s">
        <v>809</v>
      </c>
      <c r="F157" t="s">
        <v>810</v>
      </c>
      <c r="G157" t="s">
        <v>1220</v>
      </c>
      <c r="H157" t="s">
        <v>1210</v>
      </c>
      <c r="I157" s="1">
        <v>45493.323611111111</v>
      </c>
      <c r="J157" s="5">
        <v>2</v>
      </c>
    </row>
    <row r="158" spans="1:10" x14ac:dyDescent="0.25">
      <c r="A158" t="s">
        <v>208</v>
      </c>
      <c r="B158">
        <v>20771</v>
      </c>
      <c r="C158" s="1">
        <v>45491.561284722222</v>
      </c>
      <c r="D158" t="s">
        <v>1225</v>
      </c>
      <c r="E158" t="s">
        <v>811</v>
      </c>
      <c r="F158" t="s">
        <v>812</v>
      </c>
      <c r="G158" t="s">
        <v>1220</v>
      </c>
      <c r="H158" t="s">
        <v>1210</v>
      </c>
      <c r="I158" s="1">
        <v>45493.365277777775</v>
      </c>
      <c r="J158" s="5">
        <v>2</v>
      </c>
    </row>
    <row r="159" spans="1:10" x14ac:dyDescent="0.25">
      <c r="A159" t="s">
        <v>210</v>
      </c>
      <c r="B159">
        <v>20769</v>
      </c>
      <c r="C159" s="1">
        <v>45491.584513888891</v>
      </c>
      <c r="D159" t="s">
        <v>1225</v>
      </c>
      <c r="E159" t="s">
        <v>813</v>
      </c>
      <c r="F159" t="s">
        <v>814</v>
      </c>
      <c r="G159" t="s">
        <v>1220</v>
      </c>
      <c r="H159" t="s">
        <v>1210</v>
      </c>
      <c r="I159" s="1">
        <v>45492.54791666667</v>
      </c>
      <c r="J159" s="5">
        <v>1</v>
      </c>
    </row>
    <row r="160" spans="1:10" x14ac:dyDescent="0.25">
      <c r="A160" t="s">
        <v>211</v>
      </c>
      <c r="B160">
        <v>20763</v>
      </c>
      <c r="C160" s="1">
        <v>45491.590497685182</v>
      </c>
      <c r="D160" t="s">
        <v>1225</v>
      </c>
      <c r="E160" t="s">
        <v>815</v>
      </c>
      <c r="F160" t="s">
        <v>816</v>
      </c>
      <c r="G160" t="s">
        <v>1220</v>
      </c>
      <c r="H160" t="s">
        <v>1210</v>
      </c>
      <c r="I160" s="1">
        <v>45493.540277777778</v>
      </c>
      <c r="J160" s="5">
        <v>2</v>
      </c>
    </row>
    <row r="161" spans="1:10" x14ac:dyDescent="0.25">
      <c r="A161" t="s">
        <v>212</v>
      </c>
      <c r="B161">
        <v>20774</v>
      </c>
      <c r="C161" s="1">
        <v>45491.592731481483</v>
      </c>
      <c r="D161" t="s">
        <v>1225</v>
      </c>
      <c r="E161" t="s">
        <v>817</v>
      </c>
      <c r="F161" t="s">
        <v>818</v>
      </c>
      <c r="G161" t="s">
        <v>1220</v>
      </c>
      <c r="H161" t="s">
        <v>1210</v>
      </c>
      <c r="I161" s="1">
        <v>45493.36041666667</v>
      </c>
      <c r="J161" s="5">
        <v>2</v>
      </c>
    </row>
    <row r="162" spans="1:10" x14ac:dyDescent="0.25">
      <c r="A162" t="s">
        <v>214</v>
      </c>
      <c r="B162">
        <v>20765</v>
      </c>
      <c r="C162" s="1">
        <v>45491.702372685184</v>
      </c>
      <c r="D162" t="s">
        <v>1225</v>
      </c>
      <c r="E162" t="s">
        <v>821</v>
      </c>
      <c r="F162" t="s">
        <v>822</v>
      </c>
      <c r="G162" t="s">
        <v>1220</v>
      </c>
      <c r="H162" t="s">
        <v>1211</v>
      </c>
      <c r="I162" s="1">
        <v>45495.428472222222</v>
      </c>
      <c r="J162" s="5">
        <v>4</v>
      </c>
    </row>
    <row r="163" spans="1:10" x14ac:dyDescent="0.25">
      <c r="A163" t="s">
        <v>216</v>
      </c>
      <c r="B163">
        <v>20775</v>
      </c>
      <c r="C163" s="1">
        <v>45491.810601851852</v>
      </c>
      <c r="D163" t="s">
        <v>1225</v>
      </c>
      <c r="E163" t="s">
        <v>827</v>
      </c>
      <c r="F163" t="s">
        <v>828</v>
      </c>
      <c r="G163" t="s">
        <v>1220</v>
      </c>
      <c r="H163" t="s">
        <v>1210</v>
      </c>
      <c r="I163" s="1">
        <v>45493.413888888892</v>
      </c>
      <c r="J163" s="5">
        <v>2</v>
      </c>
    </row>
    <row r="164" spans="1:10" x14ac:dyDescent="0.25">
      <c r="A164" t="s">
        <v>217</v>
      </c>
      <c r="B164">
        <v>20778</v>
      </c>
      <c r="C164" s="1">
        <v>45491.845532407409</v>
      </c>
      <c r="D164" t="s">
        <v>1225</v>
      </c>
      <c r="E164" t="s">
        <v>829</v>
      </c>
      <c r="F164" t="s">
        <v>830</v>
      </c>
      <c r="G164" t="s">
        <v>1220</v>
      </c>
      <c r="H164" t="s">
        <v>1210</v>
      </c>
      <c r="I164" s="1">
        <v>45493.347222222219</v>
      </c>
      <c r="J164" s="5">
        <v>2</v>
      </c>
    </row>
    <row r="165" spans="1:10" x14ac:dyDescent="0.25">
      <c r="A165" t="s">
        <v>218</v>
      </c>
      <c r="B165">
        <v>20782</v>
      </c>
      <c r="C165" s="1">
        <v>45491.869201388887</v>
      </c>
      <c r="D165" t="s">
        <v>1225</v>
      </c>
      <c r="E165" t="s">
        <v>831</v>
      </c>
      <c r="F165" t="s">
        <v>832</v>
      </c>
      <c r="G165" t="s">
        <v>1220</v>
      </c>
      <c r="H165" t="s">
        <v>1210</v>
      </c>
      <c r="I165" s="1">
        <v>45495.371527777781</v>
      </c>
      <c r="J165" s="5">
        <v>4</v>
      </c>
    </row>
    <row r="166" spans="1:10" x14ac:dyDescent="0.25">
      <c r="A166" t="s">
        <v>219</v>
      </c>
      <c r="B166">
        <v>20781</v>
      </c>
      <c r="C166" s="1">
        <v>45491.874201388891</v>
      </c>
      <c r="D166" t="s">
        <v>1225</v>
      </c>
      <c r="E166" t="s">
        <v>833</v>
      </c>
      <c r="F166" t="s">
        <v>834</v>
      </c>
      <c r="G166" t="s">
        <v>1220</v>
      </c>
      <c r="H166" t="s">
        <v>1210</v>
      </c>
      <c r="I166" s="1">
        <v>45493.509027777778</v>
      </c>
      <c r="J166" s="5">
        <v>2</v>
      </c>
    </row>
    <row r="167" spans="1:10" x14ac:dyDescent="0.25">
      <c r="A167" t="s">
        <v>220</v>
      </c>
      <c r="B167">
        <v>20780</v>
      </c>
      <c r="C167" s="1">
        <v>45491.899027777778</v>
      </c>
      <c r="D167" t="s">
        <v>1225</v>
      </c>
      <c r="E167" t="s">
        <v>835</v>
      </c>
      <c r="F167" t="s">
        <v>836</v>
      </c>
      <c r="G167" t="s">
        <v>1220</v>
      </c>
      <c r="H167" t="s">
        <v>1210</v>
      </c>
      <c r="I167" s="1">
        <v>45493.509722222225</v>
      </c>
      <c r="J167" s="5">
        <v>2</v>
      </c>
    </row>
    <row r="168" spans="1:10" x14ac:dyDescent="0.25">
      <c r="A168" t="s">
        <v>221</v>
      </c>
      <c r="B168">
        <v>20784</v>
      </c>
      <c r="C168" s="1">
        <v>45492.192094907405</v>
      </c>
      <c r="D168" t="s">
        <v>1225</v>
      </c>
      <c r="E168" t="s">
        <v>837</v>
      </c>
      <c r="F168" t="s">
        <v>838</v>
      </c>
      <c r="G168" t="s">
        <v>1220</v>
      </c>
      <c r="H168" t="s">
        <v>1210</v>
      </c>
      <c r="I168" s="1">
        <v>45493.493750000001</v>
      </c>
      <c r="J168" s="5">
        <v>1</v>
      </c>
    </row>
    <row r="169" spans="1:10" x14ac:dyDescent="0.25">
      <c r="A169" t="s">
        <v>222</v>
      </c>
      <c r="B169">
        <v>20785</v>
      </c>
      <c r="C169" s="1">
        <v>45492.213402777779</v>
      </c>
      <c r="D169" t="s">
        <v>1225</v>
      </c>
      <c r="E169" t="s">
        <v>839</v>
      </c>
      <c r="F169" t="s">
        <v>840</v>
      </c>
      <c r="G169" t="s">
        <v>1220</v>
      </c>
      <c r="H169" t="s">
        <v>1210</v>
      </c>
      <c r="I169" s="1">
        <v>45493.493750000001</v>
      </c>
      <c r="J169" s="5">
        <v>1</v>
      </c>
    </row>
    <row r="170" spans="1:10" x14ac:dyDescent="0.25">
      <c r="A170" t="s">
        <v>223</v>
      </c>
      <c r="B170">
        <v>20786</v>
      </c>
      <c r="C170" s="1">
        <v>45492.277800925927</v>
      </c>
      <c r="D170" t="s">
        <v>1225</v>
      </c>
      <c r="E170" t="s">
        <v>841</v>
      </c>
      <c r="F170" t="s">
        <v>842</v>
      </c>
      <c r="G170" t="s">
        <v>1220</v>
      </c>
      <c r="H170" t="s">
        <v>1210</v>
      </c>
      <c r="I170" s="1">
        <v>45493.343055555553</v>
      </c>
      <c r="J170" s="5">
        <v>1</v>
      </c>
    </row>
    <row r="171" spans="1:10" x14ac:dyDescent="0.25">
      <c r="A171" t="s">
        <v>224</v>
      </c>
      <c r="B171">
        <v>20788</v>
      </c>
      <c r="C171" s="1">
        <v>45492.379641203705</v>
      </c>
      <c r="D171" t="s">
        <v>1225</v>
      </c>
      <c r="E171" t="s">
        <v>843</v>
      </c>
      <c r="F171" t="s">
        <v>844</v>
      </c>
      <c r="G171" t="s">
        <v>1220</v>
      </c>
      <c r="H171" t="s">
        <v>1211</v>
      </c>
      <c r="I171" s="1">
        <v>45493.429166666669</v>
      </c>
      <c r="J171" s="5">
        <v>1</v>
      </c>
    </row>
    <row r="172" spans="1:10" x14ac:dyDescent="0.25">
      <c r="A172" t="s">
        <v>225</v>
      </c>
      <c r="B172">
        <v>20772</v>
      </c>
      <c r="C172" s="1">
        <v>45492.396944444445</v>
      </c>
      <c r="D172" t="s">
        <v>1225</v>
      </c>
      <c r="E172" t="s">
        <v>845</v>
      </c>
      <c r="F172" t="s">
        <v>846</v>
      </c>
      <c r="G172" t="s">
        <v>1220</v>
      </c>
      <c r="H172" t="s">
        <v>1210</v>
      </c>
      <c r="I172" s="1">
        <v>45496.412499999999</v>
      </c>
      <c r="J172" s="5">
        <v>4</v>
      </c>
    </row>
    <row r="173" spans="1:10" x14ac:dyDescent="0.25">
      <c r="A173" t="s">
        <v>226</v>
      </c>
      <c r="B173">
        <v>20787</v>
      </c>
      <c r="C173" s="1">
        <v>45492.455208333333</v>
      </c>
      <c r="D173" t="s">
        <v>1225</v>
      </c>
      <c r="E173" t="s">
        <v>847</v>
      </c>
      <c r="F173" t="s">
        <v>848</v>
      </c>
      <c r="G173" t="s">
        <v>1220</v>
      </c>
      <c r="H173" t="s">
        <v>1210</v>
      </c>
      <c r="I173" s="1">
        <v>45496.472916666666</v>
      </c>
      <c r="J173" s="5">
        <v>4</v>
      </c>
    </row>
    <row r="174" spans="1:10" x14ac:dyDescent="0.25">
      <c r="A174" t="s">
        <v>227</v>
      </c>
      <c r="B174">
        <v>20796</v>
      </c>
      <c r="C174" s="1">
        <v>45492.56689814815</v>
      </c>
      <c r="D174" t="s">
        <v>1225</v>
      </c>
      <c r="E174" t="s">
        <v>851</v>
      </c>
      <c r="F174" t="s">
        <v>852</v>
      </c>
      <c r="G174" t="s">
        <v>1220</v>
      </c>
      <c r="H174" t="s">
        <v>1211</v>
      </c>
      <c r="I174" s="1">
        <v>45495.470138888886</v>
      </c>
      <c r="J174" s="5">
        <v>3</v>
      </c>
    </row>
    <row r="175" spans="1:10" x14ac:dyDescent="0.25">
      <c r="A175" t="s">
        <v>228</v>
      </c>
      <c r="B175">
        <v>20798</v>
      </c>
      <c r="C175" s="1">
        <v>45492.573969907404</v>
      </c>
      <c r="D175" t="s">
        <v>1225</v>
      </c>
      <c r="E175" t="s">
        <v>853</v>
      </c>
      <c r="F175" t="s">
        <v>854</v>
      </c>
      <c r="G175" t="s">
        <v>1220</v>
      </c>
      <c r="H175" t="s">
        <v>1210</v>
      </c>
      <c r="I175" s="1">
        <v>45495.472916666666</v>
      </c>
      <c r="J175" s="5">
        <v>3</v>
      </c>
    </row>
    <row r="176" spans="1:10" x14ac:dyDescent="0.25">
      <c r="A176" t="s">
        <v>229</v>
      </c>
      <c r="B176">
        <v>20799</v>
      </c>
      <c r="C176" s="1">
        <v>45492.575787037036</v>
      </c>
      <c r="D176" t="s">
        <v>1225</v>
      </c>
      <c r="E176" t="s">
        <v>855</v>
      </c>
      <c r="F176" t="s">
        <v>856</v>
      </c>
      <c r="G176" t="s">
        <v>1220</v>
      </c>
      <c r="H176" t="s">
        <v>1210</v>
      </c>
      <c r="I176" s="1">
        <v>45493.538888888892</v>
      </c>
      <c r="J176" s="5">
        <v>1</v>
      </c>
    </row>
    <row r="177" spans="1:10" x14ac:dyDescent="0.25">
      <c r="A177" t="s">
        <v>230</v>
      </c>
      <c r="B177">
        <v>20797</v>
      </c>
      <c r="C177" s="1">
        <v>45492.577604166669</v>
      </c>
      <c r="D177" t="s">
        <v>1225</v>
      </c>
      <c r="E177" t="s">
        <v>857</v>
      </c>
      <c r="F177" t="s">
        <v>858</v>
      </c>
      <c r="G177" t="s">
        <v>1220</v>
      </c>
      <c r="H177" t="s">
        <v>1211</v>
      </c>
      <c r="I177" s="1">
        <v>45493.541666666664</v>
      </c>
      <c r="J177" s="5">
        <v>1</v>
      </c>
    </row>
    <row r="178" spans="1:10" x14ac:dyDescent="0.25">
      <c r="A178" t="s">
        <v>232</v>
      </c>
      <c r="B178">
        <v>20804</v>
      </c>
      <c r="C178" s="1">
        <v>45492.608113425929</v>
      </c>
      <c r="D178" t="s">
        <v>1225</v>
      </c>
      <c r="E178" t="s">
        <v>861</v>
      </c>
      <c r="F178" t="s">
        <v>862</v>
      </c>
      <c r="G178" t="s">
        <v>1220</v>
      </c>
      <c r="H178" t="s">
        <v>1211</v>
      </c>
      <c r="I178" s="1">
        <v>45496.432638888888</v>
      </c>
      <c r="J178" s="5">
        <v>4</v>
      </c>
    </row>
    <row r="179" spans="1:10" x14ac:dyDescent="0.25">
      <c r="A179" t="s">
        <v>234</v>
      </c>
      <c r="B179">
        <v>20783</v>
      </c>
      <c r="C179" s="1">
        <v>45492.647372685184</v>
      </c>
      <c r="D179" t="s">
        <v>1225</v>
      </c>
      <c r="E179" t="s">
        <v>865</v>
      </c>
      <c r="F179" t="s">
        <v>866</v>
      </c>
      <c r="G179" t="s">
        <v>1220</v>
      </c>
      <c r="H179" t="s">
        <v>1210</v>
      </c>
      <c r="I179" s="1">
        <v>45495.509027777778</v>
      </c>
      <c r="J179" s="5">
        <v>3</v>
      </c>
    </row>
    <row r="180" spans="1:10" x14ac:dyDescent="0.25">
      <c r="A180" t="s">
        <v>235</v>
      </c>
      <c r="B180">
        <v>20779</v>
      </c>
      <c r="C180" s="1">
        <v>45492.647673611114</v>
      </c>
      <c r="D180" t="s">
        <v>1225</v>
      </c>
      <c r="E180" t="s">
        <v>867</v>
      </c>
      <c r="F180" t="s">
        <v>868</v>
      </c>
      <c r="G180" t="s">
        <v>1220</v>
      </c>
      <c r="H180" t="s">
        <v>1210</v>
      </c>
      <c r="I180" s="1">
        <v>45495.629861111112</v>
      </c>
      <c r="J180" s="5">
        <v>3</v>
      </c>
    </row>
    <row r="181" spans="1:10" x14ac:dyDescent="0.25">
      <c r="A181" t="s">
        <v>237</v>
      </c>
      <c r="B181">
        <v>20811</v>
      </c>
      <c r="C181" s="1">
        <v>45492.688854166663</v>
      </c>
      <c r="D181" t="s">
        <v>1225</v>
      </c>
      <c r="E181" t="s">
        <v>871</v>
      </c>
      <c r="F181" t="s">
        <v>872</v>
      </c>
      <c r="G181" t="s">
        <v>1220</v>
      </c>
      <c r="H181" t="s">
        <v>1210</v>
      </c>
      <c r="I181" s="1">
        <v>45497.4375</v>
      </c>
      <c r="J181" s="5">
        <v>5</v>
      </c>
    </row>
    <row r="182" spans="1:10" x14ac:dyDescent="0.25">
      <c r="A182" t="s">
        <v>238</v>
      </c>
      <c r="B182">
        <v>20815</v>
      </c>
      <c r="C182" s="1">
        <v>45492.826979166668</v>
      </c>
      <c r="D182" t="s">
        <v>1225</v>
      </c>
      <c r="E182" t="s">
        <v>873</v>
      </c>
      <c r="F182" t="s">
        <v>874</v>
      </c>
      <c r="G182" t="s">
        <v>1220</v>
      </c>
      <c r="H182" t="s">
        <v>1210</v>
      </c>
      <c r="I182" s="1">
        <v>45503.477083333331</v>
      </c>
      <c r="J182" s="5">
        <v>11</v>
      </c>
    </row>
    <row r="183" spans="1:10" x14ac:dyDescent="0.25">
      <c r="A183" t="s">
        <v>240</v>
      </c>
      <c r="B183">
        <v>20818</v>
      </c>
      <c r="C183" s="1">
        <v>45492.871689814812</v>
      </c>
      <c r="D183" t="s">
        <v>1225</v>
      </c>
      <c r="E183" t="s">
        <v>877</v>
      </c>
      <c r="F183" t="s">
        <v>878</v>
      </c>
      <c r="G183" t="s">
        <v>1220</v>
      </c>
      <c r="H183" t="s">
        <v>1210</v>
      </c>
      <c r="I183" s="1">
        <v>45498.444444444445</v>
      </c>
      <c r="J183" s="5">
        <v>6</v>
      </c>
    </row>
    <row r="184" spans="1:10" x14ac:dyDescent="0.25">
      <c r="A184" t="s">
        <v>242</v>
      </c>
      <c r="B184">
        <v>20822</v>
      </c>
      <c r="C184" s="1">
        <v>45492.955601851849</v>
      </c>
      <c r="D184" t="s">
        <v>1225</v>
      </c>
      <c r="E184" t="s">
        <v>881</v>
      </c>
      <c r="F184" t="s">
        <v>882</v>
      </c>
      <c r="G184" t="s">
        <v>1220</v>
      </c>
      <c r="H184" t="s">
        <v>1210</v>
      </c>
      <c r="I184" s="1">
        <v>45495.388194444444</v>
      </c>
      <c r="J184" s="5">
        <v>3</v>
      </c>
    </row>
    <row r="185" spans="1:10" x14ac:dyDescent="0.25">
      <c r="A185" t="s">
        <v>243</v>
      </c>
      <c r="B185">
        <v>20823</v>
      </c>
      <c r="C185" s="1">
        <v>45493.031944444447</v>
      </c>
      <c r="D185" t="s">
        <v>1225</v>
      </c>
      <c r="E185" t="s">
        <v>883</v>
      </c>
      <c r="F185" t="s">
        <v>884</v>
      </c>
      <c r="G185" t="s">
        <v>1220</v>
      </c>
      <c r="H185" t="s">
        <v>1211</v>
      </c>
      <c r="I185" s="1">
        <v>45495.365972222222</v>
      </c>
      <c r="J185" s="5">
        <v>2</v>
      </c>
    </row>
    <row r="186" spans="1:10" x14ac:dyDescent="0.25">
      <c r="A186" t="s">
        <v>244</v>
      </c>
      <c r="B186">
        <v>20801</v>
      </c>
      <c r="C186" s="1">
        <v>45493.381620370368</v>
      </c>
      <c r="D186" t="s">
        <v>1225</v>
      </c>
      <c r="E186" t="s">
        <v>885</v>
      </c>
      <c r="F186" t="s">
        <v>886</v>
      </c>
      <c r="G186" t="s">
        <v>1220</v>
      </c>
      <c r="H186" t="s">
        <v>1210</v>
      </c>
      <c r="I186" s="1">
        <v>45496.45208333333</v>
      </c>
      <c r="J186" s="5">
        <v>3</v>
      </c>
    </row>
    <row r="187" spans="1:10" x14ac:dyDescent="0.25">
      <c r="A187" t="s">
        <v>245</v>
      </c>
      <c r="B187">
        <v>20826</v>
      </c>
      <c r="C187" s="1">
        <v>45493.424409722225</v>
      </c>
      <c r="D187" t="s">
        <v>1225</v>
      </c>
      <c r="E187" t="s">
        <v>887</v>
      </c>
      <c r="F187" t="s">
        <v>888</v>
      </c>
      <c r="G187" t="s">
        <v>1220</v>
      </c>
      <c r="H187" t="s">
        <v>1210</v>
      </c>
      <c r="I187" s="1">
        <v>45496.546527777777</v>
      </c>
      <c r="J187" s="5">
        <v>3</v>
      </c>
    </row>
    <row r="188" spans="1:10" x14ac:dyDescent="0.25">
      <c r="A188" s="3" t="s">
        <v>246</v>
      </c>
      <c r="B188" s="3">
        <v>20825</v>
      </c>
      <c r="C188" s="4">
        <v>45493.451064814813</v>
      </c>
      <c r="D188" t="s">
        <v>1225</v>
      </c>
      <c r="E188" s="3" t="s">
        <v>889</v>
      </c>
      <c r="F188" s="3" t="s">
        <v>890</v>
      </c>
      <c r="G188" s="3" t="s">
        <v>1220</v>
      </c>
      <c r="H188" s="3" t="s">
        <v>1210</v>
      </c>
      <c r="I188" s="4">
        <v>45496.546527777777</v>
      </c>
      <c r="J188" s="5">
        <v>3</v>
      </c>
    </row>
    <row r="189" spans="1:10" x14ac:dyDescent="0.25">
      <c r="A189" t="s">
        <v>247</v>
      </c>
      <c r="B189">
        <v>20830</v>
      </c>
      <c r="C189" s="1">
        <v>45493.532789351855</v>
      </c>
      <c r="D189" t="s">
        <v>1225</v>
      </c>
      <c r="E189" t="s">
        <v>891</v>
      </c>
      <c r="F189" t="s">
        <v>892</v>
      </c>
      <c r="G189" t="s">
        <v>1220</v>
      </c>
      <c r="H189" t="s">
        <v>1210</v>
      </c>
      <c r="I189" s="1">
        <v>45496.704861111109</v>
      </c>
      <c r="J189" s="5">
        <v>3</v>
      </c>
    </row>
    <row r="190" spans="1:10" x14ac:dyDescent="0.25">
      <c r="A190" t="s">
        <v>248</v>
      </c>
      <c r="B190">
        <v>20832</v>
      </c>
      <c r="C190" s="1">
        <v>45493.656423611108</v>
      </c>
      <c r="D190" t="s">
        <v>1225</v>
      </c>
      <c r="E190" t="s">
        <v>893</v>
      </c>
      <c r="F190" t="s">
        <v>894</v>
      </c>
      <c r="G190" t="s">
        <v>1220</v>
      </c>
      <c r="H190" t="s">
        <v>1210</v>
      </c>
      <c r="I190" s="1">
        <v>45502.365277777775</v>
      </c>
      <c r="J190" s="5">
        <v>9</v>
      </c>
    </row>
    <row r="191" spans="1:10" x14ac:dyDescent="0.25">
      <c r="A191" t="s">
        <v>250</v>
      </c>
      <c r="B191">
        <v>20834</v>
      </c>
      <c r="C191" s="1">
        <v>45493.753148148149</v>
      </c>
      <c r="D191" t="s">
        <v>1225</v>
      </c>
      <c r="E191" t="s">
        <v>897</v>
      </c>
      <c r="F191" t="s">
        <v>898</v>
      </c>
      <c r="G191" t="s">
        <v>1220</v>
      </c>
      <c r="H191" t="s">
        <v>1210</v>
      </c>
      <c r="I191" s="1">
        <v>45496.615972222222</v>
      </c>
      <c r="J191" s="5">
        <v>3</v>
      </c>
    </row>
    <row r="192" spans="1:10" x14ac:dyDescent="0.25">
      <c r="A192" t="s">
        <v>251</v>
      </c>
      <c r="B192">
        <v>20810</v>
      </c>
      <c r="C192" s="1">
        <v>45493.834189814814</v>
      </c>
      <c r="D192" t="s">
        <v>1225</v>
      </c>
      <c r="E192" t="s">
        <v>899</v>
      </c>
      <c r="F192" t="s">
        <v>900</v>
      </c>
      <c r="G192" t="s">
        <v>1220</v>
      </c>
      <c r="H192" t="s">
        <v>1210</v>
      </c>
      <c r="I192" s="1">
        <v>45499.427777777775</v>
      </c>
      <c r="J192" s="5">
        <v>6</v>
      </c>
    </row>
    <row r="193" spans="1:10" x14ac:dyDescent="0.25">
      <c r="A193" t="s">
        <v>253</v>
      </c>
      <c r="B193">
        <v>20847</v>
      </c>
      <c r="C193" s="1">
        <v>45493.882557870369</v>
      </c>
      <c r="D193" t="s">
        <v>1225</v>
      </c>
      <c r="E193" t="s">
        <v>903</v>
      </c>
      <c r="F193" t="s">
        <v>904</v>
      </c>
      <c r="G193" t="s">
        <v>1220</v>
      </c>
      <c r="H193" t="s">
        <v>1210</v>
      </c>
      <c r="I193" s="1">
        <v>45496.538888888892</v>
      </c>
      <c r="J193" s="5">
        <v>3</v>
      </c>
    </row>
    <row r="194" spans="1:10" x14ac:dyDescent="0.25">
      <c r="A194" t="s">
        <v>255</v>
      </c>
      <c r="B194">
        <v>20827</v>
      </c>
      <c r="C194" s="1">
        <v>45493.893506944441</v>
      </c>
      <c r="D194" t="s">
        <v>1225</v>
      </c>
      <c r="E194" t="s">
        <v>907</v>
      </c>
      <c r="F194" t="s">
        <v>908</v>
      </c>
      <c r="G194" t="s">
        <v>1220</v>
      </c>
      <c r="H194" t="s">
        <v>1211</v>
      </c>
      <c r="I194" s="1">
        <v>45496.499305555553</v>
      </c>
      <c r="J194" s="5">
        <v>3</v>
      </c>
    </row>
    <row r="195" spans="1:10" x14ac:dyDescent="0.25">
      <c r="A195" t="s">
        <v>256</v>
      </c>
      <c r="B195">
        <v>20849</v>
      </c>
      <c r="C195" s="1">
        <v>45494.345150462963</v>
      </c>
      <c r="D195" t="s">
        <v>1225</v>
      </c>
      <c r="E195" t="s">
        <v>909</v>
      </c>
      <c r="F195" t="s">
        <v>910</v>
      </c>
      <c r="G195" t="s">
        <v>1220</v>
      </c>
      <c r="H195" t="s">
        <v>1211</v>
      </c>
      <c r="I195" s="1">
        <v>45496.63958333333</v>
      </c>
      <c r="J195" s="5">
        <v>2</v>
      </c>
    </row>
    <row r="196" spans="1:10" x14ac:dyDescent="0.25">
      <c r="A196" t="s">
        <v>257</v>
      </c>
      <c r="B196">
        <v>20829</v>
      </c>
      <c r="C196" s="1">
        <v>45494.349872685183</v>
      </c>
      <c r="D196" t="s">
        <v>1225</v>
      </c>
      <c r="E196" t="s">
        <v>911</v>
      </c>
      <c r="F196" t="s">
        <v>912</v>
      </c>
      <c r="G196" t="s">
        <v>1220</v>
      </c>
      <c r="H196" t="s">
        <v>1211</v>
      </c>
      <c r="I196" s="1">
        <v>45496.499305555553</v>
      </c>
      <c r="J196" s="5">
        <v>2</v>
      </c>
    </row>
    <row r="197" spans="1:10" x14ac:dyDescent="0.25">
      <c r="A197" t="s">
        <v>258</v>
      </c>
      <c r="B197">
        <v>20848</v>
      </c>
      <c r="C197" s="1">
        <v>45494.486909722225</v>
      </c>
      <c r="D197" t="s">
        <v>1225</v>
      </c>
      <c r="E197" t="s">
        <v>913</v>
      </c>
      <c r="F197" t="s">
        <v>914</v>
      </c>
      <c r="G197" t="s">
        <v>1220</v>
      </c>
      <c r="H197" t="s">
        <v>1210</v>
      </c>
      <c r="I197" s="1">
        <v>45496.559027777781</v>
      </c>
      <c r="J197" s="5">
        <v>2</v>
      </c>
    </row>
    <row r="198" spans="1:10" x14ac:dyDescent="0.25">
      <c r="A198" t="s">
        <v>259</v>
      </c>
      <c r="B198">
        <v>20852</v>
      </c>
      <c r="C198" s="1">
        <v>45494.513553240744</v>
      </c>
      <c r="D198" t="s">
        <v>1225</v>
      </c>
      <c r="E198" t="s">
        <v>915</v>
      </c>
      <c r="F198" s="2" t="s">
        <v>916</v>
      </c>
      <c r="G198" t="s">
        <v>1220</v>
      </c>
      <c r="H198" t="s">
        <v>1210</v>
      </c>
      <c r="I198" s="1">
        <v>45496.50277777778</v>
      </c>
      <c r="J198" s="5">
        <v>2</v>
      </c>
    </row>
    <row r="199" spans="1:10" x14ac:dyDescent="0.25">
      <c r="A199" t="s">
        <v>260</v>
      </c>
      <c r="B199">
        <v>20851</v>
      </c>
      <c r="C199" s="1">
        <v>45494.539259259262</v>
      </c>
      <c r="D199" t="s">
        <v>1225</v>
      </c>
      <c r="E199" t="s">
        <v>917</v>
      </c>
      <c r="F199" t="s">
        <v>918</v>
      </c>
      <c r="G199" t="s">
        <v>1220</v>
      </c>
      <c r="H199" t="s">
        <v>1210</v>
      </c>
      <c r="I199" s="1">
        <v>45496.5</v>
      </c>
      <c r="J199" s="5">
        <v>2</v>
      </c>
    </row>
    <row r="200" spans="1:10" x14ac:dyDescent="0.25">
      <c r="A200" t="s">
        <v>261</v>
      </c>
      <c r="B200">
        <v>20855</v>
      </c>
      <c r="C200" s="1">
        <v>45494.681319444448</v>
      </c>
      <c r="D200" t="s">
        <v>1225</v>
      </c>
      <c r="E200" t="s">
        <v>919</v>
      </c>
      <c r="F200" t="s">
        <v>920</v>
      </c>
      <c r="G200" t="s">
        <v>1220</v>
      </c>
      <c r="H200" t="s">
        <v>1211</v>
      </c>
      <c r="I200" s="1">
        <v>45496.496527777781</v>
      </c>
      <c r="J200" s="5">
        <v>2</v>
      </c>
    </row>
    <row r="201" spans="1:10" x14ac:dyDescent="0.25">
      <c r="A201" t="s">
        <v>262</v>
      </c>
      <c r="B201">
        <v>20856</v>
      </c>
      <c r="C201" s="1">
        <v>45494.73574074074</v>
      </c>
      <c r="D201" t="s">
        <v>1225</v>
      </c>
      <c r="E201" t="s">
        <v>921</v>
      </c>
      <c r="F201" t="s">
        <v>922</v>
      </c>
      <c r="G201" t="s">
        <v>1220</v>
      </c>
      <c r="H201" t="s">
        <v>1210</v>
      </c>
      <c r="I201" s="1">
        <v>45496.574305555558</v>
      </c>
      <c r="J201" s="5">
        <v>2</v>
      </c>
    </row>
    <row r="202" spans="1:10" x14ac:dyDescent="0.25">
      <c r="A202" t="s">
        <v>263</v>
      </c>
      <c r="B202">
        <v>20859</v>
      </c>
      <c r="C202" s="1">
        <v>45494.860069444447</v>
      </c>
      <c r="D202" t="s">
        <v>1225</v>
      </c>
      <c r="E202" t="s">
        <v>923</v>
      </c>
      <c r="F202" t="s">
        <v>924</v>
      </c>
      <c r="G202" t="s">
        <v>1220</v>
      </c>
      <c r="H202" t="s">
        <v>1211</v>
      </c>
      <c r="I202" s="1">
        <v>45496.537499999999</v>
      </c>
      <c r="J202" s="5">
        <v>2</v>
      </c>
    </row>
    <row r="203" spans="1:10" x14ac:dyDescent="0.25">
      <c r="A203" t="s">
        <v>265</v>
      </c>
      <c r="B203">
        <v>20860</v>
      </c>
      <c r="C203" s="1">
        <v>45495.357881944445</v>
      </c>
      <c r="D203" t="s">
        <v>1225</v>
      </c>
      <c r="E203" t="s">
        <v>927</v>
      </c>
      <c r="F203" t="s">
        <v>928</v>
      </c>
      <c r="G203" t="s">
        <v>1220</v>
      </c>
      <c r="H203" t="s">
        <v>1210</v>
      </c>
      <c r="I203" s="1">
        <v>45497.470138888886</v>
      </c>
      <c r="J203" s="5">
        <v>2</v>
      </c>
    </row>
    <row r="204" spans="1:10" x14ac:dyDescent="0.25">
      <c r="A204" t="s">
        <v>266</v>
      </c>
      <c r="B204">
        <v>20828</v>
      </c>
      <c r="C204" s="1">
        <v>45495.367777777778</v>
      </c>
      <c r="D204" t="s">
        <v>1225</v>
      </c>
      <c r="E204" t="s">
        <v>929</v>
      </c>
      <c r="F204" t="s">
        <v>930</v>
      </c>
      <c r="G204" t="s">
        <v>1220</v>
      </c>
      <c r="H204" t="s">
        <v>1211</v>
      </c>
      <c r="I204" s="1">
        <v>45496.499305555553</v>
      </c>
      <c r="J204" s="5">
        <v>1</v>
      </c>
    </row>
    <row r="205" spans="1:10" x14ac:dyDescent="0.25">
      <c r="A205" t="s">
        <v>267</v>
      </c>
      <c r="B205">
        <v>20867</v>
      </c>
      <c r="C205" s="1">
        <v>45495.506157407406</v>
      </c>
      <c r="D205" t="s">
        <v>1225</v>
      </c>
      <c r="E205" t="s">
        <v>931</v>
      </c>
      <c r="F205" t="s">
        <v>932</v>
      </c>
      <c r="G205" t="s">
        <v>1220</v>
      </c>
      <c r="H205" t="s">
        <v>1211</v>
      </c>
      <c r="I205" s="1">
        <v>45497.425000000003</v>
      </c>
      <c r="J205" s="5">
        <v>2</v>
      </c>
    </row>
    <row r="206" spans="1:10" x14ac:dyDescent="0.25">
      <c r="A206" t="s">
        <v>268</v>
      </c>
      <c r="B206">
        <v>20813</v>
      </c>
      <c r="C206" s="1">
        <v>45495.52648148148</v>
      </c>
      <c r="D206" t="s">
        <v>1225</v>
      </c>
      <c r="E206" t="s">
        <v>933</v>
      </c>
      <c r="F206" t="s">
        <v>934</v>
      </c>
      <c r="G206" t="s">
        <v>1220</v>
      </c>
      <c r="H206" t="s">
        <v>1210</v>
      </c>
      <c r="I206" s="1">
        <v>45496.460416666669</v>
      </c>
      <c r="J206" s="5">
        <v>1</v>
      </c>
    </row>
    <row r="207" spans="1:10" x14ac:dyDescent="0.25">
      <c r="A207" t="s">
        <v>269</v>
      </c>
      <c r="B207">
        <v>20868</v>
      </c>
      <c r="C207" s="1">
        <v>45495.558009259257</v>
      </c>
      <c r="D207" t="s">
        <v>1225</v>
      </c>
      <c r="E207" t="s">
        <v>935</v>
      </c>
      <c r="F207" t="s">
        <v>936</v>
      </c>
      <c r="G207" t="s">
        <v>1220</v>
      </c>
      <c r="H207" t="s">
        <v>1210</v>
      </c>
      <c r="I207" s="1">
        <v>45498.34652777778</v>
      </c>
      <c r="J207" s="5">
        <v>3</v>
      </c>
    </row>
    <row r="208" spans="1:10" x14ac:dyDescent="0.25">
      <c r="A208" t="s">
        <v>270</v>
      </c>
      <c r="B208">
        <v>20869</v>
      </c>
      <c r="C208" s="1">
        <v>45495.5859375</v>
      </c>
      <c r="D208" t="s">
        <v>1225</v>
      </c>
      <c r="E208" t="s">
        <v>937</v>
      </c>
      <c r="F208" t="s">
        <v>938</v>
      </c>
      <c r="G208" t="s">
        <v>1220</v>
      </c>
      <c r="H208" t="s">
        <v>1210</v>
      </c>
      <c r="I208" s="1">
        <v>45497.404861111114</v>
      </c>
      <c r="J208" s="5">
        <v>2</v>
      </c>
    </row>
    <row r="209" spans="1:10" x14ac:dyDescent="0.25">
      <c r="A209" t="s">
        <v>271</v>
      </c>
      <c r="B209">
        <v>20863</v>
      </c>
      <c r="C209" s="1">
        <v>45495.612847222219</v>
      </c>
      <c r="D209" t="s">
        <v>1225</v>
      </c>
      <c r="E209" t="s">
        <v>939</v>
      </c>
      <c r="F209" t="s">
        <v>940</v>
      </c>
      <c r="G209" t="s">
        <v>1220</v>
      </c>
      <c r="H209" t="s">
        <v>1210</v>
      </c>
      <c r="I209" s="1">
        <v>45498.614583333336</v>
      </c>
      <c r="J209" s="5">
        <v>3</v>
      </c>
    </row>
    <row r="210" spans="1:10" x14ac:dyDescent="0.25">
      <c r="A210" t="s">
        <v>272</v>
      </c>
      <c r="B210">
        <v>20858</v>
      </c>
      <c r="C210" s="1">
        <v>45495.613229166665</v>
      </c>
      <c r="D210" t="s">
        <v>1225</v>
      </c>
      <c r="E210" t="s">
        <v>941</v>
      </c>
      <c r="F210" t="s">
        <v>942</v>
      </c>
      <c r="G210" t="s">
        <v>1220</v>
      </c>
      <c r="H210" t="s">
        <v>1211</v>
      </c>
      <c r="I210" s="1">
        <v>45497.713194444441</v>
      </c>
      <c r="J210" s="5">
        <v>2</v>
      </c>
    </row>
    <row r="211" spans="1:10" x14ac:dyDescent="0.25">
      <c r="A211" t="s">
        <v>274</v>
      </c>
      <c r="B211">
        <v>20854</v>
      </c>
      <c r="C211" s="1">
        <v>45495.629606481481</v>
      </c>
      <c r="D211" t="s">
        <v>1225</v>
      </c>
      <c r="E211" t="s">
        <v>943</v>
      </c>
      <c r="F211" t="s">
        <v>944</v>
      </c>
      <c r="G211" t="s">
        <v>1220</v>
      </c>
      <c r="H211" t="s">
        <v>1211</v>
      </c>
      <c r="I211" s="1">
        <v>45497.504166666666</v>
      </c>
      <c r="J211" s="5">
        <v>2</v>
      </c>
    </row>
    <row r="212" spans="1:10" x14ac:dyDescent="0.25">
      <c r="A212" t="s">
        <v>275</v>
      </c>
      <c r="B212">
        <v>20866</v>
      </c>
      <c r="C212" s="1">
        <v>45495.680555555555</v>
      </c>
      <c r="D212" t="s">
        <v>1225</v>
      </c>
      <c r="E212" t="s">
        <v>945</v>
      </c>
      <c r="F212" t="s">
        <v>946</v>
      </c>
      <c r="G212" t="s">
        <v>1220</v>
      </c>
      <c r="H212" t="s">
        <v>1210</v>
      </c>
      <c r="I212" s="1">
        <v>45496.534722222219</v>
      </c>
      <c r="J212" s="5">
        <v>1</v>
      </c>
    </row>
    <row r="213" spans="1:10" x14ac:dyDescent="0.25">
      <c r="A213" t="s">
        <v>276</v>
      </c>
      <c r="B213">
        <v>20870</v>
      </c>
      <c r="C213" s="1">
        <v>45495.713495370372</v>
      </c>
      <c r="D213" t="s">
        <v>1225</v>
      </c>
      <c r="E213" t="s">
        <v>947</v>
      </c>
      <c r="F213" t="s">
        <v>948</v>
      </c>
      <c r="G213" t="s">
        <v>1220</v>
      </c>
      <c r="H213" t="s">
        <v>1210</v>
      </c>
      <c r="I213" s="1">
        <v>45497.411805555559</v>
      </c>
      <c r="J213" s="5">
        <v>2</v>
      </c>
    </row>
    <row r="214" spans="1:10" x14ac:dyDescent="0.25">
      <c r="A214" t="s">
        <v>279</v>
      </c>
      <c r="B214">
        <v>20872</v>
      </c>
      <c r="C214" s="1">
        <v>45495.873726851853</v>
      </c>
      <c r="D214" t="s">
        <v>1225</v>
      </c>
      <c r="E214" t="s">
        <v>953</v>
      </c>
      <c r="F214" t="s">
        <v>954</v>
      </c>
      <c r="G214" t="s">
        <v>1220</v>
      </c>
      <c r="H214" t="s">
        <v>1210</v>
      </c>
      <c r="I214" s="1">
        <v>45497.722916666666</v>
      </c>
      <c r="J214" s="5">
        <v>2</v>
      </c>
    </row>
    <row r="215" spans="1:10" x14ac:dyDescent="0.25">
      <c r="A215" t="s">
        <v>280</v>
      </c>
      <c r="B215">
        <v>20873</v>
      </c>
      <c r="C215" s="1">
        <v>45496.387048611112</v>
      </c>
      <c r="D215" t="s">
        <v>1225</v>
      </c>
      <c r="E215" t="s">
        <v>955</v>
      </c>
      <c r="F215" t="s">
        <v>956</v>
      </c>
      <c r="G215" t="s">
        <v>1220</v>
      </c>
      <c r="H215" t="s">
        <v>1210</v>
      </c>
      <c r="I215" s="1">
        <v>45498.404861111114</v>
      </c>
      <c r="J215" s="5">
        <v>2</v>
      </c>
    </row>
    <row r="216" spans="1:10" x14ac:dyDescent="0.25">
      <c r="A216" t="s">
        <v>281</v>
      </c>
      <c r="B216">
        <v>20875</v>
      </c>
      <c r="C216" s="1">
        <v>45496.399872685186</v>
      </c>
      <c r="D216" t="s">
        <v>1225</v>
      </c>
      <c r="E216" t="s">
        <v>957</v>
      </c>
      <c r="F216" t="s">
        <v>958</v>
      </c>
      <c r="G216" t="s">
        <v>1220</v>
      </c>
      <c r="H216" t="s">
        <v>1210</v>
      </c>
      <c r="I216" s="1">
        <v>45498.468055555553</v>
      </c>
      <c r="J216" s="5">
        <v>2</v>
      </c>
    </row>
    <row r="217" spans="1:10" x14ac:dyDescent="0.25">
      <c r="A217" t="s">
        <v>282</v>
      </c>
      <c r="B217">
        <v>20877</v>
      </c>
      <c r="C217" s="1">
        <v>45496.452326388891</v>
      </c>
      <c r="D217" t="s">
        <v>1225</v>
      </c>
      <c r="E217" t="s">
        <v>959</v>
      </c>
      <c r="F217" t="s">
        <v>960</v>
      </c>
      <c r="G217" t="s">
        <v>1220</v>
      </c>
      <c r="H217" t="s">
        <v>1210</v>
      </c>
      <c r="I217" s="1">
        <v>45497.461111111108</v>
      </c>
      <c r="J217" s="5">
        <v>1</v>
      </c>
    </row>
    <row r="218" spans="1:10" x14ac:dyDescent="0.25">
      <c r="A218" t="s">
        <v>283</v>
      </c>
      <c r="B218">
        <v>20878</v>
      </c>
      <c r="C218" s="1">
        <v>45496.605405092596</v>
      </c>
      <c r="D218" t="s">
        <v>1225</v>
      </c>
      <c r="E218" t="s">
        <v>961</v>
      </c>
      <c r="F218" t="s">
        <v>962</v>
      </c>
      <c r="G218" t="s">
        <v>1220</v>
      </c>
      <c r="H218" t="s">
        <v>1210</v>
      </c>
      <c r="I218" s="1">
        <v>45497.493750000001</v>
      </c>
      <c r="J218" s="5">
        <v>1</v>
      </c>
    </row>
    <row r="219" spans="1:10" x14ac:dyDescent="0.25">
      <c r="A219" t="s">
        <v>285</v>
      </c>
      <c r="B219">
        <v>20880</v>
      </c>
      <c r="C219" s="1">
        <v>45496.633333333331</v>
      </c>
      <c r="D219" t="s">
        <v>1225</v>
      </c>
      <c r="E219" t="s">
        <v>963</v>
      </c>
      <c r="F219" t="s">
        <v>964</v>
      </c>
      <c r="G219" t="s">
        <v>1220</v>
      </c>
      <c r="H219" t="s">
        <v>1210</v>
      </c>
      <c r="I219" s="1">
        <v>45498.463888888888</v>
      </c>
      <c r="J219" s="5">
        <v>2</v>
      </c>
    </row>
    <row r="220" spans="1:10" x14ac:dyDescent="0.25">
      <c r="A220" t="s">
        <v>285</v>
      </c>
      <c r="B220">
        <v>20880</v>
      </c>
      <c r="C220" s="1">
        <v>45496.634629629632</v>
      </c>
      <c r="D220" t="s">
        <v>1225</v>
      </c>
      <c r="E220" t="s">
        <v>963</v>
      </c>
      <c r="F220" t="s">
        <v>964</v>
      </c>
      <c r="G220" t="s">
        <v>1220</v>
      </c>
      <c r="H220" t="s">
        <v>1210</v>
      </c>
      <c r="I220" s="1">
        <v>45498.463888888888</v>
      </c>
      <c r="J220" s="5">
        <v>2</v>
      </c>
    </row>
    <row r="221" spans="1:10" x14ac:dyDescent="0.25">
      <c r="A221" t="s">
        <v>284</v>
      </c>
      <c r="B221">
        <v>20879</v>
      </c>
      <c r="C221" s="1">
        <v>45496.638819444444</v>
      </c>
      <c r="D221" t="s">
        <v>1225</v>
      </c>
      <c r="E221" t="s">
        <v>965</v>
      </c>
      <c r="F221" t="s">
        <v>966</v>
      </c>
      <c r="G221" t="s">
        <v>1220</v>
      </c>
      <c r="H221" t="s">
        <v>1210</v>
      </c>
      <c r="I221" s="1">
        <v>45498.463888888888</v>
      </c>
      <c r="J221" s="5">
        <v>2</v>
      </c>
    </row>
    <row r="222" spans="1:10" x14ac:dyDescent="0.25">
      <c r="A222" t="s">
        <v>284</v>
      </c>
      <c r="B222">
        <v>20879</v>
      </c>
      <c r="C222" s="1">
        <v>45496.639386574076</v>
      </c>
      <c r="D222" t="s">
        <v>1225</v>
      </c>
      <c r="E222" t="s">
        <v>965</v>
      </c>
      <c r="F222" t="s">
        <v>966</v>
      </c>
      <c r="G222" t="s">
        <v>1220</v>
      </c>
      <c r="H222" t="s">
        <v>1210</v>
      </c>
      <c r="I222" s="1">
        <v>45498.463888888888</v>
      </c>
      <c r="J222" s="5">
        <v>2</v>
      </c>
    </row>
    <row r="223" spans="1:10" x14ac:dyDescent="0.25">
      <c r="A223" t="s">
        <v>286</v>
      </c>
      <c r="B223">
        <v>20861</v>
      </c>
      <c r="C223" s="1">
        <v>45496.652187500003</v>
      </c>
      <c r="D223" t="s">
        <v>1225</v>
      </c>
      <c r="E223" t="s">
        <v>967</v>
      </c>
      <c r="F223" t="s">
        <v>968</v>
      </c>
      <c r="G223" t="s">
        <v>1220</v>
      </c>
      <c r="H223" t="s">
        <v>1210</v>
      </c>
      <c r="I223" s="1">
        <v>45498.520138888889</v>
      </c>
      <c r="J223" s="5">
        <v>2</v>
      </c>
    </row>
    <row r="224" spans="1:10" x14ac:dyDescent="0.25">
      <c r="A224" t="s">
        <v>288</v>
      </c>
      <c r="B224">
        <v>20876</v>
      </c>
      <c r="C224" s="1">
        <v>45496.7268287037</v>
      </c>
      <c r="D224" t="s">
        <v>1225</v>
      </c>
      <c r="E224" t="s">
        <v>971</v>
      </c>
      <c r="F224" t="s">
        <v>972</v>
      </c>
      <c r="G224" t="s">
        <v>1220</v>
      </c>
      <c r="H224" t="s">
        <v>1210</v>
      </c>
      <c r="I224" s="1">
        <v>45498.467361111114</v>
      </c>
      <c r="J224" s="5">
        <v>2</v>
      </c>
    </row>
    <row r="225" spans="1:10" x14ac:dyDescent="0.25">
      <c r="A225" t="s">
        <v>289</v>
      </c>
      <c r="B225">
        <v>20881</v>
      </c>
      <c r="C225" s="1">
        <v>45496.731469907405</v>
      </c>
      <c r="D225" t="s">
        <v>1225</v>
      </c>
      <c r="E225" t="s">
        <v>973</v>
      </c>
      <c r="F225" t="s">
        <v>974</v>
      </c>
      <c r="G225" t="s">
        <v>1220</v>
      </c>
      <c r="H225" t="s">
        <v>1210</v>
      </c>
      <c r="I225" s="1">
        <v>45498.313194444447</v>
      </c>
      <c r="J225" s="5">
        <v>2</v>
      </c>
    </row>
    <row r="226" spans="1:10" x14ac:dyDescent="0.25">
      <c r="A226" t="s">
        <v>290</v>
      </c>
      <c r="B226">
        <v>20888</v>
      </c>
      <c r="C226" s="1">
        <v>45496.965173611112</v>
      </c>
      <c r="D226" t="s">
        <v>1225</v>
      </c>
      <c r="E226" t="s">
        <v>975</v>
      </c>
      <c r="F226" t="s">
        <v>976</v>
      </c>
      <c r="G226" t="s">
        <v>1220</v>
      </c>
      <c r="H226" t="s">
        <v>1211</v>
      </c>
      <c r="I226" s="1">
        <v>45498.510416666664</v>
      </c>
      <c r="J226" s="5">
        <v>2</v>
      </c>
    </row>
    <row r="227" spans="1:10" x14ac:dyDescent="0.25">
      <c r="A227" t="s">
        <v>291</v>
      </c>
      <c r="B227">
        <v>20890</v>
      </c>
      <c r="C227" s="1">
        <v>45497.263229166667</v>
      </c>
      <c r="D227" t="s">
        <v>1225</v>
      </c>
      <c r="E227" t="s">
        <v>977</v>
      </c>
      <c r="F227" t="s">
        <v>978</v>
      </c>
      <c r="G227" t="s">
        <v>1220</v>
      </c>
      <c r="H227" t="s">
        <v>1211</v>
      </c>
      <c r="I227" s="1">
        <v>45499.504861111112</v>
      </c>
      <c r="J227" s="5">
        <v>2</v>
      </c>
    </row>
    <row r="228" spans="1:10" x14ac:dyDescent="0.25">
      <c r="A228" t="s">
        <v>292</v>
      </c>
      <c r="B228">
        <v>20893</v>
      </c>
      <c r="C228" s="1">
        <v>45497.26667824074</v>
      </c>
      <c r="D228" t="s">
        <v>1225</v>
      </c>
      <c r="E228" t="s">
        <v>979</v>
      </c>
      <c r="F228" t="s">
        <v>980</v>
      </c>
      <c r="G228" t="s">
        <v>1220</v>
      </c>
      <c r="H228" t="s">
        <v>1211</v>
      </c>
      <c r="I228" s="1">
        <v>45498.478472222225</v>
      </c>
      <c r="J228" s="5">
        <v>1</v>
      </c>
    </row>
    <row r="229" spans="1:10" x14ac:dyDescent="0.25">
      <c r="A229" t="s">
        <v>293</v>
      </c>
      <c r="B229">
        <v>20896</v>
      </c>
      <c r="C229" s="1">
        <v>45497.325543981482</v>
      </c>
      <c r="D229" t="s">
        <v>1225</v>
      </c>
      <c r="E229" t="s">
        <v>981</v>
      </c>
      <c r="F229" t="s">
        <v>982</v>
      </c>
      <c r="G229" t="s">
        <v>1220</v>
      </c>
      <c r="H229" t="s">
        <v>1210</v>
      </c>
      <c r="I229" s="1">
        <v>45498.556944444441</v>
      </c>
      <c r="J229" s="5">
        <v>1</v>
      </c>
    </row>
    <row r="230" spans="1:10" x14ac:dyDescent="0.25">
      <c r="A230" t="s">
        <v>294</v>
      </c>
      <c r="B230">
        <v>20901</v>
      </c>
      <c r="C230" s="1">
        <v>45497.40115740741</v>
      </c>
      <c r="D230" t="s">
        <v>1225</v>
      </c>
      <c r="E230" t="s">
        <v>983</v>
      </c>
      <c r="F230" t="s">
        <v>984</v>
      </c>
      <c r="G230" t="s">
        <v>1220</v>
      </c>
      <c r="H230" t="s">
        <v>1211</v>
      </c>
      <c r="I230" s="1">
        <v>45499.597222222219</v>
      </c>
      <c r="J230" s="5">
        <v>2</v>
      </c>
    </row>
    <row r="231" spans="1:10" x14ac:dyDescent="0.25">
      <c r="A231" t="s">
        <v>295</v>
      </c>
      <c r="B231">
        <v>20900</v>
      </c>
      <c r="C231" s="1">
        <v>45497.412847222222</v>
      </c>
      <c r="D231" t="s">
        <v>1225</v>
      </c>
      <c r="E231" t="s">
        <v>985</v>
      </c>
      <c r="F231" t="s">
        <v>986</v>
      </c>
      <c r="G231" t="s">
        <v>1220</v>
      </c>
      <c r="H231" t="s">
        <v>1211</v>
      </c>
      <c r="I231" s="1">
        <v>45498.518750000003</v>
      </c>
      <c r="J231" s="5">
        <v>1</v>
      </c>
    </row>
    <row r="232" spans="1:10" x14ac:dyDescent="0.25">
      <c r="A232" t="s">
        <v>273</v>
      </c>
      <c r="B232">
        <v>20865</v>
      </c>
      <c r="C232" s="1">
        <v>45497.413449074076</v>
      </c>
      <c r="D232" t="s">
        <v>1225</v>
      </c>
      <c r="E232" t="s">
        <v>987</v>
      </c>
      <c r="F232" t="s">
        <v>988</v>
      </c>
      <c r="G232" t="s">
        <v>1220</v>
      </c>
      <c r="H232" t="s">
        <v>1211</v>
      </c>
      <c r="I232" s="1">
        <v>45498.506249999999</v>
      </c>
      <c r="J232" s="5">
        <v>1</v>
      </c>
    </row>
    <row r="233" spans="1:10" x14ac:dyDescent="0.25">
      <c r="A233" t="s">
        <v>296</v>
      </c>
      <c r="B233">
        <v>20894</v>
      </c>
      <c r="C233" s="1">
        <v>45497.414236111108</v>
      </c>
      <c r="D233" t="s">
        <v>1225</v>
      </c>
      <c r="E233" t="s">
        <v>989</v>
      </c>
      <c r="F233" t="s">
        <v>990</v>
      </c>
      <c r="G233" t="s">
        <v>1220</v>
      </c>
      <c r="H233" t="s">
        <v>1210</v>
      </c>
      <c r="I233" s="1">
        <v>45498.575694444444</v>
      </c>
      <c r="J233" s="5">
        <v>1</v>
      </c>
    </row>
    <row r="234" spans="1:10" x14ac:dyDescent="0.25">
      <c r="A234" t="s">
        <v>297</v>
      </c>
      <c r="B234">
        <v>20862</v>
      </c>
      <c r="C234" s="1">
        <v>45497.459108796298</v>
      </c>
      <c r="D234" t="s">
        <v>1225</v>
      </c>
      <c r="E234" t="s">
        <v>991</v>
      </c>
      <c r="F234" t="s">
        <v>992</v>
      </c>
      <c r="G234" t="s">
        <v>1220</v>
      </c>
      <c r="H234" t="s">
        <v>1210</v>
      </c>
      <c r="I234" s="1">
        <v>45498.325694444444</v>
      </c>
      <c r="J234" s="5">
        <v>1</v>
      </c>
    </row>
    <row r="235" spans="1:10" x14ac:dyDescent="0.25">
      <c r="A235" t="s">
        <v>298</v>
      </c>
      <c r="B235">
        <v>20853</v>
      </c>
      <c r="C235" s="1">
        <v>45497.459699074076</v>
      </c>
      <c r="D235" t="s">
        <v>1225</v>
      </c>
      <c r="E235" t="s">
        <v>993</v>
      </c>
      <c r="F235" t="s">
        <v>994</v>
      </c>
      <c r="G235" t="s">
        <v>1220</v>
      </c>
      <c r="H235" t="s">
        <v>1210</v>
      </c>
      <c r="I235" s="1">
        <v>45498.541666666664</v>
      </c>
      <c r="J235" s="5">
        <v>1</v>
      </c>
    </row>
    <row r="236" spans="1:10" x14ac:dyDescent="0.25">
      <c r="A236" t="s">
        <v>303</v>
      </c>
      <c r="B236">
        <v>20899</v>
      </c>
      <c r="C236" s="1">
        <v>45497.496365740742</v>
      </c>
      <c r="D236" t="s">
        <v>1225</v>
      </c>
      <c r="E236" t="s">
        <v>1003</v>
      </c>
      <c r="F236" t="s">
        <v>1004</v>
      </c>
      <c r="G236" t="s">
        <v>1220</v>
      </c>
      <c r="H236" t="s">
        <v>1211</v>
      </c>
      <c r="I236" s="1">
        <v>45498.520138888889</v>
      </c>
      <c r="J236" s="5">
        <v>1</v>
      </c>
    </row>
    <row r="237" spans="1:10" x14ac:dyDescent="0.25">
      <c r="A237" t="s">
        <v>304</v>
      </c>
      <c r="B237">
        <v>20895</v>
      </c>
      <c r="C237" s="1">
        <v>45497.535104166665</v>
      </c>
      <c r="D237" t="s">
        <v>1225</v>
      </c>
      <c r="E237" t="s">
        <v>1005</v>
      </c>
      <c r="F237" t="s">
        <v>1006</v>
      </c>
      <c r="G237" t="s">
        <v>1220</v>
      </c>
      <c r="H237" t="s">
        <v>1210</v>
      </c>
      <c r="I237" s="1">
        <v>45499.478472222225</v>
      </c>
      <c r="J237" s="5">
        <v>2</v>
      </c>
    </row>
    <row r="238" spans="1:10" x14ac:dyDescent="0.25">
      <c r="A238" t="s">
        <v>306</v>
      </c>
      <c r="B238">
        <v>20910</v>
      </c>
      <c r="C238" s="1">
        <v>45497.58388888889</v>
      </c>
      <c r="D238" t="s">
        <v>1225</v>
      </c>
      <c r="E238" t="s">
        <v>1009</v>
      </c>
      <c r="F238" t="s">
        <v>1010</v>
      </c>
      <c r="G238" t="s">
        <v>1220</v>
      </c>
      <c r="H238" t="s">
        <v>1210</v>
      </c>
      <c r="I238" s="1">
        <v>45499.425000000003</v>
      </c>
      <c r="J238" s="5">
        <v>2</v>
      </c>
    </row>
    <row r="239" spans="1:10" x14ac:dyDescent="0.25">
      <c r="A239" t="s">
        <v>308</v>
      </c>
      <c r="B239">
        <v>20912</v>
      </c>
      <c r="C239" s="1">
        <v>45497.624675925923</v>
      </c>
      <c r="D239" t="s">
        <v>1225</v>
      </c>
      <c r="E239" t="s">
        <v>1013</v>
      </c>
      <c r="F239" t="s">
        <v>1014</v>
      </c>
      <c r="G239" t="s">
        <v>1220</v>
      </c>
      <c r="H239" t="s">
        <v>1210</v>
      </c>
      <c r="I239" s="1">
        <v>45499.510416666664</v>
      </c>
      <c r="J239" s="5">
        <v>2</v>
      </c>
    </row>
    <row r="240" spans="1:10" x14ac:dyDescent="0.25">
      <c r="A240" t="s">
        <v>309</v>
      </c>
      <c r="B240">
        <v>20913</v>
      </c>
      <c r="C240" s="1">
        <v>45497.638425925928</v>
      </c>
      <c r="D240" t="s">
        <v>1225</v>
      </c>
      <c r="E240" t="s">
        <v>1015</v>
      </c>
      <c r="F240" t="s">
        <v>1016</v>
      </c>
      <c r="G240" t="s">
        <v>1220</v>
      </c>
      <c r="H240" t="s">
        <v>1210</v>
      </c>
      <c r="I240" s="1">
        <v>45499.607638888891</v>
      </c>
      <c r="J240" s="5">
        <v>2</v>
      </c>
    </row>
    <row r="241" spans="1:10" x14ac:dyDescent="0.25">
      <c r="A241" t="s">
        <v>310</v>
      </c>
      <c r="B241">
        <v>20911</v>
      </c>
      <c r="C241" s="1">
        <v>45497.666226851848</v>
      </c>
      <c r="D241" t="s">
        <v>1225</v>
      </c>
      <c r="E241" t="s">
        <v>1017</v>
      </c>
      <c r="F241" t="s">
        <v>1018</v>
      </c>
      <c r="G241" t="s">
        <v>1220</v>
      </c>
      <c r="H241" t="s">
        <v>1210</v>
      </c>
      <c r="I241" s="1">
        <v>45499.458333333336</v>
      </c>
      <c r="J241" s="5">
        <v>2</v>
      </c>
    </row>
    <row r="242" spans="1:10" x14ac:dyDescent="0.25">
      <c r="A242" t="s">
        <v>311</v>
      </c>
      <c r="B242">
        <v>20897</v>
      </c>
      <c r="C242" s="1">
        <v>45497.669942129629</v>
      </c>
      <c r="D242" t="s">
        <v>1225</v>
      </c>
      <c r="E242" t="s">
        <v>1019</v>
      </c>
      <c r="F242" t="s">
        <v>1020</v>
      </c>
      <c r="G242" t="s">
        <v>1220</v>
      </c>
      <c r="H242" t="s">
        <v>1210</v>
      </c>
      <c r="I242" s="1">
        <v>45499.478472222225</v>
      </c>
      <c r="J242" s="5">
        <v>2</v>
      </c>
    </row>
    <row r="243" spans="1:10" x14ac:dyDescent="0.25">
      <c r="A243" t="s">
        <v>313</v>
      </c>
      <c r="B243">
        <v>20916</v>
      </c>
      <c r="C243" s="1">
        <v>45497.701215277775</v>
      </c>
      <c r="D243" t="s">
        <v>1225</v>
      </c>
      <c r="E243" t="s">
        <v>1023</v>
      </c>
      <c r="F243" t="s">
        <v>1024</v>
      </c>
      <c r="G243" t="s">
        <v>1220</v>
      </c>
      <c r="H243" t="s">
        <v>1210</v>
      </c>
      <c r="I243" s="1">
        <v>45499.477777777778</v>
      </c>
      <c r="J243" s="5">
        <v>2</v>
      </c>
    </row>
    <row r="244" spans="1:10" x14ac:dyDescent="0.25">
      <c r="A244" t="s">
        <v>315</v>
      </c>
      <c r="B244">
        <v>20917</v>
      </c>
      <c r="C244" s="1">
        <v>45497.794722222221</v>
      </c>
      <c r="D244" t="s">
        <v>1225</v>
      </c>
      <c r="E244" t="s">
        <v>1027</v>
      </c>
      <c r="F244" t="s">
        <v>1028</v>
      </c>
      <c r="G244" t="s">
        <v>1220</v>
      </c>
      <c r="H244" t="s">
        <v>1210</v>
      </c>
      <c r="I244" s="1">
        <v>45499.356944444444</v>
      </c>
      <c r="J244" s="5">
        <v>2</v>
      </c>
    </row>
    <row r="245" spans="1:10" x14ac:dyDescent="0.25">
      <c r="A245" t="s">
        <v>316</v>
      </c>
      <c r="B245">
        <v>20874</v>
      </c>
      <c r="C245" s="1">
        <v>45497.852210648147</v>
      </c>
      <c r="D245" t="s">
        <v>1225</v>
      </c>
      <c r="E245" t="s">
        <v>1029</v>
      </c>
      <c r="F245" t="s">
        <v>1030</v>
      </c>
      <c r="G245" t="s">
        <v>1220</v>
      </c>
      <c r="H245" t="s">
        <v>1210</v>
      </c>
      <c r="I245" s="1">
        <v>45499.515277777777</v>
      </c>
      <c r="J245" s="5">
        <v>2</v>
      </c>
    </row>
    <row r="246" spans="1:10" x14ac:dyDescent="0.25">
      <c r="A246" t="s">
        <v>317</v>
      </c>
      <c r="B246">
        <v>20906</v>
      </c>
      <c r="C246" s="1">
        <v>45498.37972222222</v>
      </c>
      <c r="D246" t="s">
        <v>1225</v>
      </c>
      <c r="E246" t="s">
        <v>1031</v>
      </c>
      <c r="F246" t="s">
        <v>1032</v>
      </c>
      <c r="G246" t="s">
        <v>1220</v>
      </c>
      <c r="H246" t="s">
        <v>1210</v>
      </c>
      <c r="I246" s="1">
        <v>45499.494444444441</v>
      </c>
      <c r="J246" s="5">
        <v>1</v>
      </c>
    </row>
    <row r="247" spans="1:10" x14ac:dyDescent="0.25">
      <c r="A247" t="s">
        <v>318</v>
      </c>
      <c r="B247">
        <v>20914</v>
      </c>
      <c r="C247" s="1">
        <v>45498.477951388886</v>
      </c>
      <c r="D247" t="s">
        <v>1225</v>
      </c>
      <c r="E247" t="s">
        <v>1033</v>
      </c>
      <c r="F247" t="s">
        <v>1034</v>
      </c>
      <c r="G247" t="s">
        <v>1220</v>
      </c>
      <c r="H247" t="s">
        <v>1211</v>
      </c>
      <c r="I247" s="1">
        <v>45499.466666666667</v>
      </c>
      <c r="J247" s="5">
        <v>1</v>
      </c>
    </row>
    <row r="248" spans="1:10" x14ac:dyDescent="0.25">
      <c r="A248" t="s">
        <v>319</v>
      </c>
      <c r="B248">
        <v>20924</v>
      </c>
      <c r="C248" s="1">
        <v>45498.500925925924</v>
      </c>
      <c r="D248" t="s">
        <v>1225</v>
      </c>
      <c r="E248" t="s">
        <v>1035</v>
      </c>
      <c r="F248" t="s">
        <v>1036</v>
      </c>
      <c r="G248" t="s">
        <v>1220</v>
      </c>
      <c r="H248" t="s">
        <v>1210</v>
      </c>
      <c r="I248" s="1">
        <v>45499.645833333336</v>
      </c>
      <c r="J248" s="5">
        <v>1</v>
      </c>
    </row>
    <row r="249" spans="1:10" x14ac:dyDescent="0.25">
      <c r="A249" t="s">
        <v>320</v>
      </c>
      <c r="B249">
        <v>20921</v>
      </c>
      <c r="C249" s="1">
        <v>45498.538888888892</v>
      </c>
      <c r="D249" t="s">
        <v>1225</v>
      </c>
      <c r="E249" t="s">
        <v>1037</v>
      </c>
      <c r="F249" s="2" t="s">
        <v>1038</v>
      </c>
      <c r="G249" t="s">
        <v>1220</v>
      </c>
      <c r="I249" s="1">
        <v>45499.647222222222</v>
      </c>
      <c r="J249" s="5">
        <v>1</v>
      </c>
    </row>
    <row r="250" spans="1:10" x14ac:dyDescent="0.25">
      <c r="A250" t="s">
        <v>321</v>
      </c>
      <c r="B250">
        <v>20928</v>
      </c>
      <c r="C250" s="1">
        <v>45498.653506944444</v>
      </c>
      <c r="D250" t="s">
        <v>1225</v>
      </c>
      <c r="E250" t="s">
        <v>1039</v>
      </c>
      <c r="F250" t="s">
        <v>1040</v>
      </c>
      <c r="G250" t="s">
        <v>1220</v>
      </c>
      <c r="H250" t="s">
        <v>1210</v>
      </c>
      <c r="I250" s="1">
        <v>45503.594444444447</v>
      </c>
      <c r="J250" s="5">
        <v>5</v>
      </c>
    </row>
    <row r="251" spans="1:10" x14ac:dyDescent="0.25">
      <c r="A251" t="s">
        <v>323</v>
      </c>
      <c r="B251">
        <v>20930</v>
      </c>
      <c r="C251" s="1">
        <v>45498.857569444444</v>
      </c>
      <c r="D251" t="s">
        <v>1225</v>
      </c>
      <c r="E251" t="s">
        <v>1043</v>
      </c>
      <c r="F251" s="2" t="s">
        <v>1044</v>
      </c>
      <c r="G251" t="s">
        <v>1220</v>
      </c>
      <c r="I251" s="1">
        <v>45500.572222222225</v>
      </c>
      <c r="J251" s="5">
        <v>2</v>
      </c>
    </row>
    <row r="252" spans="1:10" x14ac:dyDescent="0.25">
      <c r="A252" t="s">
        <v>324</v>
      </c>
      <c r="B252">
        <v>20931</v>
      </c>
      <c r="C252" s="1">
        <v>45498.928263888891</v>
      </c>
      <c r="D252" t="s">
        <v>1225</v>
      </c>
      <c r="E252" t="s">
        <v>1045</v>
      </c>
      <c r="F252" t="s">
        <v>1046</v>
      </c>
      <c r="G252" t="s">
        <v>1220</v>
      </c>
      <c r="H252" t="s">
        <v>1210</v>
      </c>
      <c r="I252" s="1">
        <v>45502.345833333333</v>
      </c>
      <c r="J252" s="5">
        <v>4</v>
      </c>
    </row>
    <row r="253" spans="1:10" x14ac:dyDescent="0.25">
      <c r="A253" t="s">
        <v>327</v>
      </c>
      <c r="B253">
        <v>20926</v>
      </c>
      <c r="C253" s="1">
        <v>45499.381249999999</v>
      </c>
      <c r="D253" t="s">
        <v>1225</v>
      </c>
      <c r="E253" t="s">
        <v>1051</v>
      </c>
      <c r="F253" t="s">
        <v>1052</v>
      </c>
      <c r="G253" t="s">
        <v>1220</v>
      </c>
      <c r="H253" t="s">
        <v>1211</v>
      </c>
      <c r="I253" s="1">
        <v>45500.300694444442</v>
      </c>
      <c r="J253" s="5">
        <v>1</v>
      </c>
    </row>
    <row r="254" spans="1:10" x14ac:dyDescent="0.25">
      <c r="A254" t="s">
        <v>328</v>
      </c>
      <c r="B254">
        <v>20936</v>
      </c>
      <c r="C254" s="1">
        <v>45499.490335648145</v>
      </c>
      <c r="D254" t="s">
        <v>1225</v>
      </c>
      <c r="E254" t="s">
        <v>1053</v>
      </c>
      <c r="F254" t="s">
        <v>1054</v>
      </c>
      <c r="G254" t="s">
        <v>1220</v>
      </c>
      <c r="H254" t="s">
        <v>1211</v>
      </c>
      <c r="I254" s="1">
        <v>45500.504861111112</v>
      </c>
      <c r="J254" s="5">
        <v>1</v>
      </c>
    </row>
    <row r="255" spans="1:10" x14ac:dyDescent="0.25">
      <c r="A255" t="s">
        <v>330</v>
      </c>
      <c r="B255">
        <v>20935</v>
      </c>
      <c r="C255" s="1">
        <v>45499.500983796293</v>
      </c>
      <c r="D255" t="s">
        <v>1225</v>
      </c>
      <c r="E255" t="s">
        <v>1057</v>
      </c>
      <c r="F255" t="s">
        <v>1058</v>
      </c>
      <c r="G255" t="s">
        <v>1220</v>
      </c>
      <c r="H255" t="s">
        <v>1211</v>
      </c>
      <c r="I255" s="1">
        <v>45502.412499999999</v>
      </c>
      <c r="J255" s="5">
        <v>3</v>
      </c>
    </row>
    <row r="256" spans="1:10" x14ac:dyDescent="0.25">
      <c r="A256" t="s">
        <v>332</v>
      </c>
      <c r="B256">
        <v>20938</v>
      </c>
      <c r="C256" s="1">
        <v>45499.616712962961</v>
      </c>
      <c r="D256" t="s">
        <v>1225</v>
      </c>
      <c r="E256" t="s">
        <v>1061</v>
      </c>
      <c r="F256" t="s">
        <v>1062</v>
      </c>
      <c r="G256" t="s">
        <v>1220</v>
      </c>
      <c r="H256" t="s">
        <v>1211</v>
      </c>
      <c r="I256" s="1">
        <v>45500.504861111112</v>
      </c>
      <c r="J256" s="5">
        <v>1</v>
      </c>
    </row>
    <row r="257" spans="1:10" x14ac:dyDescent="0.25">
      <c r="A257" t="s">
        <v>334</v>
      </c>
      <c r="B257">
        <v>20943</v>
      </c>
      <c r="C257" s="1">
        <v>45499.857928240737</v>
      </c>
      <c r="D257" t="s">
        <v>1225</v>
      </c>
      <c r="E257" t="s">
        <v>1063</v>
      </c>
      <c r="F257" s="2" t="s">
        <v>1064</v>
      </c>
      <c r="G257" t="s">
        <v>1220</v>
      </c>
      <c r="I257" s="1">
        <v>45503.474999999999</v>
      </c>
      <c r="J257" s="5">
        <v>4</v>
      </c>
    </row>
    <row r="258" spans="1:10" x14ac:dyDescent="0.25">
      <c r="A258" t="s">
        <v>335</v>
      </c>
      <c r="B258">
        <v>20945</v>
      </c>
      <c r="C258" s="1">
        <v>45499.858460648145</v>
      </c>
      <c r="D258" t="s">
        <v>1225</v>
      </c>
      <c r="E258" t="s">
        <v>1065</v>
      </c>
      <c r="F258" t="s">
        <v>1066</v>
      </c>
      <c r="G258" t="s">
        <v>1220</v>
      </c>
      <c r="H258" t="s">
        <v>1210</v>
      </c>
      <c r="I258" s="1">
        <v>45503.474999999999</v>
      </c>
      <c r="J258" s="5">
        <v>4</v>
      </c>
    </row>
    <row r="259" spans="1:10" x14ac:dyDescent="0.25">
      <c r="A259" t="s">
        <v>337</v>
      </c>
      <c r="B259">
        <v>20951</v>
      </c>
      <c r="C259" s="1">
        <v>45500.54791666667</v>
      </c>
      <c r="D259" t="s">
        <v>1225</v>
      </c>
      <c r="E259" t="s">
        <v>1069</v>
      </c>
      <c r="F259" t="s">
        <v>1070</v>
      </c>
      <c r="G259" t="s">
        <v>1220</v>
      </c>
      <c r="H259" t="s">
        <v>1210</v>
      </c>
      <c r="I259" s="1">
        <v>45503.440972222219</v>
      </c>
      <c r="J259" s="5">
        <v>3</v>
      </c>
    </row>
    <row r="260" spans="1:10" x14ac:dyDescent="0.25">
      <c r="A260" t="s">
        <v>338</v>
      </c>
      <c r="B260">
        <v>20950</v>
      </c>
      <c r="C260" s="1">
        <v>45500.550416666665</v>
      </c>
      <c r="D260" t="s">
        <v>1225</v>
      </c>
      <c r="E260" t="s">
        <v>1071</v>
      </c>
      <c r="F260" t="s">
        <v>1072</v>
      </c>
      <c r="G260" t="s">
        <v>1220</v>
      </c>
      <c r="H260" t="s">
        <v>1210</v>
      </c>
      <c r="I260" s="1">
        <v>45503.484027777777</v>
      </c>
      <c r="J260" s="5">
        <v>3</v>
      </c>
    </row>
    <row r="261" spans="1:10" x14ac:dyDescent="0.25">
      <c r="A261" t="s">
        <v>339</v>
      </c>
      <c r="B261">
        <v>20940</v>
      </c>
      <c r="C261" s="1">
        <v>45500.647638888891</v>
      </c>
      <c r="D261" t="s">
        <v>1227</v>
      </c>
      <c r="E261" t="s">
        <v>1073</v>
      </c>
      <c r="F261" t="s">
        <v>1074</v>
      </c>
      <c r="G261" t="s">
        <v>1220</v>
      </c>
      <c r="H261" t="s">
        <v>1211</v>
      </c>
      <c r="I261" s="1">
        <v>45503.375694444447</v>
      </c>
      <c r="J261" s="5">
        <v>3</v>
      </c>
    </row>
    <row r="262" spans="1:10" x14ac:dyDescent="0.25">
      <c r="A262" t="s">
        <v>340</v>
      </c>
      <c r="B262">
        <v>20949</v>
      </c>
      <c r="C262" s="1">
        <v>45500.66033564815</v>
      </c>
      <c r="D262" t="s">
        <v>1225</v>
      </c>
      <c r="E262" t="s">
        <v>1075</v>
      </c>
      <c r="F262" t="s">
        <v>1076</v>
      </c>
      <c r="G262" t="s">
        <v>1220</v>
      </c>
      <c r="H262" t="s">
        <v>1210</v>
      </c>
      <c r="I262" s="1">
        <v>45503.439583333333</v>
      </c>
      <c r="J262" s="5">
        <v>3</v>
      </c>
    </row>
    <row r="263" spans="1:10" x14ac:dyDescent="0.25">
      <c r="A263" t="s">
        <v>341</v>
      </c>
      <c r="B263">
        <v>20953</v>
      </c>
      <c r="C263" s="1">
        <v>45501.344340277778</v>
      </c>
      <c r="D263" t="s">
        <v>1225</v>
      </c>
      <c r="E263" t="s">
        <v>1077</v>
      </c>
      <c r="F263" t="s">
        <v>1078</v>
      </c>
      <c r="G263" t="s">
        <v>1220</v>
      </c>
      <c r="H263" t="s">
        <v>1210</v>
      </c>
      <c r="I263" s="1">
        <v>45503.313194444447</v>
      </c>
      <c r="J263" s="5">
        <v>2</v>
      </c>
    </row>
    <row r="264" spans="1:10" x14ac:dyDescent="0.25">
      <c r="A264" t="s">
        <v>342</v>
      </c>
      <c r="B264">
        <v>20955</v>
      </c>
      <c r="C264" s="1">
        <v>45501.383750000001</v>
      </c>
      <c r="D264" t="s">
        <v>1225</v>
      </c>
      <c r="E264" t="s">
        <v>1079</v>
      </c>
      <c r="F264" t="s">
        <v>1080</v>
      </c>
      <c r="G264" t="s">
        <v>1220</v>
      </c>
      <c r="H264" t="s">
        <v>1210</v>
      </c>
      <c r="I264" s="1">
        <v>45503.540277777778</v>
      </c>
      <c r="J264" s="5">
        <v>2</v>
      </c>
    </row>
    <row r="265" spans="1:10" x14ac:dyDescent="0.25">
      <c r="A265" t="s">
        <v>344</v>
      </c>
      <c r="B265">
        <v>20956</v>
      </c>
      <c r="C265" s="1">
        <v>45501.485532407409</v>
      </c>
      <c r="D265" t="s">
        <v>1225</v>
      </c>
      <c r="E265" t="s">
        <v>1083</v>
      </c>
      <c r="F265" t="s">
        <v>1084</v>
      </c>
      <c r="G265" t="s">
        <v>1220</v>
      </c>
      <c r="H265" t="s">
        <v>1211</v>
      </c>
      <c r="I265" s="1">
        <v>45503.543055555558</v>
      </c>
      <c r="J265" s="5">
        <v>2</v>
      </c>
    </row>
    <row r="266" spans="1:10" x14ac:dyDescent="0.25">
      <c r="A266" t="s">
        <v>345</v>
      </c>
      <c r="B266">
        <v>20957</v>
      </c>
      <c r="C266" s="1">
        <v>45501.500393518516</v>
      </c>
      <c r="D266" t="s">
        <v>1225</v>
      </c>
      <c r="E266" t="s">
        <v>1085</v>
      </c>
      <c r="F266" t="s">
        <v>1086</v>
      </c>
      <c r="G266" t="s">
        <v>1220</v>
      </c>
      <c r="H266" t="s">
        <v>1211</v>
      </c>
      <c r="I266" s="1">
        <v>45504.482638888891</v>
      </c>
      <c r="J266" s="5">
        <v>3</v>
      </c>
    </row>
    <row r="267" spans="1:10" x14ac:dyDescent="0.25">
      <c r="A267" t="s">
        <v>346</v>
      </c>
      <c r="B267">
        <v>20958</v>
      </c>
      <c r="C267" s="1">
        <v>45501.548518518517</v>
      </c>
      <c r="D267" t="s">
        <v>1225</v>
      </c>
      <c r="E267" t="s">
        <v>1087</v>
      </c>
      <c r="F267" t="s">
        <v>1088</v>
      </c>
      <c r="G267" t="s">
        <v>1220</v>
      </c>
      <c r="H267" t="s">
        <v>1210</v>
      </c>
      <c r="I267" s="1">
        <v>45503.557638888888</v>
      </c>
      <c r="J267" s="5">
        <v>2</v>
      </c>
    </row>
    <row r="268" spans="1:10" x14ac:dyDescent="0.25">
      <c r="A268" t="s">
        <v>347</v>
      </c>
      <c r="B268">
        <v>20964</v>
      </c>
      <c r="C268" s="1">
        <v>45501.565138888887</v>
      </c>
      <c r="D268" t="s">
        <v>1225</v>
      </c>
      <c r="E268" t="s">
        <v>1089</v>
      </c>
      <c r="F268" t="s">
        <v>1090</v>
      </c>
      <c r="G268" t="s">
        <v>1220</v>
      </c>
      <c r="H268" t="s">
        <v>1211</v>
      </c>
      <c r="I268" s="1">
        <v>45503.436111111114</v>
      </c>
      <c r="J268" s="5">
        <v>2</v>
      </c>
    </row>
    <row r="269" spans="1:10" x14ac:dyDescent="0.25">
      <c r="A269" t="s">
        <v>348</v>
      </c>
      <c r="B269">
        <v>20962</v>
      </c>
      <c r="C269" s="1">
        <v>45501.57953703704</v>
      </c>
      <c r="D269" t="s">
        <v>1225</v>
      </c>
      <c r="E269" t="s">
        <v>1091</v>
      </c>
      <c r="F269" t="s">
        <v>1092</v>
      </c>
      <c r="G269" t="s">
        <v>1220</v>
      </c>
      <c r="H269" t="s">
        <v>1211</v>
      </c>
      <c r="I269" s="1">
        <v>45503.435416666667</v>
      </c>
      <c r="J269" s="5">
        <v>2</v>
      </c>
    </row>
    <row r="270" spans="1:10" x14ac:dyDescent="0.25">
      <c r="A270" t="s">
        <v>349</v>
      </c>
      <c r="B270">
        <v>20965</v>
      </c>
      <c r="C270" s="1">
        <v>45501.579837962963</v>
      </c>
      <c r="D270" t="s">
        <v>1225</v>
      </c>
      <c r="E270" t="s">
        <v>1093</v>
      </c>
      <c r="F270" t="s">
        <v>1094</v>
      </c>
      <c r="G270" t="s">
        <v>1220</v>
      </c>
      <c r="H270" t="s">
        <v>1210</v>
      </c>
      <c r="I270" s="1">
        <v>45504.472222222219</v>
      </c>
      <c r="J270" s="5">
        <v>3</v>
      </c>
    </row>
    <row r="271" spans="1:10" x14ac:dyDescent="0.25">
      <c r="A271" t="s">
        <v>350</v>
      </c>
      <c r="B271">
        <v>20963</v>
      </c>
      <c r="C271" s="1">
        <v>45501.610347222224</v>
      </c>
      <c r="D271" t="s">
        <v>1225</v>
      </c>
      <c r="E271" t="s">
        <v>1095</v>
      </c>
      <c r="F271" t="s">
        <v>1096</v>
      </c>
      <c r="G271" t="s">
        <v>1220</v>
      </c>
      <c r="H271" t="s">
        <v>1211</v>
      </c>
      <c r="I271" s="1">
        <v>45503.436111111114</v>
      </c>
      <c r="J271" s="5">
        <v>2</v>
      </c>
    </row>
    <row r="272" spans="1:10" x14ac:dyDescent="0.25">
      <c r="A272" t="s">
        <v>351</v>
      </c>
      <c r="B272">
        <v>20971</v>
      </c>
      <c r="C272" s="1">
        <v>45501.675439814811</v>
      </c>
      <c r="D272" t="s">
        <v>1225</v>
      </c>
      <c r="E272" t="s">
        <v>1097</v>
      </c>
      <c r="F272" t="s">
        <v>1098</v>
      </c>
      <c r="G272" t="s">
        <v>1220</v>
      </c>
      <c r="H272" t="s">
        <v>1210</v>
      </c>
      <c r="I272" s="1">
        <v>45503.355555555558</v>
      </c>
      <c r="J272" s="5">
        <v>2</v>
      </c>
    </row>
    <row r="273" spans="1:10" x14ac:dyDescent="0.25">
      <c r="A273" t="s">
        <v>352</v>
      </c>
      <c r="B273">
        <v>20954</v>
      </c>
      <c r="C273" s="1">
        <v>45501.685682870368</v>
      </c>
      <c r="D273" t="s">
        <v>1225</v>
      </c>
      <c r="E273" t="s">
        <v>1099</v>
      </c>
      <c r="F273" t="s">
        <v>1100</v>
      </c>
      <c r="G273" t="s">
        <v>1220</v>
      </c>
      <c r="H273" t="s">
        <v>1210</v>
      </c>
      <c r="I273" s="1">
        <v>45503.348611111112</v>
      </c>
      <c r="J273" s="5">
        <v>2</v>
      </c>
    </row>
    <row r="274" spans="1:10" x14ac:dyDescent="0.25">
      <c r="A274" t="s">
        <v>353</v>
      </c>
      <c r="B274">
        <v>20966</v>
      </c>
      <c r="C274" s="1">
        <v>45501.762141203704</v>
      </c>
      <c r="D274" t="s">
        <v>1225</v>
      </c>
      <c r="E274" t="s">
        <v>1101</v>
      </c>
      <c r="F274" t="s">
        <v>1102</v>
      </c>
      <c r="G274" t="s">
        <v>1220</v>
      </c>
      <c r="H274" t="s">
        <v>1210</v>
      </c>
      <c r="I274" s="1">
        <v>45503.492361111108</v>
      </c>
      <c r="J274" s="5">
        <v>2</v>
      </c>
    </row>
    <row r="275" spans="1:10" x14ac:dyDescent="0.25">
      <c r="A275" t="s">
        <v>354</v>
      </c>
      <c r="B275">
        <v>20974</v>
      </c>
      <c r="C275" s="1">
        <v>45501.818136574075</v>
      </c>
      <c r="D275" t="s">
        <v>1225</v>
      </c>
      <c r="E275" t="s">
        <v>1103</v>
      </c>
      <c r="F275" t="s">
        <v>1104</v>
      </c>
      <c r="G275" t="s">
        <v>1220</v>
      </c>
      <c r="H275" t="s">
        <v>1210</v>
      </c>
      <c r="I275" s="1">
        <v>45504.60833333333</v>
      </c>
      <c r="J275" s="5">
        <v>3</v>
      </c>
    </row>
    <row r="276" spans="1:10" x14ac:dyDescent="0.25">
      <c r="A276" t="s">
        <v>356</v>
      </c>
      <c r="B276">
        <v>20969</v>
      </c>
      <c r="C276" s="1">
        <v>45502.341608796298</v>
      </c>
      <c r="D276" t="s">
        <v>1225</v>
      </c>
      <c r="E276" t="s">
        <v>1109</v>
      </c>
      <c r="F276" t="s">
        <v>1110</v>
      </c>
      <c r="G276" t="s">
        <v>1220</v>
      </c>
      <c r="H276" t="s">
        <v>1211</v>
      </c>
      <c r="I276" s="1">
        <v>45505.477777777778</v>
      </c>
      <c r="J276" s="5">
        <v>3</v>
      </c>
    </row>
    <row r="277" spans="1:10" x14ac:dyDescent="0.25">
      <c r="A277" t="s">
        <v>358</v>
      </c>
      <c r="B277">
        <v>20981</v>
      </c>
      <c r="C277" s="1">
        <v>45502.393252314818</v>
      </c>
      <c r="D277" t="s">
        <v>1225</v>
      </c>
      <c r="E277" t="s">
        <v>1113</v>
      </c>
      <c r="F277" t="s">
        <v>1114</v>
      </c>
      <c r="G277" t="s">
        <v>1220</v>
      </c>
      <c r="H277" t="s">
        <v>1211</v>
      </c>
      <c r="I277" s="1">
        <v>45503.313888888886</v>
      </c>
      <c r="J277" s="5">
        <v>1</v>
      </c>
    </row>
    <row r="278" spans="1:10" x14ac:dyDescent="0.25">
      <c r="A278" t="s">
        <v>359</v>
      </c>
      <c r="B278">
        <v>20946</v>
      </c>
      <c r="C278" s="1">
        <v>45502.394293981481</v>
      </c>
      <c r="D278" t="s">
        <v>1225</v>
      </c>
      <c r="E278" t="s">
        <v>1115</v>
      </c>
      <c r="F278" t="s">
        <v>1116</v>
      </c>
      <c r="G278" t="s">
        <v>1220</v>
      </c>
      <c r="H278" t="s">
        <v>1210</v>
      </c>
      <c r="I278" s="1">
        <v>45503.474999999999</v>
      </c>
      <c r="J278" s="5">
        <v>1</v>
      </c>
    </row>
    <row r="279" spans="1:10" x14ac:dyDescent="0.25">
      <c r="A279" t="s">
        <v>361</v>
      </c>
      <c r="B279">
        <v>20983</v>
      </c>
      <c r="C279" s="1">
        <v>45502.424224537041</v>
      </c>
      <c r="D279" t="s">
        <v>1225</v>
      </c>
      <c r="E279" t="s">
        <v>1119</v>
      </c>
      <c r="F279" t="s">
        <v>1120</v>
      </c>
      <c r="G279" t="s">
        <v>1220</v>
      </c>
      <c r="H279" t="s">
        <v>1211</v>
      </c>
      <c r="I279" s="1">
        <v>45503.607638888891</v>
      </c>
      <c r="J279" s="5">
        <v>1</v>
      </c>
    </row>
    <row r="280" spans="1:10" x14ac:dyDescent="0.25">
      <c r="A280" t="s">
        <v>362</v>
      </c>
      <c r="B280">
        <v>20976</v>
      </c>
      <c r="C280" s="1">
        <v>45502.440196759257</v>
      </c>
      <c r="D280" t="s">
        <v>1225</v>
      </c>
      <c r="E280" t="s">
        <v>1121</v>
      </c>
      <c r="F280" t="s">
        <v>1122</v>
      </c>
      <c r="G280" t="s">
        <v>1220</v>
      </c>
      <c r="H280" t="s">
        <v>1211</v>
      </c>
      <c r="I280" s="1">
        <v>45503.615277777775</v>
      </c>
      <c r="J280" s="5">
        <v>1</v>
      </c>
    </row>
    <row r="281" spans="1:10" x14ac:dyDescent="0.25">
      <c r="A281" t="s">
        <v>363</v>
      </c>
      <c r="B281">
        <v>20960</v>
      </c>
      <c r="C281" s="1">
        <v>45502.448229166665</v>
      </c>
      <c r="D281" t="s">
        <v>1225</v>
      </c>
      <c r="E281" t="s">
        <v>1123</v>
      </c>
      <c r="F281" t="s">
        <v>1124</v>
      </c>
      <c r="G281" t="s">
        <v>1220</v>
      </c>
      <c r="H281" t="s">
        <v>1211</v>
      </c>
      <c r="I281" s="1">
        <v>45503.436805555553</v>
      </c>
      <c r="J281" s="5">
        <v>1</v>
      </c>
    </row>
    <row r="282" spans="1:10" x14ac:dyDescent="0.25">
      <c r="A282" t="s">
        <v>365</v>
      </c>
      <c r="B282">
        <v>20984</v>
      </c>
      <c r="C282" s="1">
        <v>45502.510428240741</v>
      </c>
      <c r="D282" t="s">
        <v>1225</v>
      </c>
      <c r="E282" t="s">
        <v>1127</v>
      </c>
      <c r="F282" t="s">
        <v>1128</v>
      </c>
      <c r="G282" t="s">
        <v>1220</v>
      </c>
      <c r="H282" t="s">
        <v>1211</v>
      </c>
      <c r="I282" s="1">
        <v>45503.589583333334</v>
      </c>
      <c r="J282" s="5">
        <v>1</v>
      </c>
    </row>
    <row r="283" spans="1:10" x14ac:dyDescent="0.25">
      <c r="A283" t="s">
        <v>366</v>
      </c>
      <c r="B283">
        <v>20967</v>
      </c>
      <c r="C283" s="1">
        <v>45502.626157407409</v>
      </c>
      <c r="D283" t="s">
        <v>1225</v>
      </c>
      <c r="E283" t="s">
        <v>1129</v>
      </c>
      <c r="F283" t="s">
        <v>1130</v>
      </c>
      <c r="G283" t="s">
        <v>1220</v>
      </c>
      <c r="H283" t="s">
        <v>1210</v>
      </c>
      <c r="I283" s="1">
        <v>45504.442361111112</v>
      </c>
      <c r="J283" s="5">
        <v>2</v>
      </c>
    </row>
    <row r="284" spans="1:10" x14ac:dyDescent="0.25">
      <c r="A284" t="s">
        <v>367</v>
      </c>
      <c r="B284">
        <v>20985</v>
      </c>
      <c r="C284" s="1">
        <v>45502.706006944441</v>
      </c>
      <c r="D284" t="s">
        <v>1225</v>
      </c>
      <c r="E284" t="s">
        <v>1131</v>
      </c>
      <c r="F284" t="s">
        <v>1132</v>
      </c>
      <c r="G284" t="s">
        <v>1220</v>
      </c>
      <c r="H284" t="s">
        <v>1210</v>
      </c>
      <c r="I284" s="1">
        <v>45505.695833333331</v>
      </c>
      <c r="J284" s="5">
        <v>3</v>
      </c>
    </row>
    <row r="285" spans="1:10" x14ac:dyDescent="0.25">
      <c r="A285" t="s">
        <v>368</v>
      </c>
      <c r="B285">
        <v>20986</v>
      </c>
      <c r="C285" s="1">
        <v>45502.712129629632</v>
      </c>
      <c r="D285" t="s">
        <v>1225</v>
      </c>
      <c r="E285" t="s">
        <v>1133</v>
      </c>
      <c r="F285" t="s">
        <v>1134</v>
      </c>
      <c r="G285" t="s">
        <v>1220</v>
      </c>
      <c r="H285" t="s">
        <v>1210</v>
      </c>
      <c r="I285" s="1">
        <v>45504.500694444447</v>
      </c>
      <c r="J285" s="5">
        <v>2</v>
      </c>
    </row>
    <row r="286" spans="1:10" x14ac:dyDescent="0.25">
      <c r="A286" t="s">
        <v>369</v>
      </c>
      <c r="B286">
        <v>20987</v>
      </c>
      <c r="C286" s="1">
        <v>45502.791134259256</v>
      </c>
      <c r="D286" t="s">
        <v>1225</v>
      </c>
      <c r="E286" t="s">
        <v>1135</v>
      </c>
      <c r="F286" t="s">
        <v>1136</v>
      </c>
      <c r="G286" t="s">
        <v>1220</v>
      </c>
      <c r="H286" t="s">
        <v>1211</v>
      </c>
      <c r="I286" s="1">
        <v>45504.566666666666</v>
      </c>
      <c r="J286" s="5">
        <v>2</v>
      </c>
    </row>
    <row r="287" spans="1:10" x14ac:dyDescent="0.25">
      <c r="A287" t="s">
        <v>370</v>
      </c>
      <c r="B287">
        <v>20992</v>
      </c>
      <c r="C287" s="1">
        <v>45502.922337962962</v>
      </c>
      <c r="D287" t="s">
        <v>1225</v>
      </c>
      <c r="E287" t="s">
        <v>1137</v>
      </c>
      <c r="F287" t="s">
        <v>1138</v>
      </c>
      <c r="G287" t="s">
        <v>1220</v>
      </c>
      <c r="H287" t="s">
        <v>1210</v>
      </c>
      <c r="I287" s="1">
        <v>45504.524305555555</v>
      </c>
      <c r="J287" s="5">
        <v>2</v>
      </c>
    </row>
    <row r="288" spans="1:10" x14ac:dyDescent="0.25">
      <c r="A288" t="s">
        <v>372</v>
      </c>
      <c r="B288">
        <v>21011</v>
      </c>
      <c r="C288" s="1">
        <v>45503.245613425926</v>
      </c>
      <c r="D288" t="s">
        <v>1225</v>
      </c>
      <c r="E288" t="s">
        <v>1141</v>
      </c>
      <c r="F288" t="s">
        <v>1142</v>
      </c>
      <c r="G288" t="s">
        <v>1220</v>
      </c>
      <c r="H288" t="s">
        <v>1211</v>
      </c>
      <c r="I288" s="1">
        <v>45504.336805555555</v>
      </c>
      <c r="J288" s="5">
        <v>1</v>
      </c>
    </row>
    <row r="289" spans="1:10" x14ac:dyDescent="0.25">
      <c r="A289" t="s">
        <v>373</v>
      </c>
      <c r="B289">
        <v>20991</v>
      </c>
      <c r="C289" s="1">
        <v>45503.342962962961</v>
      </c>
      <c r="D289" t="s">
        <v>1225</v>
      </c>
      <c r="E289" t="s">
        <v>1143</v>
      </c>
      <c r="F289" t="s">
        <v>1144</v>
      </c>
      <c r="G289" t="s">
        <v>1220</v>
      </c>
      <c r="H289" t="s">
        <v>1211</v>
      </c>
      <c r="I289" s="1">
        <v>45505.353472222225</v>
      </c>
      <c r="J289" s="5">
        <v>2</v>
      </c>
    </row>
    <row r="290" spans="1:10" x14ac:dyDescent="0.25">
      <c r="A290" t="s">
        <v>374</v>
      </c>
      <c r="B290">
        <v>21009</v>
      </c>
      <c r="C290" s="1">
        <v>45503.386076388888</v>
      </c>
      <c r="D290" t="s">
        <v>1225</v>
      </c>
      <c r="E290" t="s">
        <v>1145</v>
      </c>
      <c r="F290" t="s">
        <v>1146</v>
      </c>
      <c r="G290" t="s">
        <v>1220</v>
      </c>
      <c r="H290" t="s">
        <v>1210</v>
      </c>
      <c r="I290" s="1">
        <v>45507.44027777778</v>
      </c>
      <c r="J290" s="5">
        <v>4</v>
      </c>
    </row>
    <row r="291" spans="1:10" x14ac:dyDescent="0.25">
      <c r="A291" t="s">
        <v>375</v>
      </c>
      <c r="B291">
        <v>20988</v>
      </c>
      <c r="C291" s="1">
        <v>45503.424953703703</v>
      </c>
      <c r="D291" t="s">
        <v>1225</v>
      </c>
      <c r="E291" t="s">
        <v>1147</v>
      </c>
      <c r="F291" t="s">
        <v>1148</v>
      </c>
      <c r="G291" t="s">
        <v>1220</v>
      </c>
      <c r="H291" t="s">
        <v>1211</v>
      </c>
      <c r="I291" s="1">
        <v>45505.53402777778</v>
      </c>
      <c r="J291" s="5">
        <v>2</v>
      </c>
    </row>
    <row r="292" spans="1:10" x14ac:dyDescent="0.25">
      <c r="A292" t="s">
        <v>376</v>
      </c>
      <c r="B292">
        <v>20989</v>
      </c>
      <c r="C292" s="1">
        <v>45503.442743055559</v>
      </c>
      <c r="D292" t="s">
        <v>1225</v>
      </c>
      <c r="E292" t="s">
        <v>1149</v>
      </c>
      <c r="F292" t="s">
        <v>1150</v>
      </c>
      <c r="G292" t="s">
        <v>1220</v>
      </c>
      <c r="H292" t="s">
        <v>1211</v>
      </c>
      <c r="I292" s="1">
        <v>45504.491666666669</v>
      </c>
      <c r="J292" s="5">
        <v>1</v>
      </c>
    </row>
    <row r="293" spans="1:10" x14ac:dyDescent="0.25">
      <c r="A293" t="s">
        <v>377</v>
      </c>
      <c r="B293">
        <v>20982</v>
      </c>
      <c r="C293" s="1">
        <v>45503.459768518522</v>
      </c>
      <c r="D293" t="s">
        <v>1225</v>
      </c>
      <c r="E293" t="s">
        <v>1151</v>
      </c>
      <c r="F293" t="s">
        <v>1152</v>
      </c>
      <c r="G293" t="s">
        <v>1220</v>
      </c>
      <c r="H293" t="s">
        <v>1211</v>
      </c>
      <c r="I293" s="1">
        <v>45504.509722222225</v>
      </c>
      <c r="J293" s="5">
        <v>1</v>
      </c>
    </row>
    <row r="294" spans="1:10" x14ac:dyDescent="0.25">
      <c r="A294" t="s">
        <v>378</v>
      </c>
      <c r="B294">
        <v>20973</v>
      </c>
      <c r="C294" s="1">
        <v>45503.555115740739</v>
      </c>
      <c r="D294" t="s">
        <v>1225</v>
      </c>
      <c r="E294" t="s">
        <v>1153</v>
      </c>
      <c r="F294" t="s">
        <v>1154</v>
      </c>
      <c r="G294" t="s">
        <v>1220</v>
      </c>
      <c r="H294" t="s">
        <v>1210</v>
      </c>
      <c r="I294" s="1">
        <v>45504.60833333333</v>
      </c>
      <c r="J294" s="5">
        <v>1</v>
      </c>
    </row>
    <row r="295" spans="1:10" x14ac:dyDescent="0.25">
      <c r="A295" t="s">
        <v>379</v>
      </c>
      <c r="B295">
        <v>20959</v>
      </c>
      <c r="C295" s="1">
        <v>45503.555983796294</v>
      </c>
      <c r="D295" t="s">
        <v>1225</v>
      </c>
      <c r="E295" t="s">
        <v>1155</v>
      </c>
      <c r="F295" t="s">
        <v>1156</v>
      </c>
      <c r="G295" t="s">
        <v>1220</v>
      </c>
      <c r="H295" t="s">
        <v>1211</v>
      </c>
      <c r="I295" s="1">
        <v>45504.375</v>
      </c>
      <c r="J295" s="5">
        <v>1</v>
      </c>
    </row>
    <row r="296" spans="1:10" x14ac:dyDescent="0.25">
      <c r="A296" t="s">
        <v>380</v>
      </c>
      <c r="B296">
        <v>21012</v>
      </c>
      <c r="C296" s="1">
        <v>45503.564398148148</v>
      </c>
      <c r="D296" t="s">
        <v>1225</v>
      </c>
      <c r="E296" t="s">
        <v>1157</v>
      </c>
      <c r="F296" t="s">
        <v>1158</v>
      </c>
      <c r="G296" t="s">
        <v>1220</v>
      </c>
      <c r="H296" t="s">
        <v>1211</v>
      </c>
      <c r="I296" s="1">
        <v>45504.296527777777</v>
      </c>
      <c r="J296" s="5">
        <v>1</v>
      </c>
    </row>
    <row r="297" spans="1:10" x14ac:dyDescent="0.25">
      <c r="A297" t="s">
        <v>381</v>
      </c>
      <c r="B297">
        <v>21013</v>
      </c>
      <c r="C297" s="1">
        <v>45503.59103009259</v>
      </c>
      <c r="D297" t="s">
        <v>1225</v>
      </c>
      <c r="E297" t="s">
        <v>1159</v>
      </c>
      <c r="F297" s="2" t="s">
        <v>1160</v>
      </c>
      <c r="G297" t="s">
        <v>1220</v>
      </c>
      <c r="I297" s="1">
        <v>45504.618750000001</v>
      </c>
      <c r="J297" s="5">
        <v>1</v>
      </c>
    </row>
    <row r="298" spans="1:10" x14ac:dyDescent="0.25">
      <c r="A298" t="s">
        <v>382</v>
      </c>
      <c r="B298">
        <v>21015</v>
      </c>
      <c r="C298" s="1">
        <v>45503.777916666666</v>
      </c>
      <c r="D298" t="s">
        <v>1225</v>
      </c>
      <c r="E298" t="s">
        <v>1161</v>
      </c>
      <c r="F298" t="s">
        <v>1162</v>
      </c>
      <c r="G298" t="s">
        <v>1220</v>
      </c>
      <c r="H298" t="s">
        <v>1211</v>
      </c>
      <c r="I298" s="1">
        <v>45507.481249999997</v>
      </c>
      <c r="J298" s="5">
        <v>4</v>
      </c>
    </row>
    <row r="299" spans="1:10" x14ac:dyDescent="0.25">
      <c r="A299" t="s">
        <v>383</v>
      </c>
      <c r="B299">
        <v>21016</v>
      </c>
      <c r="C299" s="1">
        <v>45503.816921296297</v>
      </c>
      <c r="D299" t="s">
        <v>1225</v>
      </c>
      <c r="E299" t="s">
        <v>1163</v>
      </c>
      <c r="F299" t="s">
        <v>1164</v>
      </c>
      <c r="G299" t="s">
        <v>1220</v>
      </c>
      <c r="H299" t="s">
        <v>1210</v>
      </c>
      <c r="I299" s="1">
        <v>45505.666666666664</v>
      </c>
      <c r="J299" s="5">
        <v>2</v>
      </c>
    </row>
    <row r="300" spans="1:10" x14ac:dyDescent="0.25">
      <c r="A300" t="s">
        <v>385</v>
      </c>
      <c r="B300">
        <v>21017</v>
      </c>
      <c r="C300" s="1">
        <v>45503.838819444441</v>
      </c>
      <c r="D300" t="s">
        <v>1225</v>
      </c>
      <c r="E300" t="s">
        <v>1167</v>
      </c>
      <c r="F300" t="s">
        <v>1168</v>
      </c>
      <c r="G300" t="s">
        <v>1220</v>
      </c>
      <c r="H300" t="s">
        <v>1210</v>
      </c>
      <c r="I300" s="1">
        <v>45506.504166666666</v>
      </c>
      <c r="J300" s="5">
        <v>3</v>
      </c>
    </row>
    <row r="301" spans="1:10" x14ac:dyDescent="0.25">
      <c r="A301" t="s">
        <v>386</v>
      </c>
      <c r="B301">
        <v>21018</v>
      </c>
      <c r="C301" s="1">
        <v>45503.909039351849</v>
      </c>
      <c r="D301" t="s">
        <v>1225</v>
      </c>
      <c r="E301" t="s">
        <v>1169</v>
      </c>
      <c r="F301" t="s">
        <v>1170</v>
      </c>
      <c r="G301" t="s">
        <v>1220</v>
      </c>
      <c r="H301" t="s">
        <v>1210</v>
      </c>
      <c r="I301" s="1">
        <v>45505.451388888891</v>
      </c>
      <c r="J301" s="5">
        <v>2</v>
      </c>
    </row>
    <row r="302" spans="1:10" x14ac:dyDescent="0.25">
      <c r="A302" t="s">
        <v>387</v>
      </c>
      <c r="B302">
        <v>21020</v>
      </c>
      <c r="C302" s="1">
        <v>45503.914629629631</v>
      </c>
      <c r="D302" t="s">
        <v>1225</v>
      </c>
      <c r="E302" t="s">
        <v>1171</v>
      </c>
      <c r="F302" t="s">
        <v>1172</v>
      </c>
      <c r="G302" t="s">
        <v>1220</v>
      </c>
      <c r="H302" t="s">
        <v>1211</v>
      </c>
      <c r="I302" s="1">
        <v>45505.369444444441</v>
      </c>
      <c r="J302" s="5">
        <v>2</v>
      </c>
    </row>
    <row r="303" spans="1:10" x14ac:dyDescent="0.25">
      <c r="A303" t="s">
        <v>388</v>
      </c>
      <c r="B303">
        <v>21019</v>
      </c>
      <c r="C303" s="1">
        <v>45504.276018518518</v>
      </c>
      <c r="D303" t="s">
        <v>1225</v>
      </c>
      <c r="E303" t="s">
        <v>1173</v>
      </c>
      <c r="F303" t="s">
        <v>1174</v>
      </c>
      <c r="G303" t="s">
        <v>1220</v>
      </c>
      <c r="H303" t="s">
        <v>1211</v>
      </c>
      <c r="I303" s="1">
        <v>45505.369444444441</v>
      </c>
      <c r="J303" s="5">
        <v>1</v>
      </c>
    </row>
    <row r="304" spans="1:10" x14ac:dyDescent="0.25">
      <c r="A304" t="s">
        <v>389</v>
      </c>
      <c r="B304">
        <v>21022</v>
      </c>
      <c r="C304" s="1">
        <v>45504.301666666666</v>
      </c>
      <c r="D304" t="s">
        <v>1225</v>
      </c>
      <c r="E304" t="s">
        <v>1175</v>
      </c>
      <c r="F304" t="s">
        <v>1176</v>
      </c>
      <c r="G304" t="s">
        <v>1220</v>
      </c>
      <c r="H304" t="s">
        <v>1211</v>
      </c>
      <c r="I304" s="1">
        <v>45505.593055555553</v>
      </c>
      <c r="J304" s="5">
        <v>1</v>
      </c>
    </row>
    <row r="305" spans="1:10" x14ac:dyDescent="0.25">
      <c r="A305" t="s">
        <v>390</v>
      </c>
      <c r="B305">
        <v>21021</v>
      </c>
      <c r="C305" s="1">
        <v>45504.393611111111</v>
      </c>
      <c r="D305" t="s">
        <v>1225</v>
      </c>
      <c r="E305" t="s">
        <v>1177</v>
      </c>
      <c r="F305" t="s">
        <v>1178</v>
      </c>
      <c r="G305" t="s">
        <v>1220</v>
      </c>
      <c r="H305" t="s">
        <v>1211</v>
      </c>
      <c r="I305" s="1">
        <v>45511.541666666664</v>
      </c>
      <c r="J305" s="5">
        <v>7</v>
      </c>
    </row>
    <row r="306" spans="1:10" x14ac:dyDescent="0.25">
      <c r="A306" t="s">
        <v>391</v>
      </c>
      <c r="B306">
        <v>21026</v>
      </c>
      <c r="C306" s="1">
        <v>45504.509548611109</v>
      </c>
      <c r="D306" t="s">
        <v>1225</v>
      </c>
      <c r="E306" t="s">
        <v>1179</v>
      </c>
      <c r="F306" t="s">
        <v>1180</v>
      </c>
      <c r="G306" t="s">
        <v>1220</v>
      </c>
      <c r="H306" t="s">
        <v>1210</v>
      </c>
      <c r="I306" s="1">
        <v>45505.462500000001</v>
      </c>
      <c r="J306" s="5">
        <v>1</v>
      </c>
    </row>
    <row r="307" spans="1:10" x14ac:dyDescent="0.25">
      <c r="A307" t="s">
        <v>392</v>
      </c>
      <c r="B307">
        <v>21025</v>
      </c>
      <c r="C307" s="1">
        <v>45504.513483796298</v>
      </c>
      <c r="D307" t="s">
        <v>1225</v>
      </c>
      <c r="E307" t="s">
        <v>1181</v>
      </c>
      <c r="F307" t="s">
        <v>1182</v>
      </c>
      <c r="G307" t="s">
        <v>1220</v>
      </c>
      <c r="H307" t="s">
        <v>1210</v>
      </c>
      <c r="I307" s="1">
        <v>45505.463194444441</v>
      </c>
      <c r="J307" s="5">
        <v>1</v>
      </c>
    </row>
    <row r="308" spans="1:10" x14ac:dyDescent="0.25">
      <c r="A308" t="s">
        <v>393</v>
      </c>
      <c r="B308">
        <v>21023</v>
      </c>
      <c r="C308" s="1">
        <v>45504.519108796296</v>
      </c>
      <c r="D308" t="s">
        <v>1225</v>
      </c>
      <c r="E308" t="s">
        <v>1183</v>
      </c>
      <c r="F308" t="s">
        <v>1184</v>
      </c>
      <c r="G308" t="s">
        <v>1220</v>
      </c>
      <c r="H308" t="s">
        <v>1211</v>
      </c>
      <c r="I308" s="1">
        <v>45506.524305555555</v>
      </c>
      <c r="J308" s="5">
        <v>2</v>
      </c>
    </row>
    <row r="309" spans="1:10" x14ac:dyDescent="0.25">
      <c r="A309" t="s">
        <v>394</v>
      </c>
      <c r="B309">
        <v>21033</v>
      </c>
      <c r="C309" s="1">
        <v>45504.771666666667</v>
      </c>
      <c r="D309" t="s">
        <v>1225</v>
      </c>
      <c r="E309" t="s">
        <v>1185</v>
      </c>
      <c r="F309" t="s">
        <v>1186</v>
      </c>
      <c r="G309" t="s">
        <v>1220</v>
      </c>
      <c r="H309" t="s">
        <v>1211</v>
      </c>
      <c r="I309" s="1">
        <v>45507.406944444447</v>
      </c>
      <c r="J309" s="5">
        <v>3</v>
      </c>
    </row>
    <row r="310" spans="1:10" x14ac:dyDescent="0.25">
      <c r="A310" t="s">
        <v>395</v>
      </c>
      <c r="B310">
        <v>21028</v>
      </c>
      <c r="C310" s="1">
        <v>45504.77715277778</v>
      </c>
      <c r="D310" t="s">
        <v>1225</v>
      </c>
      <c r="E310" t="s">
        <v>1187</v>
      </c>
      <c r="F310" t="s">
        <v>1188</v>
      </c>
      <c r="G310" t="s">
        <v>1220</v>
      </c>
      <c r="H310" t="s">
        <v>1210</v>
      </c>
      <c r="I310" s="1">
        <v>45506.350694444445</v>
      </c>
      <c r="J310" s="5">
        <v>2</v>
      </c>
    </row>
    <row r="311" spans="1:10" x14ac:dyDescent="0.25">
      <c r="A311" t="s">
        <v>397</v>
      </c>
      <c r="B311">
        <v>21035</v>
      </c>
      <c r="C311" s="1">
        <v>45504.819490740738</v>
      </c>
      <c r="D311" t="s">
        <v>1225</v>
      </c>
      <c r="E311" t="s">
        <v>1191</v>
      </c>
      <c r="F311" t="s">
        <v>1192</v>
      </c>
      <c r="G311" t="s">
        <v>1220</v>
      </c>
      <c r="H311" t="s">
        <v>1211</v>
      </c>
      <c r="I311" s="1">
        <v>45506.408333333333</v>
      </c>
      <c r="J311" s="5">
        <v>2</v>
      </c>
    </row>
    <row r="312" spans="1:10" x14ac:dyDescent="0.25">
      <c r="A312" t="s">
        <v>398</v>
      </c>
      <c r="B312">
        <v>21038</v>
      </c>
      <c r="C312" s="1">
        <v>45504.828460648147</v>
      </c>
      <c r="D312" t="s">
        <v>1225</v>
      </c>
      <c r="E312" t="s">
        <v>1193</v>
      </c>
      <c r="F312" t="s">
        <v>1194</v>
      </c>
      <c r="G312" t="s">
        <v>1220</v>
      </c>
      <c r="H312" t="s">
        <v>1210</v>
      </c>
      <c r="I312" s="1">
        <v>45506.351388888892</v>
      </c>
      <c r="J312" s="5">
        <v>2</v>
      </c>
    </row>
    <row r="313" spans="1:10" x14ac:dyDescent="0.25">
      <c r="A313" t="s">
        <v>399</v>
      </c>
      <c r="B313">
        <v>21039</v>
      </c>
      <c r="C313" s="1">
        <v>45504.832256944443</v>
      </c>
      <c r="D313" t="s">
        <v>1225</v>
      </c>
      <c r="E313" t="s">
        <v>1195</v>
      </c>
      <c r="F313" t="s">
        <v>1196</v>
      </c>
      <c r="G313" t="s">
        <v>1220</v>
      </c>
      <c r="H313" t="s">
        <v>1211</v>
      </c>
      <c r="I313" s="1">
        <v>45506.652777777781</v>
      </c>
      <c r="J313" s="5">
        <v>2</v>
      </c>
    </row>
    <row r="314" spans="1:10" x14ac:dyDescent="0.25">
      <c r="A314" t="s">
        <v>401</v>
      </c>
      <c r="B314">
        <v>21041</v>
      </c>
      <c r="C314" s="1">
        <v>45504.850138888891</v>
      </c>
      <c r="D314" t="s">
        <v>1225</v>
      </c>
      <c r="E314" t="s">
        <v>1199</v>
      </c>
      <c r="F314" t="s">
        <v>1200</v>
      </c>
      <c r="G314" t="s">
        <v>1220</v>
      </c>
      <c r="H314" t="s">
        <v>1210</v>
      </c>
      <c r="I314" s="1">
        <v>45506.621527777781</v>
      </c>
      <c r="J314" s="5">
        <v>2</v>
      </c>
    </row>
    <row r="315" spans="1:10" x14ac:dyDescent="0.25">
      <c r="A315" t="s">
        <v>402</v>
      </c>
      <c r="B315">
        <v>21044</v>
      </c>
      <c r="C315" s="1">
        <v>45504.896898148145</v>
      </c>
      <c r="D315" t="s">
        <v>1225</v>
      </c>
      <c r="E315" t="s">
        <v>1201</v>
      </c>
      <c r="F315" t="s">
        <v>1202</v>
      </c>
      <c r="G315" t="s">
        <v>1220</v>
      </c>
      <c r="H315" t="s">
        <v>1210</v>
      </c>
      <c r="I315" s="1">
        <v>45506.427777777775</v>
      </c>
      <c r="J315" s="5">
        <v>2</v>
      </c>
    </row>
    <row r="316" spans="1:10" x14ac:dyDescent="0.25">
      <c r="A316" t="s">
        <v>403</v>
      </c>
      <c r="B316">
        <v>21043</v>
      </c>
      <c r="C316" s="1">
        <v>45504.909826388888</v>
      </c>
      <c r="D316" t="s">
        <v>1225</v>
      </c>
      <c r="E316" t="s">
        <v>1203</v>
      </c>
      <c r="F316" t="s">
        <v>1204</v>
      </c>
      <c r="G316" t="s">
        <v>1220</v>
      </c>
      <c r="H316" t="s">
        <v>1210</v>
      </c>
      <c r="I316" s="1">
        <v>45506.352083333331</v>
      </c>
      <c r="J316" s="5">
        <v>2</v>
      </c>
    </row>
    <row r="317" spans="1:10" x14ac:dyDescent="0.25">
      <c r="A317" t="s">
        <v>404</v>
      </c>
      <c r="B317">
        <v>21048</v>
      </c>
      <c r="C317" s="1">
        <v>45504.931215277778</v>
      </c>
      <c r="D317" t="s">
        <v>1225</v>
      </c>
      <c r="E317" t="s">
        <v>1205</v>
      </c>
      <c r="F317" t="s">
        <v>1206</v>
      </c>
      <c r="G317" t="s">
        <v>1220</v>
      </c>
      <c r="H317" t="s">
        <v>1210</v>
      </c>
      <c r="I317" s="1">
        <v>45506.44027777778</v>
      </c>
      <c r="J317" s="5">
        <v>2</v>
      </c>
    </row>
    <row r="318" spans="1:10" x14ac:dyDescent="0.25">
      <c r="J318" s="5">
        <f>AVERAGE(J2:J317)</f>
        <v>2.509493670886076</v>
      </c>
    </row>
  </sheetData>
  <hyperlinks>
    <hyperlink ref="F37" r:id="rId1" xr:uid="{776C8AB0-4783-441C-84E3-D6A37E9B75C3}"/>
    <hyperlink ref="F64" r:id="rId2" xr:uid="{9BC8B538-A5A1-4926-8B1C-646D831E1482}"/>
    <hyperlink ref="F85" r:id="rId3" xr:uid="{19BE5090-9968-4D90-9834-26D5DCD8A9B6}"/>
    <hyperlink ref="F102" r:id="rId4" xr:uid="{90A188DD-983B-460F-858E-2D5F26347582}"/>
    <hyperlink ref="F125" r:id="rId5" xr:uid="{CE4DCC29-55E7-4D1B-907B-47044B0251A3}"/>
    <hyperlink ref="F152" r:id="rId6" xr:uid="{EC92E462-7602-4F04-AEB2-485CED9E8DC2}"/>
    <hyperlink ref="F198" r:id="rId7" xr:uid="{04F42E7E-B032-45CE-9328-99A867E7B63B}"/>
    <hyperlink ref="F249" r:id="rId8" xr:uid="{1A32C150-710C-4582-8E47-36C0B052D66A}"/>
    <hyperlink ref="F251" r:id="rId9" xr:uid="{0FC5162B-1DC1-4524-A042-2C5DF01F8A65}"/>
    <hyperlink ref="F257" r:id="rId10" xr:uid="{3DE2D8D7-995E-4F77-823D-751DAE536B73}"/>
    <hyperlink ref="F297" r:id="rId11" xr:uid="{E3D3D0D4-E257-4BBA-A013-0764729C52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Summary</vt:lpstr>
      <vt:lpstr>Pivot</vt:lpstr>
      <vt:lpstr>collect-full_state</vt:lpstr>
      <vt:lpstr>Entregados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Cervantes</dc:creator>
  <cp:lastModifiedBy>Ivan Cervantes</cp:lastModifiedBy>
  <dcterms:created xsi:type="dcterms:W3CDTF">2024-08-16T18:57:30Z</dcterms:created>
  <dcterms:modified xsi:type="dcterms:W3CDTF">2024-08-16T20:43:50Z</dcterms:modified>
</cp:coreProperties>
</file>