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3560" yWindow="600" windowWidth="38400" windowHeight="19460" activeTab="4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definedNames>
    <definedName name="week1" localSheetId="0">Sheet1!$A$5:$U$685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85" i="6" l="1"/>
  <c r="S685" i="6"/>
  <c r="T685" i="6"/>
  <c r="U685" i="6"/>
  <c r="V685" i="6"/>
  <c r="W685" i="6"/>
  <c r="X685" i="6"/>
  <c r="Y685" i="6"/>
  <c r="Z685" i="6"/>
  <c r="Q685" i="6"/>
  <c r="R685" i="5"/>
  <c r="S685" i="5"/>
  <c r="T685" i="5"/>
  <c r="U685" i="5"/>
  <c r="V685" i="5"/>
  <c r="W685" i="5"/>
  <c r="X685" i="5"/>
  <c r="Y685" i="5"/>
  <c r="Z685" i="5"/>
  <c r="Q685" i="5"/>
  <c r="Z686" i="5"/>
  <c r="Z689" i="5"/>
  <c r="Y686" i="5"/>
  <c r="Y689" i="5"/>
  <c r="X686" i="5"/>
  <c r="X689" i="5"/>
  <c r="W686" i="5"/>
  <c r="W689" i="5"/>
  <c r="V686" i="5"/>
  <c r="V689" i="5"/>
  <c r="U686" i="5"/>
  <c r="U689" i="5"/>
  <c r="T686" i="5"/>
  <c r="T689" i="5"/>
  <c r="S686" i="5"/>
  <c r="S689" i="5"/>
  <c r="R686" i="5"/>
  <c r="R689" i="5"/>
  <c r="Q686" i="5"/>
  <c r="Q689" i="5"/>
  <c r="Z688" i="5"/>
  <c r="Y688" i="5"/>
  <c r="X688" i="5"/>
  <c r="W688" i="5"/>
  <c r="V688" i="5"/>
  <c r="U688" i="5"/>
  <c r="T688" i="5"/>
  <c r="S688" i="5"/>
  <c r="R688" i="5"/>
  <c r="Q688" i="5"/>
  <c r="Z649" i="5"/>
  <c r="Z650" i="5"/>
  <c r="Z653" i="5"/>
  <c r="Y649" i="5"/>
  <c r="Y650" i="5"/>
  <c r="Y653" i="5"/>
  <c r="X649" i="5"/>
  <c r="X650" i="5"/>
  <c r="X653" i="5"/>
  <c r="W649" i="5"/>
  <c r="W650" i="5"/>
  <c r="W653" i="5"/>
  <c r="V649" i="5"/>
  <c r="V650" i="5"/>
  <c r="V653" i="5"/>
  <c r="U649" i="5"/>
  <c r="U650" i="5"/>
  <c r="U653" i="5"/>
  <c r="T649" i="5"/>
  <c r="T650" i="5"/>
  <c r="T653" i="5"/>
  <c r="S649" i="5"/>
  <c r="S650" i="5"/>
  <c r="S653" i="5"/>
  <c r="R649" i="5"/>
  <c r="R650" i="5"/>
  <c r="R653" i="5"/>
  <c r="Q649" i="5"/>
  <c r="Q650" i="5"/>
  <c r="Q653" i="5"/>
  <c r="Z652" i="5"/>
  <c r="Y652" i="5"/>
  <c r="X652" i="5"/>
  <c r="W652" i="5"/>
  <c r="V652" i="5"/>
  <c r="U652" i="5"/>
  <c r="T652" i="5"/>
  <c r="S652" i="5"/>
  <c r="R652" i="5"/>
  <c r="Q652" i="5"/>
  <c r="Z601" i="5"/>
  <c r="Z602" i="5"/>
  <c r="Z605" i="5"/>
  <c r="Y601" i="5"/>
  <c r="Y602" i="5"/>
  <c r="Y605" i="5"/>
  <c r="X601" i="5"/>
  <c r="X602" i="5"/>
  <c r="X605" i="5"/>
  <c r="W601" i="5"/>
  <c r="W602" i="5"/>
  <c r="W605" i="5"/>
  <c r="V601" i="5"/>
  <c r="V602" i="5"/>
  <c r="V605" i="5"/>
  <c r="U601" i="5"/>
  <c r="U602" i="5"/>
  <c r="U605" i="5"/>
  <c r="T601" i="5"/>
  <c r="T602" i="5"/>
  <c r="T605" i="5"/>
  <c r="S601" i="5"/>
  <c r="S602" i="5"/>
  <c r="S605" i="5"/>
  <c r="R601" i="5"/>
  <c r="R602" i="5"/>
  <c r="R605" i="5"/>
  <c r="Q601" i="5"/>
  <c r="Q602" i="5"/>
  <c r="Q605" i="5"/>
  <c r="Z604" i="5"/>
  <c r="Y604" i="5"/>
  <c r="X604" i="5"/>
  <c r="W604" i="5"/>
  <c r="V604" i="5"/>
  <c r="U604" i="5"/>
  <c r="T604" i="5"/>
  <c r="S604" i="5"/>
  <c r="R604" i="5"/>
  <c r="Q604" i="5"/>
  <c r="Z553" i="5"/>
  <c r="Z554" i="5"/>
  <c r="Z557" i="5"/>
  <c r="Y553" i="5"/>
  <c r="Y554" i="5"/>
  <c r="Y557" i="5"/>
  <c r="X553" i="5"/>
  <c r="X554" i="5"/>
  <c r="X557" i="5"/>
  <c r="W553" i="5"/>
  <c r="W554" i="5"/>
  <c r="W557" i="5"/>
  <c r="V553" i="5"/>
  <c r="V554" i="5"/>
  <c r="V557" i="5"/>
  <c r="U553" i="5"/>
  <c r="U554" i="5"/>
  <c r="U557" i="5"/>
  <c r="T553" i="5"/>
  <c r="T554" i="5"/>
  <c r="T557" i="5"/>
  <c r="S553" i="5"/>
  <c r="S554" i="5"/>
  <c r="S557" i="5"/>
  <c r="R553" i="5"/>
  <c r="R554" i="5"/>
  <c r="R557" i="5"/>
  <c r="Q553" i="5"/>
  <c r="Q554" i="5"/>
  <c r="Q557" i="5"/>
  <c r="Z556" i="5"/>
  <c r="Y556" i="5"/>
  <c r="X556" i="5"/>
  <c r="W556" i="5"/>
  <c r="V556" i="5"/>
  <c r="U556" i="5"/>
  <c r="T556" i="5"/>
  <c r="S556" i="5"/>
  <c r="R556" i="5"/>
  <c r="Q556" i="5"/>
  <c r="Z505" i="5"/>
  <c r="Z506" i="5"/>
  <c r="Z509" i="5"/>
  <c r="Y505" i="5"/>
  <c r="Y506" i="5"/>
  <c r="Y509" i="5"/>
  <c r="X505" i="5"/>
  <c r="X506" i="5"/>
  <c r="X509" i="5"/>
  <c r="W505" i="5"/>
  <c r="W506" i="5"/>
  <c r="W509" i="5"/>
  <c r="V505" i="5"/>
  <c r="V506" i="5"/>
  <c r="V509" i="5"/>
  <c r="U505" i="5"/>
  <c r="U506" i="5"/>
  <c r="U509" i="5"/>
  <c r="T505" i="5"/>
  <c r="T506" i="5"/>
  <c r="T509" i="5"/>
  <c r="S505" i="5"/>
  <c r="S506" i="5"/>
  <c r="S509" i="5"/>
  <c r="R505" i="5"/>
  <c r="R506" i="5"/>
  <c r="R509" i="5"/>
  <c r="Q505" i="5"/>
  <c r="Q506" i="5"/>
  <c r="Q509" i="5"/>
  <c r="Z508" i="5"/>
  <c r="Y508" i="5"/>
  <c r="X508" i="5"/>
  <c r="W508" i="5"/>
  <c r="V508" i="5"/>
  <c r="U508" i="5"/>
  <c r="T508" i="5"/>
  <c r="S508" i="5"/>
  <c r="R508" i="5"/>
  <c r="Q508" i="5"/>
  <c r="Z457" i="5"/>
  <c r="Z458" i="5"/>
  <c r="Z461" i="5"/>
  <c r="Y457" i="5"/>
  <c r="Y458" i="5"/>
  <c r="Y461" i="5"/>
  <c r="X457" i="5"/>
  <c r="X458" i="5"/>
  <c r="X461" i="5"/>
  <c r="W457" i="5"/>
  <c r="W458" i="5"/>
  <c r="W461" i="5"/>
  <c r="V457" i="5"/>
  <c r="V458" i="5"/>
  <c r="V461" i="5"/>
  <c r="U457" i="5"/>
  <c r="U458" i="5"/>
  <c r="U461" i="5"/>
  <c r="T457" i="5"/>
  <c r="T458" i="5"/>
  <c r="T461" i="5"/>
  <c r="S457" i="5"/>
  <c r="S458" i="5"/>
  <c r="S461" i="5"/>
  <c r="R457" i="5"/>
  <c r="R458" i="5"/>
  <c r="R461" i="5"/>
  <c r="Q457" i="5"/>
  <c r="Q458" i="5"/>
  <c r="Q461" i="5"/>
  <c r="Z460" i="5"/>
  <c r="Y460" i="5"/>
  <c r="X460" i="5"/>
  <c r="W460" i="5"/>
  <c r="V460" i="5"/>
  <c r="U460" i="5"/>
  <c r="T460" i="5"/>
  <c r="S460" i="5"/>
  <c r="R460" i="5"/>
  <c r="Q460" i="5"/>
  <c r="Z409" i="5"/>
  <c r="Z410" i="5"/>
  <c r="Z413" i="5"/>
  <c r="Y409" i="5"/>
  <c r="Y410" i="5"/>
  <c r="Y413" i="5"/>
  <c r="X409" i="5"/>
  <c r="X410" i="5"/>
  <c r="X413" i="5"/>
  <c r="W409" i="5"/>
  <c r="W410" i="5"/>
  <c r="W413" i="5"/>
  <c r="V409" i="5"/>
  <c r="V410" i="5"/>
  <c r="V413" i="5"/>
  <c r="U409" i="5"/>
  <c r="U410" i="5"/>
  <c r="U413" i="5"/>
  <c r="T409" i="5"/>
  <c r="T410" i="5"/>
  <c r="T413" i="5"/>
  <c r="S409" i="5"/>
  <c r="S410" i="5"/>
  <c r="S413" i="5"/>
  <c r="R409" i="5"/>
  <c r="R410" i="5"/>
  <c r="R413" i="5"/>
  <c r="Q409" i="5"/>
  <c r="Q410" i="5"/>
  <c r="Q413" i="5"/>
  <c r="Z412" i="5"/>
  <c r="Y412" i="5"/>
  <c r="X412" i="5"/>
  <c r="W412" i="5"/>
  <c r="V412" i="5"/>
  <c r="U412" i="5"/>
  <c r="T412" i="5"/>
  <c r="S412" i="5"/>
  <c r="R412" i="5"/>
  <c r="Q412" i="5"/>
  <c r="Z361" i="5"/>
  <c r="Z362" i="5"/>
  <c r="Z365" i="5"/>
  <c r="Y361" i="5"/>
  <c r="Y362" i="5"/>
  <c r="Y365" i="5"/>
  <c r="X361" i="5"/>
  <c r="X362" i="5"/>
  <c r="X365" i="5"/>
  <c r="W361" i="5"/>
  <c r="W362" i="5"/>
  <c r="W365" i="5"/>
  <c r="V361" i="5"/>
  <c r="V362" i="5"/>
  <c r="V365" i="5"/>
  <c r="U361" i="5"/>
  <c r="U362" i="5"/>
  <c r="U365" i="5"/>
  <c r="T361" i="5"/>
  <c r="T362" i="5"/>
  <c r="T365" i="5"/>
  <c r="S361" i="5"/>
  <c r="S362" i="5"/>
  <c r="S365" i="5"/>
  <c r="R361" i="5"/>
  <c r="R362" i="5"/>
  <c r="R365" i="5"/>
  <c r="Q361" i="5"/>
  <c r="Q362" i="5"/>
  <c r="Q365" i="5"/>
  <c r="Z364" i="5"/>
  <c r="Y364" i="5"/>
  <c r="X364" i="5"/>
  <c r="W364" i="5"/>
  <c r="V364" i="5"/>
  <c r="U364" i="5"/>
  <c r="T364" i="5"/>
  <c r="S364" i="5"/>
  <c r="R364" i="5"/>
  <c r="Q364" i="5"/>
  <c r="Z313" i="5"/>
  <c r="Z314" i="5"/>
  <c r="Z317" i="5"/>
  <c r="Y313" i="5"/>
  <c r="Y314" i="5"/>
  <c r="Y317" i="5"/>
  <c r="X313" i="5"/>
  <c r="X314" i="5"/>
  <c r="X317" i="5"/>
  <c r="W313" i="5"/>
  <c r="W314" i="5"/>
  <c r="W317" i="5"/>
  <c r="V313" i="5"/>
  <c r="V314" i="5"/>
  <c r="V317" i="5"/>
  <c r="U313" i="5"/>
  <c r="U314" i="5"/>
  <c r="U317" i="5"/>
  <c r="T313" i="5"/>
  <c r="T314" i="5"/>
  <c r="T317" i="5"/>
  <c r="S313" i="5"/>
  <c r="S314" i="5"/>
  <c r="S317" i="5"/>
  <c r="R313" i="5"/>
  <c r="R314" i="5"/>
  <c r="R317" i="5"/>
  <c r="Q313" i="5"/>
  <c r="Q314" i="5"/>
  <c r="Q317" i="5"/>
  <c r="Z316" i="5"/>
  <c r="Y316" i="5"/>
  <c r="X316" i="5"/>
  <c r="W316" i="5"/>
  <c r="V316" i="5"/>
  <c r="U316" i="5"/>
  <c r="T316" i="5"/>
  <c r="S316" i="5"/>
  <c r="R316" i="5"/>
  <c r="Q316" i="5"/>
  <c r="Z265" i="5"/>
  <c r="Z266" i="5"/>
  <c r="Z269" i="5"/>
  <c r="Y265" i="5"/>
  <c r="Y266" i="5"/>
  <c r="Y269" i="5"/>
  <c r="X265" i="5"/>
  <c r="X266" i="5"/>
  <c r="X269" i="5"/>
  <c r="W265" i="5"/>
  <c r="W266" i="5"/>
  <c r="W269" i="5"/>
  <c r="V265" i="5"/>
  <c r="V266" i="5"/>
  <c r="V269" i="5"/>
  <c r="U265" i="5"/>
  <c r="U266" i="5"/>
  <c r="U269" i="5"/>
  <c r="T265" i="5"/>
  <c r="T266" i="5"/>
  <c r="T269" i="5"/>
  <c r="S265" i="5"/>
  <c r="S266" i="5"/>
  <c r="S269" i="5"/>
  <c r="R265" i="5"/>
  <c r="R266" i="5"/>
  <c r="R269" i="5"/>
  <c r="Q265" i="5"/>
  <c r="Q266" i="5"/>
  <c r="Q269" i="5"/>
  <c r="Z268" i="5"/>
  <c r="Y268" i="5"/>
  <c r="X268" i="5"/>
  <c r="W268" i="5"/>
  <c r="V268" i="5"/>
  <c r="U268" i="5"/>
  <c r="T268" i="5"/>
  <c r="S268" i="5"/>
  <c r="R268" i="5"/>
  <c r="Q268" i="5"/>
  <c r="Z217" i="5"/>
  <c r="Z218" i="5"/>
  <c r="Z221" i="5"/>
  <c r="Y217" i="5"/>
  <c r="Y218" i="5"/>
  <c r="Y221" i="5"/>
  <c r="X217" i="5"/>
  <c r="X218" i="5"/>
  <c r="X221" i="5"/>
  <c r="W217" i="5"/>
  <c r="W218" i="5"/>
  <c r="W221" i="5"/>
  <c r="V217" i="5"/>
  <c r="V218" i="5"/>
  <c r="V221" i="5"/>
  <c r="U217" i="5"/>
  <c r="U218" i="5"/>
  <c r="U221" i="5"/>
  <c r="T217" i="5"/>
  <c r="T218" i="5"/>
  <c r="T221" i="5"/>
  <c r="S217" i="5"/>
  <c r="S218" i="5"/>
  <c r="S221" i="5"/>
  <c r="R217" i="5"/>
  <c r="R218" i="5"/>
  <c r="R221" i="5"/>
  <c r="Q217" i="5"/>
  <c r="Q218" i="5"/>
  <c r="Q221" i="5"/>
  <c r="Z220" i="5"/>
  <c r="Y220" i="5"/>
  <c r="X220" i="5"/>
  <c r="W220" i="5"/>
  <c r="V220" i="5"/>
  <c r="U220" i="5"/>
  <c r="T220" i="5"/>
  <c r="S220" i="5"/>
  <c r="R220" i="5"/>
  <c r="Q220" i="5"/>
  <c r="Z169" i="5"/>
  <c r="Z170" i="5"/>
  <c r="Z173" i="5"/>
  <c r="Y169" i="5"/>
  <c r="Y170" i="5"/>
  <c r="Y173" i="5"/>
  <c r="X169" i="5"/>
  <c r="X170" i="5"/>
  <c r="X173" i="5"/>
  <c r="W169" i="5"/>
  <c r="W170" i="5"/>
  <c r="W173" i="5"/>
  <c r="V169" i="5"/>
  <c r="V170" i="5"/>
  <c r="V173" i="5"/>
  <c r="U169" i="5"/>
  <c r="U170" i="5"/>
  <c r="U173" i="5"/>
  <c r="T169" i="5"/>
  <c r="T170" i="5"/>
  <c r="T173" i="5"/>
  <c r="S169" i="5"/>
  <c r="S170" i="5"/>
  <c r="S173" i="5"/>
  <c r="R169" i="5"/>
  <c r="R170" i="5"/>
  <c r="R173" i="5"/>
  <c r="Q169" i="5"/>
  <c r="Q170" i="5"/>
  <c r="Q173" i="5"/>
  <c r="Z172" i="5"/>
  <c r="Y172" i="5"/>
  <c r="X172" i="5"/>
  <c r="W172" i="5"/>
  <c r="V172" i="5"/>
  <c r="U172" i="5"/>
  <c r="T172" i="5"/>
  <c r="S172" i="5"/>
  <c r="R172" i="5"/>
  <c r="Q172" i="5"/>
  <c r="Z121" i="5"/>
  <c r="Z122" i="5"/>
  <c r="Z125" i="5"/>
  <c r="Y121" i="5"/>
  <c r="Y122" i="5"/>
  <c r="Y125" i="5"/>
  <c r="X121" i="5"/>
  <c r="X122" i="5"/>
  <c r="X125" i="5"/>
  <c r="W121" i="5"/>
  <c r="W122" i="5"/>
  <c r="W125" i="5"/>
  <c r="V121" i="5"/>
  <c r="V122" i="5"/>
  <c r="V125" i="5"/>
  <c r="U121" i="5"/>
  <c r="U122" i="5"/>
  <c r="U125" i="5"/>
  <c r="T121" i="5"/>
  <c r="T122" i="5"/>
  <c r="T125" i="5"/>
  <c r="S121" i="5"/>
  <c r="S122" i="5"/>
  <c r="S125" i="5"/>
  <c r="R121" i="5"/>
  <c r="R122" i="5"/>
  <c r="R125" i="5"/>
  <c r="Q121" i="5"/>
  <c r="Q122" i="5"/>
  <c r="Q125" i="5"/>
  <c r="Z124" i="5"/>
  <c r="Y124" i="5"/>
  <c r="X124" i="5"/>
  <c r="W124" i="5"/>
  <c r="V124" i="5"/>
  <c r="U124" i="5"/>
  <c r="T124" i="5"/>
  <c r="S124" i="5"/>
  <c r="R124" i="5"/>
  <c r="Q124" i="5"/>
  <c r="Z73" i="5"/>
  <c r="Z74" i="5"/>
  <c r="Z77" i="5"/>
  <c r="Y73" i="5"/>
  <c r="Y74" i="5"/>
  <c r="Y77" i="5"/>
  <c r="X73" i="5"/>
  <c r="X74" i="5"/>
  <c r="X77" i="5"/>
  <c r="W73" i="5"/>
  <c r="W74" i="5"/>
  <c r="W77" i="5"/>
  <c r="V73" i="5"/>
  <c r="V74" i="5"/>
  <c r="V77" i="5"/>
  <c r="U73" i="5"/>
  <c r="U74" i="5"/>
  <c r="U77" i="5"/>
  <c r="T73" i="5"/>
  <c r="T74" i="5"/>
  <c r="T77" i="5"/>
  <c r="S73" i="5"/>
  <c r="S74" i="5"/>
  <c r="S77" i="5"/>
  <c r="R73" i="5"/>
  <c r="R74" i="5"/>
  <c r="R77" i="5"/>
  <c r="Q73" i="5"/>
  <c r="Q74" i="5"/>
  <c r="Q77" i="5"/>
  <c r="Z76" i="5"/>
  <c r="Y76" i="5"/>
  <c r="X76" i="5"/>
  <c r="W76" i="5"/>
  <c r="V76" i="5"/>
  <c r="U76" i="5"/>
  <c r="T76" i="5"/>
  <c r="S76" i="5"/>
  <c r="R76" i="5"/>
  <c r="Q76" i="5"/>
  <c r="Z25" i="5"/>
  <c r="Z26" i="5"/>
  <c r="Z29" i="5"/>
  <c r="Y25" i="5"/>
  <c r="Y26" i="5"/>
  <c r="Y29" i="5"/>
  <c r="X25" i="5"/>
  <c r="X26" i="5"/>
  <c r="X29" i="5"/>
  <c r="W25" i="5"/>
  <c r="W26" i="5"/>
  <c r="W29" i="5"/>
  <c r="V25" i="5"/>
  <c r="V26" i="5"/>
  <c r="V29" i="5"/>
  <c r="U25" i="5"/>
  <c r="U26" i="5"/>
  <c r="U29" i="5"/>
  <c r="T25" i="5"/>
  <c r="T26" i="5"/>
  <c r="T29" i="5"/>
  <c r="S25" i="5"/>
  <c r="S26" i="5"/>
  <c r="S29" i="5"/>
  <c r="R25" i="5"/>
  <c r="R26" i="5"/>
  <c r="R29" i="5"/>
  <c r="Q25" i="5"/>
  <c r="Q26" i="5"/>
  <c r="Q29" i="5"/>
  <c r="Z28" i="5"/>
  <c r="Y28" i="5"/>
  <c r="X28" i="5"/>
  <c r="W28" i="5"/>
  <c r="V28" i="5"/>
  <c r="U28" i="5"/>
  <c r="T28" i="5"/>
  <c r="S28" i="5"/>
  <c r="R28" i="5"/>
  <c r="Q28" i="5"/>
  <c r="R686" i="6"/>
  <c r="S686" i="6"/>
  <c r="T686" i="6"/>
  <c r="U686" i="6"/>
  <c r="V686" i="6"/>
  <c r="W686" i="6"/>
  <c r="X686" i="6"/>
  <c r="Y686" i="6"/>
  <c r="Z686" i="6"/>
  <c r="Q686" i="6"/>
  <c r="Z689" i="6"/>
  <c r="Y689" i="6"/>
  <c r="X689" i="6"/>
  <c r="W689" i="6"/>
  <c r="V689" i="6"/>
  <c r="U689" i="6"/>
  <c r="T689" i="6"/>
  <c r="S689" i="6"/>
  <c r="R689" i="6"/>
  <c r="Q689" i="6"/>
  <c r="Z688" i="6"/>
  <c r="Y688" i="6"/>
  <c r="X688" i="6"/>
  <c r="W688" i="6"/>
  <c r="V688" i="6"/>
  <c r="U688" i="6"/>
  <c r="T688" i="6"/>
  <c r="S688" i="6"/>
  <c r="R688" i="6"/>
  <c r="Q688" i="6"/>
  <c r="Z649" i="6"/>
  <c r="Z650" i="6"/>
  <c r="Z653" i="6"/>
  <c r="Y649" i="6"/>
  <c r="Y650" i="6"/>
  <c r="Y653" i="6"/>
  <c r="X649" i="6"/>
  <c r="X650" i="6"/>
  <c r="X653" i="6"/>
  <c r="W649" i="6"/>
  <c r="W650" i="6"/>
  <c r="W653" i="6"/>
  <c r="V649" i="6"/>
  <c r="V650" i="6"/>
  <c r="V653" i="6"/>
  <c r="U649" i="6"/>
  <c r="U650" i="6"/>
  <c r="U653" i="6"/>
  <c r="T649" i="6"/>
  <c r="T650" i="6"/>
  <c r="T653" i="6"/>
  <c r="S649" i="6"/>
  <c r="S650" i="6"/>
  <c r="S653" i="6"/>
  <c r="R649" i="6"/>
  <c r="R650" i="6"/>
  <c r="R653" i="6"/>
  <c r="Q649" i="6"/>
  <c r="Q650" i="6"/>
  <c r="Q653" i="6"/>
  <c r="Z652" i="6"/>
  <c r="Y652" i="6"/>
  <c r="X652" i="6"/>
  <c r="W652" i="6"/>
  <c r="V652" i="6"/>
  <c r="U652" i="6"/>
  <c r="T652" i="6"/>
  <c r="S652" i="6"/>
  <c r="R652" i="6"/>
  <c r="Q652" i="6"/>
  <c r="Z601" i="6"/>
  <c r="Z602" i="6"/>
  <c r="Z605" i="6"/>
  <c r="Y601" i="6"/>
  <c r="Y602" i="6"/>
  <c r="Y605" i="6"/>
  <c r="X601" i="6"/>
  <c r="X602" i="6"/>
  <c r="X605" i="6"/>
  <c r="W601" i="6"/>
  <c r="W602" i="6"/>
  <c r="W605" i="6"/>
  <c r="V601" i="6"/>
  <c r="V602" i="6"/>
  <c r="V605" i="6"/>
  <c r="U601" i="6"/>
  <c r="U602" i="6"/>
  <c r="U605" i="6"/>
  <c r="T601" i="6"/>
  <c r="T602" i="6"/>
  <c r="T605" i="6"/>
  <c r="S601" i="6"/>
  <c r="S602" i="6"/>
  <c r="S605" i="6"/>
  <c r="R601" i="6"/>
  <c r="R602" i="6"/>
  <c r="R605" i="6"/>
  <c r="Q601" i="6"/>
  <c r="Q602" i="6"/>
  <c r="Q605" i="6"/>
  <c r="Z604" i="6"/>
  <c r="Y604" i="6"/>
  <c r="X604" i="6"/>
  <c r="W604" i="6"/>
  <c r="V604" i="6"/>
  <c r="U604" i="6"/>
  <c r="T604" i="6"/>
  <c r="S604" i="6"/>
  <c r="R604" i="6"/>
  <c r="Q604" i="6"/>
  <c r="Z553" i="6"/>
  <c r="Z554" i="6"/>
  <c r="Z557" i="6"/>
  <c r="Y553" i="6"/>
  <c r="Y554" i="6"/>
  <c r="Y557" i="6"/>
  <c r="X553" i="6"/>
  <c r="X554" i="6"/>
  <c r="X557" i="6"/>
  <c r="W553" i="6"/>
  <c r="W554" i="6"/>
  <c r="W557" i="6"/>
  <c r="V553" i="6"/>
  <c r="V554" i="6"/>
  <c r="V557" i="6"/>
  <c r="U553" i="6"/>
  <c r="U554" i="6"/>
  <c r="U557" i="6"/>
  <c r="T553" i="6"/>
  <c r="T554" i="6"/>
  <c r="T557" i="6"/>
  <c r="S553" i="6"/>
  <c r="S554" i="6"/>
  <c r="S557" i="6"/>
  <c r="R553" i="6"/>
  <c r="R554" i="6"/>
  <c r="R557" i="6"/>
  <c r="Q553" i="6"/>
  <c r="Q554" i="6"/>
  <c r="Q557" i="6"/>
  <c r="Z556" i="6"/>
  <c r="Y556" i="6"/>
  <c r="X556" i="6"/>
  <c r="W556" i="6"/>
  <c r="V556" i="6"/>
  <c r="U556" i="6"/>
  <c r="T556" i="6"/>
  <c r="S556" i="6"/>
  <c r="R556" i="6"/>
  <c r="Q556" i="6"/>
  <c r="Z505" i="6"/>
  <c r="Z506" i="6"/>
  <c r="Z509" i="6"/>
  <c r="Y505" i="6"/>
  <c r="Y506" i="6"/>
  <c r="Y509" i="6"/>
  <c r="X505" i="6"/>
  <c r="X506" i="6"/>
  <c r="X509" i="6"/>
  <c r="W505" i="6"/>
  <c r="W506" i="6"/>
  <c r="W509" i="6"/>
  <c r="V505" i="6"/>
  <c r="V506" i="6"/>
  <c r="V509" i="6"/>
  <c r="U505" i="6"/>
  <c r="U506" i="6"/>
  <c r="U509" i="6"/>
  <c r="T505" i="6"/>
  <c r="T506" i="6"/>
  <c r="T509" i="6"/>
  <c r="S505" i="6"/>
  <c r="S506" i="6"/>
  <c r="S509" i="6"/>
  <c r="R505" i="6"/>
  <c r="R506" i="6"/>
  <c r="R509" i="6"/>
  <c r="Q505" i="6"/>
  <c r="Q506" i="6"/>
  <c r="Q509" i="6"/>
  <c r="Z508" i="6"/>
  <c r="Y508" i="6"/>
  <c r="X508" i="6"/>
  <c r="W508" i="6"/>
  <c r="V508" i="6"/>
  <c r="U508" i="6"/>
  <c r="T508" i="6"/>
  <c r="S508" i="6"/>
  <c r="R508" i="6"/>
  <c r="Q508" i="6"/>
  <c r="Z457" i="6"/>
  <c r="Z458" i="6"/>
  <c r="Z461" i="6"/>
  <c r="Y457" i="6"/>
  <c r="Y458" i="6"/>
  <c r="Y461" i="6"/>
  <c r="X457" i="6"/>
  <c r="X458" i="6"/>
  <c r="X461" i="6"/>
  <c r="W457" i="6"/>
  <c r="W458" i="6"/>
  <c r="W461" i="6"/>
  <c r="V457" i="6"/>
  <c r="V458" i="6"/>
  <c r="V461" i="6"/>
  <c r="U457" i="6"/>
  <c r="U458" i="6"/>
  <c r="U461" i="6"/>
  <c r="T457" i="6"/>
  <c r="T458" i="6"/>
  <c r="T461" i="6"/>
  <c r="S457" i="6"/>
  <c r="S458" i="6"/>
  <c r="S461" i="6"/>
  <c r="R457" i="6"/>
  <c r="R458" i="6"/>
  <c r="R461" i="6"/>
  <c r="Q457" i="6"/>
  <c r="Q458" i="6"/>
  <c r="Q461" i="6"/>
  <c r="Z460" i="6"/>
  <c r="Y460" i="6"/>
  <c r="X460" i="6"/>
  <c r="W460" i="6"/>
  <c r="V460" i="6"/>
  <c r="U460" i="6"/>
  <c r="T460" i="6"/>
  <c r="S460" i="6"/>
  <c r="R460" i="6"/>
  <c r="Q460" i="6"/>
  <c r="Z409" i="6"/>
  <c r="Z410" i="6"/>
  <c r="Z413" i="6"/>
  <c r="Y409" i="6"/>
  <c r="Y410" i="6"/>
  <c r="Y413" i="6"/>
  <c r="X409" i="6"/>
  <c r="X410" i="6"/>
  <c r="X413" i="6"/>
  <c r="W409" i="6"/>
  <c r="W410" i="6"/>
  <c r="W413" i="6"/>
  <c r="V409" i="6"/>
  <c r="V410" i="6"/>
  <c r="V413" i="6"/>
  <c r="U409" i="6"/>
  <c r="U410" i="6"/>
  <c r="U413" i="6"/>
  <c r="T409" i="6"/>
  <c r="T410" i="6"/>
  <c r="T413" i="6"/>
  <c r="S409" i="6"/>
  <c r="S410" i="6"/>
  <c r="S413" i="6"/>
  <c r="R409" i="6"/>
  <c r="R410" i="6"/>
  <c r="R413" i="6"/>
  <c r="Q409" i="6"/>
  <c r="Q410" i="6"/>
  <c r="Q413" i="6"/>
  <c r="Z412" i="6"/>
  <c r="Y412" i="6"/>
  <c r="X412" i="6"/>
  <c r="W412" i="6"/>
  <c r="V412" i="6"/>
  <c r="U412" i="6"/>
  <c r="T412" i="6"/>
  <c r="S412" i="6"/>
  <c r="R412" i="6"/>
  <c r="Q412" i="6"/>
  <c r="Z361" i="6"/>
  <c r="Z362" i="6"/>
  <c r="Z365" i="6"/>
  <c r="Y361" i="6"/>
  <c r="Y362" i="6"/>
  <c r="Y365" i="6"/>
  <c r="X361" i="6"/>
  <c r="X362" i="6"/>
  <c r="X365" i="6"/>
  <c r="W361" i="6"/>
  <c r="W362" i="6"/>
  <c r="W365" i="6"/>
  <c r="V361" i="6"/>
  <c r="V362" i="6"/>
  <c r="V365" i="6"/>
  <c r="U361" i="6"/>
  <c r="U362" i="6"/>
  <c r="U365" i="6"/>
  <c r="T361" i="6"/>
  <c r="T362" i="6"/>
  <c r="T365" i="6"/>
  <c r="S361" i="6"/>
  <c r="S362" i="6"/>
  <c r="S365" i="6"/>
  <c r="R361" i="6"/>
  <c r="R362" i="6"/>
  <c r="R365" i="6"/>
  <c r="Q361" i="6"/>
  <c r="Q362" i="6"/>
  <c r="Q365" i="6"/>
  <c r="Z364" i="6"/>
  <c r="Y364" i="6"/>
  <c r="X364" i="6"/>
  <c r="W364" i="6"/>
  <c r="V364" i="6"/>
  <c r="U364" i="6"/>
  <c r="T364" i="6"/>
  <c r="S364" i="6"/>
  <c r="R364" i="6"/>
  <c r="Q364" i="6"/>
  <c r="Z313" i="6"/>
  <c r="Z314" i="6"/>
  <c r="Z317" i="6"/>
  <c r="Y313" i="6"/>
  <c r="Y314" i="6"/>
  <c r="Y317" i="6"/>
  <c r="X313" i="6"/>
  <c r="X314" i="6"/>
  <c r="X317" i="6"/>
  <c r="W313" i="6"/>
  <c r="W314" i="6"/>
  <c r="W317" i="6"/>
  <c r="V313" i="6"/>
  <c r="V314" i="6"/>
  <c r="V317" i="6"/>
  <c r="U313" i="6"/>
  <c r="U314" i="6"/>
  <c r="U317" i="6"/>
  <c r="T313" i="6"/>
  <c r="T314" i="6"/>
  <c r="T317" i="6"/>
  <c r="S313" i="6"/>
  <c r="S314" i="6"/>
  <c r="S317" i="6"/>
  <c r="R313" i="6"/>
  <c r="R314" i="6"/>
  <c r="R317" i="6"/>
  <c r="Q313" i="6"/>
  <c r="Q314" i="6"/>
  <c r="Q317" i="6"/>
  <c r="Z316" i="6"/>
  <c r="Y316" i="6"/>
  <c r="X316" i="6"/>
  <c r="W316" i="6"/>
  <c r="V316" i="6"/>
  <c r="U316" i="6"/>
  <c r="T316" i="6"/>
  <c r="S316" i="6"/>
  <c r="R316" i="6"/>
  <c r="Q316" i="6"/>
  <c r="Z265" i="6"/>
  <c r="Z266" i="6"/>
  <c r="Z269" i="6"/>
  <c r="Y265" i="6"/>
  <c r="Y266" i="6"/>
  <c r="Y269" i="6"/>
  <c r="X265" i="6"/>
  <c r="X266" i="6"/>
  <c r="X269" i="6"/>
  <c r="W265" i="6"/>
  <c r="W266" i="6"/>
  <c r="W269" i="6"/>
  <c r="V265" i="6"/>
  <c r="V266" i="6"/>
  <c r="V269" i="6"/>
  <c r="U265" i="6"/>
  <c r="U266" i="6"/>
  <c r="U269" i="6"/>
  <c r="T265" i="6"/>
  <c r="T266" i="6"/>
  <c r="T269" i="6"/>
  <c r="S265" i="6"/>
  <c r="S266" i="6"/>
  <c r="S269" i="6"/>
  <c r="R265" i="6"/>
  <c r="R266" i="6"/>
  <c r="R269" i="6"/>
  <c r="Q265" i="6"/>
  <c r="Q266" i="6"/>
  <c r="Q269" i="6"/>
  <c r="Z268" i="6"/>
  <c r="Y268" i="6"/>
  <c r="X268" i="6"/>
  <c r="W268" i="6"/>
  <c r="V268" i="6"/>
  <c r="U268" i="6"/>
  <c r="T268" i="6"/>
  <c r="S268" i="6"/>
  <c r="R268" i="6"/>
  <c r="Q268" i="6"/>
  <c r="Z217" i="6"/>
  <c r="Z218" i="6"/>
  <c r="Z221" i="6"/>
  <c r="Y217" i="6"/>
  <c r="Y218" i="6"/>
  <c r="Y221" i="6"/>
  <c r="X217" i="6"/>
  <c r="X218" i="6"/>
  <c r="X221" i="6"/>
  <c r="W217" i="6"/>
  <c r="W218" i="6"/>
  <c r="W221" i="6"/>
  <c r="V217" i="6"/>
  <c r="V218" i="6"/>
  <c r="V221" i="6"/>
  <c r="U217" i="6"/>
  <c r="U218" i="6"/>
  <c r="U221" i="6"/>
  <c r="T217" i="6"/>
  <c r="T218" i="6"/>
  <c r="T221" i="6"/>
  <c r="S217" i="6"/>
  <c r="S218" i="6"/>
  <c r="S221" i="6"/>
  <c r="R217" i="6"/>
  <c r="R218" i="6"/>
  <c r="R221" i="6"/>
  <c r="Q217" i="6"/>
  <c r="Q218" i="6"/>
  <c r="Q221" i="6"/>
  <c r="Z220" i="6"/>
  <c r="Y220" i="6"/>
  <c r="X220" i="6"/>
  <c r="W220" i="6"/>
  <c r="V220" i="6"/>
  <c r="U220" i="6"/>
  <c r="T220" i="6"/>
  <c r="S220" i="6"/>
  <c r="R220" i="6"/>
  <c r="Q220" i="6"/>
  <c r="Z169" i="6"/>
  <c r="Z170" i="6"/>
  <c r="Z173" i="6"/>
  <c r="Y169" i="6"/>
  <c r="Y170" i="6"/>
  <c r="Y173" i="6"/>
  <c r="X169" i="6"/>
  <c r="X170" i="6"/>
  <c r="X173" i="6"/>
  <c r="W169" i="6"/>
  <c r="W170" i="6"/>
  <c r="W173" i="6"/>
  <c r="V169" i="6"/>
  <c r="V170" i="6"/>
  <c r="V173" i="6"/>
  <c r="U169" i="6"/>
  <c r="U170" i="6"/>
  <c r="U173" i="6"/>
  <c r="T169" i="6"/>
  <c r="T170" i="6"/>
  <c r="T173" i="6"/>
  <c r="S169" i="6"/>
  <c r="S170" i="6"/>
  <c r="S173" i="6"/>
  <c r="R169" i="6"/>
  <c r="R170" i="6"/>
  <c r="R173" i="6"/>
  <c r="Q169" i="6"/>
  <c r="Q170" i="6"/>
  <c r="Q173" i="6"/>
  <c r="Z172" i="6"/>
  <c r="Y172" i="6"/>
  <c r="X172" i="6"/>
  <c r="W172" i="6"/>
  <c r="V172" i="6"/>
  <c r="U172" i="6"/>
  <c r="T172" i="6"/>
  <c r="S172" i="6"/>
  <c r="R172" i="6"/>
  <c r="Q172" i="6"/>
  <c r="Q121" i="6"/>
  <c r="Z121" i="6"/>
  <c r="Z122" i="6"/>
  <c r="Z125" i="6"/>
  <c r="Y121" i="6"/>
  <c r="Y122" i="6"/>
  <c r="Y125" i="6"/>
  <c r="X121" i="6"/>
  <c r="X122" i="6"/>
  <c r="X125" i="6"/>
  <c r="W121" i="6"/>
  <c r="W122" i="6"/>
  <c r="W125" i="6"/>
  <c r="V121" i="6"/>
  <c r="V122" i="6"/>
  <c r="V125" i="6"/>
  <c r="U121" i="6"/>
  <c r="U122" i="6"/>
  <c r="U125" i="6"/>
  <c r="T121" i="6"/>
  <c r="T122" i="6"/>
  <c r="T125" i="6"/>
  <c r="S121" i="6"/>
  <c r="S122" i="6"/>
  <c r="S125" i="6"/>
  <c r="R121" i="6"/>
  <c r="R122" i="6"/>
  <c r="R125" i="6"/>
  <c r="Q122" i="6"/>
  <c r="Q125" i="6"/>
  <c r="Z124" i="6"/>
  <c r="Y124" i="6"/>
  <c r="X124" i="6"/>
  <c r="W124" i="6"/>
  <c r="V124" i="6"/>
  <c r="U124" i="6"/>
  <c r="T124" i="6"/>
  <c r="S124" i="6"/>
  <c r="R124" i="6"/>
  <c r="Q124" i="6"/>
  <c r="R77" i="6"/>
  <c r="S77" i="6"/>
  <c r="T77" i="6"/>
  <c r="U77" i="6"/>
  <c r="V77" i="6"/>
  <c r="W77" i="6"/>
  <c r="X77" i="6"/>
  <c r="Y77" i="6"/>
  <c r="Z77" i="6"/>
  <c r="Q77" i="6"/>
  <c r="R76" i="6"/>
  <c r="S76" i="6"/>
  <c r="T76" i="6"/>
  <c r="U76" i="6"/>
  <c r="V76" i="6"/>
  <c r="W76" i="6"/>
  <c r="X76" i="6"/>
  <c r="Y76" i="6"/>
  <c r="Z76" i="6"/>
  <c r="Q76" i="6"/>
  <c r="R74" i="6"/>
  <c r="S74" i="6"/>
  <c r="T74" i="6"/>
  <c r="U74" i="6"/>
  <c r="V74" i="6"/>
  <c r="W74" i="6"/>
  <c r="X74" i="6"/>
  <c r="Y74" i="6"/>
  <c r="Z74" i="6"/>
  <c r="Q74" i="6"/>
  <c r="R73" i="6"/>
  <c r="S73" i="6"/>
  <c r="T73" i="6"/>
  <c r="U73" i="6"/>
  <c r="V73" i="6"/>
  <c r="W73" i="6"/>
  <c r="X73" i="6"/>
  <c r="Y73" i="6"/>
  <c r="Z73" i="6"/>
  <c r="Q73" i="6"/>
  <c r="R29" i="6"/>
  <c r="S29" i="6"/>
  <c r="T29" i="6"/>
  <c r="U29" i="6"/>
  <c r="V29" i="6"/>
  <c r="W29" i="6"/>
  <c r="X29" i="6"/>
  <c r="Y29" i="6"/>
  <c r="Z29" i="6"/>
  <c r="Q29" i="6"/>
  <c r="R28" i="6"/>
  <c r="S28" i="6"/>
  <c r="T28" i="6"/>
  <c r="U28" i="6"/>
  <c r="V28" i="6"/>
  <c r="W28" i="6"/>
  <c r="X28" i="6"/>
  <c r="Y28" i="6"/>
  <c r="Z28" i="6"/>
  <c r="Q28" i="6"/>
  <c r="R26" i="6"/>
  <c r="S26" i="6"/>
  <c r="T26" i="6"/>
  <c r="U26" i="6"/>
  <c r="V26" i="6"/>
  <c r="W26" i="6"/>
  <c r="X26" i="6"/>
  <c r="Y26" i="6"/>
  <c r="Z26" i="6"/>
  <c r="Q26" i="6"/>
  <c r="R25" i="6"/>
  <c r="S25" i="6"/>
  <c r="T25" i="6"/>
  <c r="U25" i="6"/>
  <c r="V25" i="6"/>
  <c r="W25" i="6"/>
  <c r="X25" i="6"/>
  <c r="Y25" i="6"/>
  <c r="Z25" i="6"/>
  <c r="Q25" i="6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20" i="3"/>
  <c r="N8" i="3"/>
  <c r="N9" i="3"/>
  <c r="N10" i="3"/>
  <c r="N11" i="3"/>
  <c r="N12" i="3"/>
  <c r="N13" i="3"/>
  <c r="N14" i="3"/>
  <c r="N15" i="3"/>
  <c r="N16" i="3"/>
  <c r="N17" i="3"/>
  <c r="N18" i="3"/>
  <c r="N19" i="3"/>
  <c r="N7" i="3"/>
</calcChain>
</file>

<file path=xl/connections.xml><?xml version="1.0" encoding="utf-8"?>
<connections xmlns="http://schemas.openxmlformats.org/spreadsheetml/2006/main">
  <connection id="1" name="week1" type="6" refreshedVersion="4" background="1" saveData="1">
    <textPr codePage="850" sourceFile="F:\week1.asc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<sst xmlns="http://schemas.openxmlformats.org/spreadsheetml/2006/main" count="363" uniqueCount="30">
  <si>
    <t xml:space="preserve"> </t>
  </si>
  <si>
    <t>1-1 LAKE08-1 Turns Date</t>
  </si>
  <si>
    <t>1-1 LAKE08-1 Turns Time</t>
  </si>
  <si>
    <t>1-1 LAKE08-1 Turns Data</t>
  </si>
  <si>
    <t>1-2 LAKE08-1 Turns Data</t>
  </si>
  <si>
    <t>1-3 LAKE08-1 Turns Data</t>
  </si>
  <si>
    <t>1-4 LAKE08-1 Turns Data</t>
  </si>
  <si>
    <t>2-1 LAKE08-1 Turns Data</t>
  </si>
  <si>
    <t>2-2 LAKE08-1 Turns Data</t>
  </si>
  <si>
    <t>2-3 LAKE08-1 Turns Data</t>
  </si>
  <si>
    <t>2-4 LAKE08-1 Turns Data</t>
  </si>
  <si>
    <t>3-1 LAKE08-1 Turns Data</t>
  </si>
  <si>
    <t>3-2 LAKE08-1 Turns Data</t>
  </si>
  <si>
    <t>3-3 LAKE08-1 Turns Data</t>
  </si>
  <si>
    <t>3-4 LAKE08-1 Turns Data</t>
  </si>
  <si>
    <t>4-1 LAKE08-1 Turns Data</t>
  </si>
  <si>
    <t>4-2 LAKE08-1 Turns Data</t>
  </si>
  <si>
    <t>4-3 LAKE08-1 Turns Data</t>
  </si>
  <si>
    <t>4-4 LAKE08-1 Turns Data</t>
  </si>
  <si>
    <t>5-1 LAKE08-1 Turns Data</t>
  </si>
  <si>
    <t>5-2 LAKE08-1 Turns Data</t>
  </si>
  <si>
    <t>5-3 LAKE08-1 Turns Data</t>
  </si>
  <si>
    <t>mouse</t>
  </si>
  <si>
    <t>ctrl diet</t>
  </si>
  <si>
    <t>high TRP</t>
  </si>
  <si>
    <t>high trp</t>
  </si>
  <si>
    <t>sum per 12h cycle</t>
  </si>
  <si>
    <t>average per hour</t>
  </si>
  <si>
    <t>distance ran per 12h cycle</t>
  </si>
  <si>
    <t>average distance ran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</si>
</sst>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14" fontId="0" fillId="0" borderId="0" xfId="0" applyNumberFormat="1" applyFill="1"/>
    <xf numFmtId="21" fontId="0" fillId="0" borderId="0" xfId="0" applyNumberFormat="1" applyFill="1"/>
    <xf numFmtId="0" fontId="0" fillId="0" borderId="0" xfId="0" applyFill="1"/>
    <xf numFmtId="0" fontId="0" fillId="3" borderId="0" xfId="0" applyFill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eek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5"/>
  <sheetViews>
    <sheetView topLeftCell="I1" workbookViewId="0">
      <selection activeCell="T1" activeCellId="4" sqref="E1:F1048576 I1:J1048576 M1:N1048576 Q1:R1048576 T1:U1048576"/>
    </sheetView>
  </sheetViews>
  <sheetFormatPr baseColWidth="10" defaultColWidth="8.83203125" defaultRowHeight="14" x14ac:dyDescent="0"/>
  <cols>
    <col min="1" max="1" width="19.5" customWidth="1"/>
    <col min="2" max="2" width="22.6640625" bestFit="1" customWidth="1"/>
    <col min="3" max="21" width="22.33203125" bestFit="1" customWidth="1"/>
  </cols>
  <sheetData>
    <row r="1" spans="1:21">
      <c r="C1" t="s">
        <v>22</v>
      </c>
      <c r="D1" t="s">
        <v>22</v>
      </c>
      <c r="E1" t="s">
        <v>22</v>
      </c>
      <c r="F1" t="s">
        <v>22</v>
      </c>
      <c r="G1" t="s">
        <v>22</v>
      </c>
      <c r="H1" t="s">
        <v>22</v>
      </c>
      <c r="I1" t="s">
        <v>22</v>
      </c>
      <c r="J1" t="s">
        <v>22</v>
      </c>
      <c r="K1" t="s">
        <v>22</v>
      </c>
      <c r="L1" t="s">
        <v>22</v>
      </c>
      <c r="M1" t="s">
        <v>22</v>
      </c>
      <c r="N1" t="s">
        <v>22</v>
      </c>
      <c r="O1" t="s">
        <v>22</v>
      </c>
      <c r="P1" t="s">
        <v>22</v>
      </c>
      <c r="Q1" t="s">
        <v>22</v>
      </c>
      <c r="R1" t="s">
        <v>22</v>
      </c>
      <c r="S1" t="s">
        <v>22</v>
      </c>
      <c r="T1" t="s">
        <v>22</v>
      </c>
      <c r="U1" t="s">
        <v>22</v>
      </c>
    </row>
    <row r="2" spans="1:21">
      <c r="C2">
        <v>1</v>
      </c>
      <c r="D2">
        <v>6</v>
      </c>
      <c r="E2">
        <v>12</v>
      </c>
      <c r="F2">
        <v>17</v>
      </c>
      <c r="G2">
        <v>2</v>
      </c>
      <c r="H2">
        <v>7</v>
      </c>
      <c r="I2">
        <v>13</v>
      </c>
      <c r="J2">
        <v>18</v>
      </c>
      <c r="K2">
        <v>3</v>
      </c>
      <c r="L2">
        <v>8</v>
      </c>
      <c r="M2">
        <v>14</v>
      </c>
      <c r="N2">
        <v>19</v>
      </c>
      <c r="O2">
        <v>4</v>
      </c>
      <c r="P2">
        <v>9</v>
      </c>
      <c r="Q2">
        <v>15</v>
      </c>
      <c r="R2">
        <v>20</v>
      </c>
      <c r="S2">
        <v>5</v>
      </c>
      <c r="T2">
        <v>11</v>
      </c>
      <c r="U2">
        <v>16</v>
      </c>
    </row>
    <row r="3" spans="1:21">
      <c r="C3" t="s">
        <v>23</v>
      </c>
      <c r="D3" t="s">
        <v>23</v>
      </c>
      <c r="E3" t="s">
        <v>24</v>
      </c>
      <c r="F3" t="s">
        <v>24</v>
      </c>
      <c r="G3" t="s">
        <v>23</v>
      </c>
      <c r="H3" t="s">
        <v>23</v>
      </c>
      <c r="I3" t="s">
        <v>24</v>
      </c>
      <c r="J3" t="s">
        <v>24</v>
      </c>
      <c r="K3" t="s">
        <v>23</v>
      </c>
      <c r="L3" t="s">
        <v>23</v>
      </c>
      <c r="M3" t="s">
        <v>24</v>
      </c>
      <c r="N3" t="s">
        <v>24</v>
      </c>
      <c r="O3" t="s">
        <v>23</v>
      </c>
      <c r="P3" t="s">
        <v>23</v>
      </c>
      <c r="Q3" t="s">
        <v>24</v>
      </c>
      <c r="R3" t="s">
        <v>25</v>
      </c>
      <c r="S3" t="s">
        <v>23</v>
      </c>
      <c r="T3" t="s">
        <v>24</v>
      </c>
      <c r="U3" t="s">
        <v>24</v>
      </c>
    </row>
    <row r="5" spans="1:21">
      <c r="A5" t="s">
        <v>0</v>
      </c>
    </row>
    <row r="6" spans="1:21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</row>
    <row r="7" spans="1:21">
      <c r="A7" s="1">
        <v>42377</v>
      </c>
      <c r="B7" s="2">
        <v>0.57160879629629624</v>
      </c>
      <c r="C7">
        <v>13</v>
      </c>
      <c r="D7">
        <v>7</v>
      </c>
      <c r="E7">
        <v>15</v>
      </c>
      <c r="F7">
        <v>8</v>
      </c>
      <c r="G7">
        <v>19</v>
      </c>
      <c r="H7">
        <v>2</v>
      </c>
      <c r="I7">
        <v>12</v>
      </c>
      <c r="J7">
        <v>8</v>
      </c>
      <c r="K7">
        <v>15</v>
      </c>
      <c r="L7">
        <v>21</v>
      </c>
      <c r="M7">
        <v>6</v>
      </c>
      <c r="N7">
        <v>12</v>
      </c>
      <c r="O7">
        <v>16</v>
      </c>
      <c r="P7">
        <v>0</v>
      </c>
      <c r="Q7">
        <v>5</v>
      </c>
      <c r="R7">
        <v>23</v>
      </c>
      <c r="S7">
        <v>7</v>
      </c>
      <c r="T7">
        <v>20</v>
      </c>
      <c r="U7">
        <v>6</v>
      </c>
    </row>
    <row r="8" spans="1:21">
      <c r="A8" s="1">
        <v>42377</v>
      </c>
      <c r="B8" s="2">
        <v>0.58202546296296298</v>
      </c>
      <c r="C8">
        <v>109</v>
      </c>
      <c r="D8">
        <v>134</v>
      </c>
      <c r="E8">
        <v>85</v>
      </c>
      <c r="F8">
        <v>38</v>
      </c>
      <c r="G8">
        <v>119</v>
      </c>
      <c r="H8">
        <v>37</v>
      </c>
      <c r="I8">
        <v>82</v>
      </c>
      <c r="J8">
        <v>99</v>
      </c>
      <c r="K8">
        <v>147</v>
      </c>
      <c r="L8">
        <v>54</v>
      </c>
      <c r="M8">
        <v>60</v>
      </c>
      <c r="N8">
        <v>46</v>
      </c>
      <c r="O8">
        <v>32</v>
      </c>
      <c r="P8">
        <v>63</v>
      </c>
      <c r="Q8">
        <v>77</v>
      </c>
      <c r="R8">
        <v>100</v>
      </c>
      <c r="S8">
        <v>99</v>
      </c>
      <c r="T8">
        <v>75</v>
      </c>
      <c r="U8">
        <v>55</v>
      </c>
    </row>
    <row r="9" spans="1:21">
      <c r="A9" s="1">
        <v>42377</v>
      </c>
      <c r="B9" s="2">
        <v>0.59244212962962961</v>
      </c>
      <c r="C9">
        <v>131</v>
      </c>
      <c r="D9">
        <v>159</v>
      </c>
      <c r="E9">
        <v>134</v>
      </c>
      <c r="F9">
        <v>27</v>
      </c>
      <c r="G9">
        <v>138</v>
      </c>
      <c r="H9">
        <v>0</v>
      </c>
      <c r="I9">
        <v>73</v>
      </c>
      <c r="J9">
        <v>104</v>
      </c>
      <c r="K9">
        <v>172</v>
      </c>
      <c r="L9">
        <v>69</v>
      </c>
      <c r="M9">
        <v>64</v>
      </c>
      <c r="N9">
        <v>28</v>
      </c>
      <c r="O9">
        <v>81</v>
      </c>
      <c r="P9">
        <v>111</v>
      </c>
      <c r="Q9">
        <v>91</v>
      </c>
      <c r="R9">
        <v>78</v>
      </c>
      <c r="S9">
        <v>102</v>
      </c>
      <c r="T9">
        <v>30</v>
      </c>
      <c r="U9">
        <v>116</v>
      </c>
    </row>
    <row r="10" spans="1:21">
      <c r="A10" s="1">
        <v>42377</v>
      </c>
      <c r="B10" s="2">
        <v>0.60285879629629624</v>
      </c>
      <c r="C10">
        <v>129</v>
      </c>
      <c r="D10">
        <v>98</v>
      </c>
      <c r="E10">
        <v>88</v>
      </c>
      <c r="F10">
        <v>61</v>
      </c>
      <c r="G10">
        <v>144</v>
      </c>
      <c r="H10">
        <v>1</v>
      </c>
      <c r="I10">
        <v>99</v>
      </c>
      <c r="J10">
        <v>133</v>
      </c>
      <c r="K10">
        <v>93</v>
      </c>
      <c r="L10">
        <v>91</v>
      </c>
      <c r="M10">
        <v>95</v>
      </c>
      <c r="N10">
        <v>52</v>
      </c>
      <c r="O10">
        <v>39</v>
      </c>
      <c r="P10">
        <v>42</v>
      </c>
      <c r="Q10">
        <v>84</v>
      </c>
      <c r="R10">
        <v>107</v>
      </c>
      <c r="S10">
        <v>165</v>
      </c>
      <c r="T10">
        <v>90</v>
      </c>
      <c r="U10">
        <v>55</v>
      </c>
    </row>
    <row r="11" spans="1:21">
      <c r="A11" s="1">
        <v>42377</v>
      </c>
      <c r="B11" s="2">
        <v>0.61327546296296298</v>
      </c>
      <c r="C11">
        <v>109</v>
      </c>
      <c r="D11">
        <v>97</v>
      </c>
      <c r="E11">
        <v>134</v>
      </c>
      <c r="F11">
        <v>48</v>
      </c>
      <c r="G11">
        <v>152</v>
      </c>
      <c r="H11">
        <v>0</v>
      </c>
      <c r="I11">
        <v>115</v>
      </c>
      <c r="J11">
        <v>94</v>
      </c>
      <c r="K11">
        <v>128</v>
      </c>
      <c r="L11">
        <v>80</v>
      </c>
      <c r="M11">
        <v>85</v>
      </c>
      <c r="N11">
        <v>63</v>
      </c>
      <c r="O11">
        <v>59</v>
      </c>
      <c r="P11">
        <v>94</v>
      </c>
      <c r="Q11">
        <v>127</v>
      </c>
      <c r="R11">
        <v>121</v>
      </c>
      <c r="S11">
        <v>190</v>
      </c>
      <c r="T11">
        <v>52</v>
      </c>
      <c r="U11">
        <v>97</v>
      </c>
    </row>
    <row r="12" spans="1:21">
      <c r="A12" s="1">
        <v>42377</v>
      </c>
      <c r="B12" s="2">
        <v>0.62369212962962961</v>
      </c>
      <c r="C12">
        <v>37</v>
      </c>
      <c r="D12">
        <v>133</v>
      </c>
      <c r="E12">
        <v>80</v>
      </c>
      <c r="F12">
        <v>24</v>
      </c>
      <c r="G12">
        <v>161</v>
      </c>
      <c r="H12">
        <v>47</v>
      </c>
      <c r="I12">
        <v>38</v>
      </c>
      <c r="J12">
        <v>164</v>
      </c>
      <c r="K12">
        <v>78</v>
      </c>
      <c r="L12">
        <v>70</v>
      </c>
      <c r="M12">
        <v>77</v>
      </c>
      <c r="N12">
        <v>50</v>
      </c>
      <c r="O12">
        <v>32</v>
      </c>
      <c r="P12">
        <v>59</v>
      </c>
      <c r="Q12">
        <v>218</v>
      </c>
      <c r="R12">
        <v>129</v>
      </c>
      <c r="S12">
        <v>198</v>
      </c>
      <c r="T12">
        <v>90</v>
      </c>
      <c r="U12">
        <v>117</v>
      </c>
    </row>
    <row r="13" spans="1:21">
      <c r="A13" s="1">
        <v>42377</v>
      </c>
      <c r="B13" s="2">
        <v>0.63410879629629624</v>
      </c>
      <c r="C13">
        <v>34</v>
      </c>
      <c r="D13">
        <v>70</v>
      </c>
      <c r="E13">
        <v>92</v>
      </c>
      <c r="F13">
        <v>99</v>
      </c>
      <c r="G13">
        <v>131</v>
      </c>
      <c r="H13">
        <v>0</v>
      </c>
      <c r="I13">
        <v>59</v>
      </c>
      <c r="J13">
        <v>81</v>
      </c>
      <c r="K13">
        <v>57</v>
      </c>
      <c r="L13">
        <v>4</v>
      </c>
      <c r="M13">
        <v>151</v>
      </c>
      <c r="N13">
        <v>44</v>
      </c>
      <c r="O13">
        <v>0</v>
      </c>
      <c r="P13">
        <v>112</v>
      </c>
      <c r="Q13">
        <v>141</v>
      </c>
      <c r="R13">
        <v>89</v>
      </c>
      <c r="S13">
        <v>193</v>
      </c>
      <c r="T13">
        <v>74</v>
      </c>
      <c r="U13">
        <v>14</v>
      </c>
    </row>
    <row r="14" spans="1:21">
      <c r="A14" s="1">
        <v>42377</v>
      </c>
      <c r="B14" s="2">
        <v>0.64452546296296298</v>
      </c>
      <c r="C14">
        <v>134</v>
      </c>
      <c r="D14">
        <v>71</v>
      </c>
      <c r="E14">
        <v>108</v>
      </c>
      <c r="F14">
        <v>105</v>
      </c>
      <c r="G14">
        <v>142</v>
      </c>
      <c r="H14">
        <v>0</v>
      </c>
      <c r="I14">
        <v>85</v>
      </c>
      <c r="J14">
        <v>140</v>
      </c>
      <c r="K14">
        <v>107</v>
      </c>
      <c r="L14">
        <v>0</v>
      </c>
      <c r="M14">
        <v>66</v>
      </c>
      <c r="N14">
        <v>51</v>
      </c>
      <c r="O14">
        <v>0</v>
      </c>
      <c r="P14">
        <v>112</v>
      </c>
      <c r="Q14">
        <v>153</v>
      </c>
      <c r="R14">
        <v>80</v>
      </c>
      <c r="S14">
        <v>181</v>
      </c>
      <c r="T14">
        <v>159</v>
      </c>
      <c r="U14">
        <v>7</v>
      </c>
    </row>
    <row r="15" spans="1:21">
      <c r="A15" s="1">
        <v>42377</v>
      </c>
      <c r="B15" s="2">
        <v>0.65494212962962961</v>
      </c>
      <c r="C15">
        <v>58</v>
      </c>
      <c r="D15">
        <v>72</v>
      </c>
      <c r="E15">
        <v>65</v>
      </c>
      <c r="F15">
        <v>12</v>
      </c>
      <c r="G15">
        <v>118</v>
      </c>
      <c r="H15">
        <v>0</v>
      </c>
      <c r="I15">
        <v>93</v>
      </c>
      <c r="J15">
        <v>9</v>
      </c>
      <c r="K15">
        <v>0</v>
      </c>
      <c r="L15">
        <v>0</v>
      </c>
      <c r="M15">
        <v>150</v>
      </c>
      <c r="N15">
        <v>69</v>
      </c>
      <c r="O15">
        <v>0</v>
      </c>
      <c r="P15">
        <v>193</v>
      </c>
      <c r="Q15">
        <v>98</v>
      </c>
      <c r="R15">
        <v>170</v>
      </c>
      <c r="S15">
        <v>182</v>
      </c>
      <c r="T15">
        <v>60</v>
      </c>
      <c r="U15">
        <v>0</v>
      </c>
    </row>
    <row r="16" spans="1:21">
      <c r="A16" s="1">
        <v>42377</v>
      </c>
      <c r="B16" s="2">
        <v>0.66535879629629624</v>
      </c>
      <c r="C16">
        <v>22</v>
      </c>
      <c r="D16">
        <v>16</v>
      </c>
      <c r="E16">
        <v>66</v>
      </c>
      <c r="F16">
        <v>89</v>
      </c>
      <c r="G16">
        <v>74</v>
      </c>
      <c r="H16">
        <v>0</v>
      </c>
      <c r="I16">
        <v>64</v>
      </c>
      <c r="J16">
        <v>0</v>
      </c>
      <c r="K16">
        <v>0</v>
      </c>
      <c r="L16">
        <v>0</v>
      </c>
      <c r="M16">
        <v>70</v>
      </c>
      <c r="N16">
        <v>56</v>
      </c>
      <c r="O16">
        <v>0</v>
      </c>
      <c r="P16">
        <v>98</v>
      </c>
      <c r="Q16">
        <v>166</v>
      </c>
      <c r="R16">
        <v>35</v>
      </c>
      <c r="S16">
        <v>93</v>
      </c>
      <c r="T16">
        <v>74</v>
      </c>
      <c r="U16">
        <v>0</v>
      </c>
    </row>
    <row r="17" spans="1:21">
      <c r="A17" s="1">
        <v>42377</v>
      </c>
      <c r="B17" s="2">
        <v>0.67577546296296298</v>
      </c>
      <c r="C17">
        <v>18</v>
      </c>
      <c r="D17">
        <v>2</v>
      </c>
      <c r="E17">
        <v>114</v>
      </c>
      <c r="F17">
        <v>16</v>
      </c>
      <c r="G17">
        <v>113</v>
      </c>
      <c r="H17">
        <v>0</v>
      </c>
      <c r="I17">
        <v>44</v>
      </c>
      <c r="J17">
        <v>0</v>
      </c>
      <c r="K17">
        <v>6</v>
      </c>
      <c r="L17">
        <v>0</v>
      </c>
      <c r="M17">
        <v>7</v>
      </c>
      <c r="N17">
        <v>29</v>
      </c>
      <c r="O17">
        <v>0</v>
      </c>
      <c r="P17">
        <v>159</v>
      </c>
      <c r="Q17">
        <v>299</v>
      </c>
      <c r="R17">
        <v>67</v>
      </c>
      <c r="S17">
        <v>212</v>
      </c>
      <c r="T17">
        <v>90</v>
      </c>
      <c r="U17">
        <v>0</v>
      </c>
    </row>
    <row r="18" spans="1:21">
      <c r="A18" s="1">
        <v>42377</v>
      </c>
      <c r="B18" s="2">
        <v>0.68619212962962972</v>
      </c>
      <c r="C18">
        <v>0</v>
      </c>
      <c r="D18">
        <v>2</v>
      </c>
      <c r="E18">
        <v>84</v>
      </c>
      <c r="F18">
        <v>0</v>
      </c>
      <c r="G18">
        <v>78</v>
      </c>
      <c r="H18">
        <v>0</v>
      </c>
      <c r="I18">
        <v>34</v>
      </c>
      <c r="J18">
        <v>0</v>
      </c>
      <c r="K18">
        <v>2</v>
      </c>
      <c r="L18">
        <v>0</v>
      </c>
      <c r="M18">
        <v>0</v>
      </c>
      <c r="N18">
        <v>30</v>
      </c>
      <c r="O18">
        <v>0</v>
      </c>
      <c r="P18">
        <v>103</v>
      </c>
      <c r="Q18">
        <v>287</v>
      </c>
      <c r="R18">
        <v>135</v>
      </c>
      <c r="S18">
        <v>98</v>
      </c>
      <c r="T18">
        <v>137</v>
      </c>
      <c r="U18">
        <v>0</v>
      </c>
    </row>
    <row r="19" spans="1:21">
      <c r="A19" s="1">
        <v>42377</v>
      </c>
      <c r="B19" s="2">
        <v>0.69660879629629635</v>
      </c>
      <c r="C19">
        <v>6</v>
      </c>
      <c r="D19">
        <v>0</v>
      </c>
      <c r="E19">
        <v>123</v>
      </c>
      <c r="F19">
        <v>0</v>
      </c>
      <c r="G19">
        <v>156</v>
      </c>
      <c r="H19">
        <v>0</v>
      </c>
      <c r="I19">
        <v>20</v>
      </c>
      <c r="J19">
        <v>0</v>
      </c>
      <c r="K19">
        <v>0</v>
      </c>
      <c r="L19">
        <v>0</v>
      </c>
      <c r="M19">
        <v>0</v>
      </c>
      <c r="N19">
        <v>32</v>
      </c>
      <c r="O19">
        <v>0</v>
      </c>
      <c r="P19">
        <v>15</v>
      </c>
      <c r="Q19">
        <v>206</v>
      </c>
      <c r="R19">
        <v>86</v>
      </c>
      <c r="S19">
        <v>246</v>
      </c>
      <c r="T19">
        <v>150</v>
      </c>
      <c r="U19">
        <v>0</v>
      </c>
    </row>
    <row r="20" spans="1:21">
      <c r="A20" s="1">
        <v>42377</v>
      </c>
      <c r="B20" s="2">
        <v>0.70702546296296298</v>
      </c>
      <c r="C20">
        <v>19</v>
      </c>
      <c r="D20">
        <v>9</v>
      </c>
      <c r="E20">
        <v>95</v>
      </c>
      <c r="F20">
        <v>0</v>
      </c>
      <c r="G20">
        <v>25</v>
      </c>
      <c r="H20">
        <v>0</v>
      </c>
      <c r="I20">
        <v>5</v>
      </c>
      <c r="J20">
        <v>0</v>
      </c>
      <c r="K20">
        <v>0</v>
      </c>
      <c r="L20">
        <v>0</v>
      </c>
      <c r="M20">
        <v>0</v>
      </c>
      <c r="N20">
        <v>58</v>
      </c>
      <c r="O20">
        <v>9</v>
      </c>
      <c r="P20">
        <v>0</v>
      </c>
      <c r="Q20">
        <v>238</v>
      </c>
      <c r="R20">
        <v>53</v>
      </c>
      <c r="S20">
        <v>251</v>
      </c>
      <c r="T20">
        <v>66</v>
      </c>
      <c r="U20">
        <v>19</v>
      </c>
    </row>
    <row r="21" spans="1:21">
      <c r="A21" s="1">
        <v>42377</v>
      </c>
      <c r="B21" s="2">
        <v>0.71744212962962972</v>
      </c>
      <c r="C21">
        <v>0</v>
      </c>
      <c r="D21">
        <v>5</v>
      </c>
      <c r="E21">
        <v>0</v>
      </c>
      <c r="F21">
        <v>0</v>
      </c>
      <c r="G21">
        <v>18</v>
      </c>
      <c r="H21">
        <v>0</v>
      </c>
      <c r="I21">
        <v>0</v>
      </c>
      <c r="J21">
        <v>0</v>
      </c>
      <c r="K21">
        <v>0</v>
      </c>
      <c r="L21">
        <v>46</v>
      </c>
      <c r="M21">
        <v>19</v>
      </c>
      <c r="N21">
        <v>42</v>
      </c>
      <c r="O21">
        <v>120</v>
      </c>
      <c r="P21">
        <v>0</v>
      </c>
      <c r="Q21">
        <v>185</v>
      </c>
      <c r="R21">
        <v>0</v>
      </c>
      <c r="S21">
        <v>223</v>
      </c>
      <c r="T21">
        <v>0</v>
      </c>
      <c r="U21">
        <v>145</v>
      </c>
    </row>
    <row r="22" spans="1:21">
      <c r="A22" s="1">
        <v>42377</v>
      </c>
      <c r="B22" s="2">
        <v>0.72785879629629635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17</v>
      </c>
      <c r="K22">
        <v>0</v>
      </c>
      <c r="L22">
        <v>93</v>
      </c>
      <c r="M22">
        <v>169</v>
      </c>
      <c r="N22">
        <v>23</v>
      </c>
      <c r="O22">
        <v>53</v>
      </c>
      <c r="P22">
        <v>1</v>
      </c>
      <c r="Q22">
        <v>36</v>
      </c>
      <c r="R22">
        <v>0</v>
      </c>
      <c r="S22">
        <v>349</v>
      </c>
      <c r="T22">
        <v>0</v>
      </c>
      <c r="U22">
        <v>113</v>
      </c>
    </row>
    <row r="23" spans="1:21">
      <c r="A23" s="1">
        <v>42377</v>
      </c>
      <c r="B23" s="2">
        <v>0.73827546296296298</v>
      </c>
      <c r="C23">
        <v>1</v>
      </c>
      <c r="D23">
        <v>0</v>
      </c>
      <c r="E23">
        <v>0</v>
      </c>
      <c r="F23">
        <v>0</v>
      </c>
      <c r="G23">
        <v>30</v>
      </c>
      <c r="H23">
        <v>0</v>
      </c>
      <c r="I23">
        <v>0</v>
      </c>
      <c r="J23">
        <v>55</v>
      </c>
      <c r="K23">
        <v>78</v>
      </c>
      <c r="L23">
        <v>123</v>
      </c>
      <c r="M23">
        <v>43</v>
      </c>
      <c r="N23">
        <v>0</v>
      </c>
      <c r="O23">
        <v>25</v>
      </c>
      <c r="P23">
        <v>0</v>
      </c>
      <c r="Q23">
        <v>0</v>
      </c>
      <c r="R23">
        <v>0</v>
      </c>
      <c r="S23">
        <v>268</v>
      </c>
      <c r="T23">
        <v>0</v>
      </c>
      <c r="U23">
        <v>10</v>
      </c>
    </row>
    <row r="24" spans="1:21">
      <c r="A24" s="1">
        <v>42377</v>
      </c>
      <c r="B24" s="2">
        <v>0.74869212962962972</v>
      </c>
      <c r="C24">
        <v>14</v>
      </c>
      <c r="D24">
        <v>15</v>
      </c>
      <c r="E24">
        <v>45</v>
      </c>
      <c r="F24">
        <v>98</v>
      </c>
      <c r="G24">
        <v>139</v>
      </c>
      <c r="H24">
        <v>0</v>
      </c>
      <c r="I24">
        <v>6</v>
      </c>
      <c r="J24">
        <v>0</v>
      </c>
      <c r="K24">
        <v>62</v>
      </c>
      <c r="L24">
        <v>71</v>
      </c>
      <c r="M24">
        <v>29</v>
      </c>
      <c r="N24">
        <v>0</v>
      </c>
      <c r="O24">
        <v>0</v>
      </c>
      <c r="P24">
        <v>0</v>
      </c>
      <c r="Q24">
        <v>0</v>
      </c>
      <c r="R24">
        <v>2</v>
      </c>
      <c r="S24">
        <v>255</v>
      </c>
      <c r="T24">
        <v>5</v>
      </c>
      <c r="U24">
        <v>0</v>
      </c>
    </row>
    <row r="25" spans="1:21">
      <c r="A25" s="1">
        <v>42377</v>
      </c>
      <c r="B25" s="2">
        <v>0.75910879629629635</v>
      </c>
      <c r="C25">
        <v>107</v>
      </c>
      <c r="D25">
        <v>46</v>
      </c>
      <c r="E25">
        <v>77</v>
      </c>
      <c r="F25">
        <v>72</v>
      </c>
      <c r="G25">
        <v>169</v>
      </c>
      <c r="H25">
        <v>0</v>
      </c>
      <c r="I25">
        <v>7</v>
      </c>
      <c r="J25">
        <v>0</v>
      </c>
      <c r="K25">
        <v>16</v>
      </c>
      <c r="L25">
        <v>0</v>
      </c>
      <c r="M25">
        <v>0</v>
      </c>
      <c r="N25">
        <v>4</v>
      </c>
      <c r="O25">
        <v>0</v>
      </c>
      <c r="P25">
        <v>18</v>
      </c>
      <c r="Q25">
        <v>57</v>
      </c>
      <c r="R25">
        <v>39</v>
      </c>
      <c r="S25">
        <v>0</v>
      </c>
      <c r="T25">
        <v>155</v>
      </c>
      <c r="U25">
        <v>0</v>
      </c>
    </row>
    <row r="26" spans="1:21">
      <c r="A26" s="1">
        <v>42377</v>
      </c>
      <c r="B26" s="2">
        <v>0.76952546296296298</v>
      </c>
      <c r="C26">
        <v>272</v>
      </c>
      <c r="D26">
        <v>209</v>
      </c>
      <c r="E26">
        <v>192</v>
      </c>
      <c r="F26">
        <v>3</v>
      </c>
      <c r="G26">
        <v>102</v>
      </c>
      <c r="H26">
        <v>0</v>
      </c>
      <c r="I26">
        <v>0</v>
      </c>
      <c r="J26">
        <v>45</v>
      </c>
      <c r="K26">
        <v>0</v>
      </c>
      <c r="L26">
        <v>83</v>
      </c>
      <c r="M26">
        <v>33</v>
      </c>
      <c r="N26">
        <v>75</v>
      </c>
      <c r="O26">
        <v>31</v>
      </c>
      <c r="P26">
        <v>97</v>
      </c>
      <c r="Q26">
        <v>292</v>
      </c>
      <c r="R26">
        <v>88</v>
      </c>
      <c r="S26">
        <v>56</v>
      </c>
      <c r="T26">
        <v>133</v>
      </c>
      <c r="U26">
        <v>93</v>
      </c>
    </row>
    <row r="27" spans="1:21">
      <c r="A27" s="1">
        <v>42377</v>
      </c>
      <c r="B27" s="2">
        <v>0.77994212962962972</v>
      </c>
      <c r="C27">
        <v>272</v>
      </c>
      <c r="D27">
        <v>190</v>
      </c>
      <c r="E27">
        <v>187</v>
      </c>
      <c r="F27">
        <v>0</v>
      </c>
      <c r="G27">
        <v>195</v>
      </c>
      <c r="H27">
        <v>0</v>
      </c>
      <c r="I27">
        <v>95</v>
      </c>
      <c r="J27">
        <v>221</v>
      </c>
      <c r="K27">
        <v>0</v>
      </c>
      <c r="L27">
        <v>72</v>
      </c>
      <c r="M27">
        <v>100</v>
      </c>
      <c r="N27">
        <v>92</v>
      </c>
      <c r="O27">
        <v>106</v>
      </c>
      <c r="P27">
        <v>152</v>
      </c>
      <c r="Q27">
        <v>262</v>
      </c>
      <c r="R27">
        <v>163</v>
      </c>
      <c r="S27">
        <v>200</v>
      </c>
      <c r="T27">
        <v>105</v>
      </c>
      <c r="U27">
        <v>217</v>
      </c>
    </row>
    <row r="28" spans="1:21">
      <c r="A28" s="1">
        <v>42377</v>
      </c>
      <c r="B28" s="2">
        <v>0.79035879629629635</v>
      </c>
      <c r="C28">
        <v>241</v>
      </c>
      <c r="D28">
        <v>173</v>
      </c>
      <c r="E28">
        <v>110</v>
      </c>
      <c r="F28">
        <v>30</v>
      </c>
      <c r="G28">
        <v>249</v>
      </c>
      <c r="H28">
        <v>1</v>
      </c>
      <c r="I28">
        <v>55</v>
      </c>
      <c r="J28">
        <v>221</v>
      </c>
      <c r="K28">
        <v>170</v>
      </c>
      <c r="L28">
        <v>80</v>
      </c>
      <c r="M28">
        <v>80</v>
      </c>
      <c r="N28">
        <v>86</v>
      </c>
      <c r="O28">
        <v>72</v>
      </c>
      <c r="P28">
        <v>222</v>
      </c>
      <c r="Q28">
        <v>388</v>
      </c>
      <c r="R28">
        <v>108</v>
      </c>
      <c r="S28">
        <v>372</v>
      </c>
      <c r="T28">
        <v>275</v>
      </c>
      <c r="U28">
        <v>139</v>
      </c>
    </row>
    <row r="29" spans="1:21">
      <c r="A29" s="1">
        <v>42377</v>
      </c>
      <c r="B29" s="2">
        <v>0.80077546296296298</v>
      </c>
      <c r="C29">
        <v>244</v>
      </c>
      <c r="D29">
        <v>220</v>
      </c>
      <c r="E29">
        <v>254</v>
      </c>
      <c r="F29">
        <v>73</v>
      </c>
      <c r="G29">
        <v>201</v>
      </c>
      <c r="H29">
        <v>121</v>
      </c>
      <c r="I29">
        <v>84</v>
      </c>
      <c r="J29">
        <v>142</v>
      </c>
      <c r="K29">
        <v>113</v>
      </c>
      <c r="L29">
        <v>87</v>
      </c>
      <c r="M29">
        <v>125</v>
      </c>
      <c r="N29">
        <v>92</v>
      </c>
      <c r="O29">
        <v>82</v>
      </c>
      <c r="P29">
        <v>215</v>
      </c>
      <c r="Q29">
        <v>277</v>
      </c>
      <c r="R29">
        <v>150</v>
      </c>
      <c r="S29">
        <v>337</v>
      </c>
      <c r="T29">
        <v>168</v>
      </c>
      <c r="U29">
        <v>74</v>
      </c>
    </row>
    <row r="30" spans="1:21">
      <c r="A30" s="1">
        <v>42377</v>
      </c>
      <c r="B30" s="2">
        <v>0.81119212962962972</v>
      </c>
      <c r="C30">
        <v>294</v>
      </c>
      <c r="D30">
        <v>261</v>
      </c>
      <c r="E30">
        <v>185</v>
      </c>
      <c r="F30">
        <v>61</v>
      </c>
      <c r="G30">
        <v>227</v>
      </c>
      <c r="H30">
        <v>0</v>
      </c>
      <c r="I30">
        <v>96</v>
      </c>
      <c r="J30">
        <v>147</v>
      </c>
      <c r="K30">
        <v>95</v>
      </c>
      <c r="L30">
        <v>123</v>
      </c>
      <c r="M30">
        <v>114</v>
      </c>
      <c r="N30">
        <v>115</v>
      </c>
      <c r="O30">
        <v>96</v>
      </c>
      <c r="P30">
        <v>223</v>
      </c>
      <c r="Q30">
        <v>271</v>
      </c>
      <c r="R30">
        <v>123</v>
      </c>
      <c r="S30">
        <v>330</v>
      </c>
      <c r="T30">
        <v>126</v>
      </c>
      <c r="U30">
        <v>108</v>
      </c>
    </row>
    <row r="31" spans="1:21">
      <c r="A31" s="1">
        <v>42377</v>
      </c>
      <c r="B31" s="2">
        <v>0.82160879629629635</v>
      </c>
      <c r="C31">
        <v>293</v>
      </c>
      <c r="D31">
        <v>220</v>
      </c>
      <c r="E31">
        <v>118</v>
      </c>
      <c r="F31">
        <v>44</v>
      </c>
      <c r="G31">
        <v>204</v>
      </c>
      <c r="H31">
        <v>24</v>
      </c>
      <c r="I31">
        <v>104</v>
      </c>
      <c r="J31">
        <v>136</v>
      </c>
      <c r="K31">
        <v>154</v>
      </c>
      <c r="L31">
        <v>90</v>
      </c>
      <c r="M31">
        <v>94</v>
      </c>
      <c r="N31">
        <v>90</v>
      </c>
      <c r="O31">
        <v>54</v>
      </c>
      <c r="P31">
        <v>153</v>
      </c>
      <c r="Q31">
        <v>256</v>
      </c>
      <c r="R31">
        <v>127</v>
      </c>
      <c r="S31">
        <v>205</v>
      </c>
      <c r="T31">
        <v>118</v>
      </c>
      <c r="U31">
        <v>179</v>
      </c>
    </row>
    <row r="32" spans="1:21">
      <c r="A32" s="1">
        <v>42377</v>
      </c>
      <c r="B32" s="2">
        <v>0.83202546296296298</v>
      </c>
      <c r="C32">
        <v>193</v>
      </c>
      <c r="D32">
        <v>203</v>
      </c>
      <c r="E32">
        <v>96</v>
      </c>
      <c r="F32">
        <v>40</v>
      </c>
      <c r="G32">
        <v>224</v>
      </c>
      <c r="H32">
        <v>0</v>
      </c>
      <c r="I32">
        <v>134</v>
      </c>
      <c r="J32">
        <v>210</v>
      </c>
      <c r="K32">
        <v>16</v>
      </c>
      <c r="L32">
        <v>117</v>
      </c>
      <c r="M32">
        <v>118</v>
      </c>
      <c r="N32">
        <v>121</v>
      </c>
      <c r="O32">
        <v>88</v>
      </c>
      <c r="P32">
        <v>184</v>
      </c>
      <c r="Q32">
        <v>224</v>
      </c>
      <c r="R32">
        <v>115</v>
      </c>
      <c r="S32">
        <v>245</v>
      </c>
      <c r="T32">
        <v>113</v>
      </c>
      <c r="U32">
        <v>142</v>
      </c>
    </row>
    <row r="33" spans="1:21">
      <c r="A33" s="1">
        <v>42377</v>
      </c>
      <c r="B33" s="2">
        <v>0.84244212962962972</v>
      </c>
      <c r="C33">
        <v>268</v>
      </c>
      <c r="D33">
        <v>243</v>
      </c>
      <c r="E33">
        <v>103</v>
      </c>
      <c r="F33">
        <v>97</v>
      </c>
      <c r="G33">
        <v>214</v>
      </c>
      <c r="H33">
        <v>4</v>
      </c>
      <c r="I33">
        <v>92</v>
      </c>
      <c r="J33">
        <v>90</v>
      </c>
      <c r="K33">
        <v>49</v>
      </c>
      <c r="L33">
        <v>46</v>
      </c>
      <c r="M33">
        <v>111</v>
      </c>
      <c r="N33">
        <v>32</v>
      </c>
      <c r="O33">
        <v>95</v>
      </c>
      <c r="P33">
        <v>221</v>
      </c>
      <c r="Q33">
        <v>167</v>
      </c>
      <c r="R33">
        <v>103</v>
      </c>
      <c r="S33">
        <v>276</v>
      </c>
      <c r="T33">
        <v>156</v>
      </c>
      <c r="U33">
        <v>148</v>
      </c>
    </row>
    <row r="34" spans="1:21">
      <c r="A34" s="1">
        <v>42377</v>
      </c>
      <c r="B34" s="2">
        <v>0.85285879629629635</v>
      </c>
      <c r="C34">
        <v>260</v>
      </c>
      <c r="D34">
        <v>196</v>
      </c>
      <c r="E34">
        <v>212</v>
      </c>
      <c r="F34">
        <v>5</v>
      </c>
      <c r="G34">
        <v>177</v>
      </c>
      <c r="H34">
        <v>107</v>
      </c>
      <c r="I34">
        <v>50</v>
      </c>
      <c r="J34">
        <v>89</v>
      </c>
      <c r="K34">
        <v>132</v>
      </c>
      <c r="L34">
        <v>101</v>
      </c>
      <c r="M34">
        <v>116</v>
      </c>
      <c r="N34">
        <v>89</v>
      </c>
      <c r="O34">
        <v>63</v>
      </c>
      <c r="P34">
        <v>206</v>
      </c>
      <c r="Q34">
        <v>239</v>
      </c>
      <c r="R34">
        <v>87</v>
      </c>
      <c r="S34">
        <v>251</v>
      </c>
      <c r="T34">
        <v>100</v>
      </c>
      <c r="U34">
        <v>170</v>
      </c>
    </row>
    <row r="35" spans="1:21">
      <c r="A35" s="1">
        <v>42377</v>
      </c>
      <c r="B35" s="2">
        <v>0.86327546296296298</v>
      </c>
      <c r="C35">
        <v>143</v>
      </c>
      <c r="D35">
        <v>269</v>
      </c>
      <c r="E35">
        <v>198</v>
      </c>
      <c r="F35">
        <v>0</v>
      </c>
      <c r="G35">
        <v>188</v>
      </c>
      <c r="H35">
        <v>127</v>
      </c>
      <c r="I35">
        <v>75</v>
      </c>
      <c r="J35">
        <v>159</v>
      </c>
      <c r="K35">
        <v>132</v>
      </c>
      <c r="L35">
        <v>67</v>
      </c>
      <c r="M35">
        <v>157</v>
      </c>
      <c r="N35">
        <v>11</v>
      </c>
      <c r="O35">
        <v>104</v>
      </c>
      <c r="P35">
        <v>155</v>
      </c>
      <c r="Q35">
        <v>205</v>
      </c>
      <c r="R35">
        <v>0</v>
      </c>
      <c r="S35">
        <v>247</v>
      </c>
      <c r="T35">
        <v>156</v>
      </c>
      <c r="U35">
        <v>170</v>
      </c>
    </row>
    <row r="36" spans="1:21">
      <c r="A36" s="1">
        <v>42377</v>
      </c>
      <c r="B36" s="2">
        <v>0.87369212962962972</v>
      </c>
      <c r="C36">
        <v>282</v>
      </c>
      <c r="D36">
        <v>144</v>
      </c>
      <c r="E36">
        <v>53</v>
      </c>
      <c r="F36">
        <v>0</v>
      </c>
      <c r="G36">
        <v>175</v>
      </c>
      <c r="H36">
        <v>0</v>
      </c>
      <c r="I36">
        <v>56</v>
      </c>
      <c r="J36">
        <v>89</v>
      </c>
      <c r="K36">
        <v>93</v>
      </c>
      <c r="L36">
        <v>28</v>
      </c>
      <c r="M36">
        <v>163</v>
      </c>
      <c r="N36">
        <v>0</v>
      </c>
      <c r="O36">
        <v>30</v>
      </c>
      <c r="P36">
        <v>184</v>
      </c>
      <c r="Q36">
        <v>196</v>
      </c>
      <c r="R36">
        <v>40</v>
      </c>
      <c r="S36">
        <v>213</v>
      </c>
      <c r="T36">
        <v>138</v>
      </c>
      <c r="U36">
        <v>163</v>
      </c>
    </row>
    <row r="37" spans="1:21">
      <c r="A37" s="1">
        <v>42377</v>
      </c>
      <c r="B37" s="2">
        <v>0.88410879629629635</v>
      </c>
      <c r="C37">
        <v>281</v>
      </c>
      <c r="D37">
        <v>175</v>
      </c>
      <c r="E37">
        <v>144</v>
      </c>
      <c r="F37">
        <v>4</v>
      </c>
      <c r="G37">
        <v>144</v>
      </c>
      <c r="H37">
        <v>60</v>
      </c>
      <c r="I37">
        <v>40</v>
      </c>
      <c r="J37">
        <v>78</v>
      </c>
      <c r="K37">
        <v>117</v>
      </c>
      <c r="L37">
        <v>26</v>
      </c>
      <c r="M37">
        <v>149</v>
      </c>
      <c r="N37">
        <v>149</v>
      </c>
      <c r="O37">
        <v>98</v>
      </c>
      <c r="P37">
        <v>164</v>
      </c>
      <c r="Q37">
        <v>174</v>
      </c>
      <c r="R37">
        <v>121</v>
      </c>
      <c r="S37">
        <v>235</v>
      </c>
      <c r="T37">
        <v>39</v>
      </c>
      <c r="U37">
        <v>174</v>
      </c>
    </row>
    <row r="38" spans="1:21">
      <c r="A38" s="1">
        <v>42377</v>
      </c>
      <c r="B38" s="2">
        <v>0.89452546296296298</v>
      </c>
      <c r="C38">
        <v>253</v>
      </c>
      <c r="D38">
        <v>217</v>
      </c>
      <c r="E38">
        <v>260</v>
      </c>
      <c r="F38">
        <v>0</v>
      </c>
      <c r="G38">
        <v>157</v>
      </c>
      <c r="H38">
        <v>110</v>
      </c>
      <c r="I38">
        <v>8</v>
      </c>
      <c r="J38">
        <v>122</v>
      </c>
      <c r="K38">
        <v>66</v>
      </c>
      <c r="L38">
        <v>1</v>
      </c>
      <c r="M38">
        <v>187</v>
      </c>
      <c r="N38">
        <v>79</v>
      </c>
      <c r="O38">
        <v>55</v>
      </c>
      <c r="P38">
        <v>168</v>
      </c>
      <c r="Q38">
        <v>252</v>
      </c>
      <c r="R38">
        <v>117</v>
      </c>
      <c r="S38">
        <v>267</v>
      </c>
      <c r="T38">
        <v>199</v>
      </c>
      <c r="U38">
        <v>202</v>
      </c>
    </row>
    <row r="39" spans="1:21">
      <c r="A39" s="1">
        <v>42377</v>
      </c>
      <c r="B39" s="2">
        <v>0.90494212962962972</v>
      </c>
      <c r="C39">
        <v>244</v>
      </c>
      <c r="D39">
        <v>177</v>
      </c>
      <c r="E39">
        <v>224</v>
      </c>
      <c r="F39">
        <v>0</v>
      </c>
      <c r="G39">
        <v>175</v>
      </c>
      <c r="H39">
        <v>98</v>
      </c>
      <c r="I39">
        <v>163</v>
      </c>
      <c r="J39">
        <v>32</v>
      </c>
      <c r="K39">
        <v>0</v>
      </c>
      <c r="L39">
        <v>150</v>
      </c>
      <c r="M39">
        <v>131</v>
      </c>
      <c r="N39">
        <v>91</v>
      </c>
      <c r="O39">
        <v>0</v>
      </c>
      <c r="P39">
        <v>148</v>
      </c>
      <c r="Q39">
        <v>210</v>
      </c>
      <c r="R39">
        <v>122</v>
      </c>
      <c r="S39">
        <v>316</v>
      </c>
      <c r="T39">
        <v>247</v>
      </c>
      <c r="U39">
        <v>260</v>
      </c>
    </row>
    <row r="40" spans="1:21">
      <c r="A40" s="1">
        <v>42377</v>
      </c>
      <c r="B40" s="2">
        <v>0.91535879629629635</v>
      </c>
      <c r="C40">
        <v>269</v>
      </c>
      <c r="D40">
        <v>197</v>
      </c>
      <c r="E40">
        <v>239</v>
      </c>
      <c r="F40">
        <v>0</v>
      </c>
      <c r="G40">
        <v>195</v>
      </c>
      <c r="H40">
        <v>130</v>
      </c>
      <c r="I40">
        <v>46</v>
      </c>
      <c r="J40">
        <v>0</v>
      </c>
      <c r="K40">
        <v>0</v>
      </c>
      <c r="L40">
        <v>47</v>
      </c>
      <c r="M40">
        <v>143</v>
      </c>
      <c r="N40">
        <v>17</v>
      </c>
      <c r="O40">
        <v>1</v>
      </c>
      <c r="P40">
        <v>176</v>
      </c>
      <c r="Q40">
        <v>162</v>
      </c>
      <c r="R40">
        <v>32</v>
      </c>
      <c r="S40">
        <v>135</v>
      </c>
      <c r="T40">
        <v>155</v>
      </c>
      <c r="U40">
        <v>182</v>
      </c>
    </row>
    <row r="41" spans="1:21">
      <c r="A41" s="1">
        <v>42377</v>
      </c>
      <c r="B41" s="2">
        <v>0.92577546296296298</v>
      </c>
      <c r="C41">
        <v>264</v>
      </c>
      <c r="D41">
        <v>141</v>
      </c>
      <c r="E41">
        <v>146</v>
      </c>
      <c r="F41">
        <v>0</v>
      </c>
      <c r="G41">
        <v>141</v>
      </c>
      <c r="H41">
        <v>153</v>
      </c>
      <c r="I41">
        <v>77</v>
      </c>
      <c r="J41">
        <v>0</v>
      </c>
      <c r="K41">
        <v>0</v>
      </c>
      <c r="L41">
        <v>0</v>
      </c>
      <c r="M41">
        <v>153</v>
      </c>
      <c r="N41">
        <v>23</v>
      </c>
      <c r="O41">
        <v>14</v>
      </c>
      <c r="P41">
        <v>144</v>
      </c>
      <c r="Q41">
        <v>0</v>
      </c>
      <c r="R41">
        <v>0</v>
      </c>
      <c r="S41">
        <v>215</v>
      </c>
      <c r="T41">
        <v>293</v>
      </c>
      <c r="U41">
        <v>178</v>
      </c>
    </row>
    <row r="42" spans="1:21">
      <c r="A42" s="1">
        <v>42377</v>
      </c>
      <c r="B42" s="2">
        <v>0.93619212962962972</v>
      </c>
      <c r="C42">
        <v>249</v>
      </c>
      <c r="D42">
        <v>0</v>
      </c>
      <c r="E42">
        <v>184</v>
      </c>
      <c r="F42">
        <v>0</v>
      </c>
      <c r="G42">
        <v>48</v>
      </c>
      <c r="H42">
        <v>0</v>
      </c>
      <c r="I42">
        <v>146</v>
      </c>
      <c r="J42">
        <v>66</v>
      </c>
      <c r="K42">
        <v>0</v>
      </c>
      <c r="L42">
        <v>0</v>
      </c>
      <c r="M42">
        <v>124</v>
      </c>
      <c r="N42">
        <v>36</v>
      </c>
      <c r="O42">
        <v>0</v>
      </c>
      <c r="P42">
        <v>182</v>
      </c>
      <c r="Q42">
        <v>0</v>
      </c>
      <c r="R42">
        <v>3</v>
      </c>
      <c r="S42">
        <v>260</v>
      </c>
      <c r="T42">
        <v>192</v>
      </c>
      <c r="U42">
        <v>262</v>
      </c>
    </row>
    <row r="43" spans="1:21">
      <c r="A43" s="1">
        <v>42377</v>
      </c>
      <c r="B43" s="2">
        <v>0.94660879629629635</v>
      </c>
      <c r="C43">
        <v>218</v>
      </c>
      <c r="D43">
        <v>0</v>
      </c>
      <c r="E43">
        <v>197</v>
      </c>
      <c r="F43">
        <v>16</v>
      </c>
      <c r="G43">
        <v>0</v>
      </c>
      <c r="H43">
        <v>0</v>
      </c>
      <c r="I43">
        <v>64</v>
      </c>
      <c r="J43">
        <v>131</v>
      </c>
      <c r="K43">
        <v>0</v>
      </c>
      <c r="L43">
        <v>1</v>
      </c>
      <c r="M43">
        <v>81</v>
      </c>
      <c r="N43">
        <v>36</v>
      </c>
      <c r="O43">
        <v>0</v>
      </c>
      <c r="P43">
        <v>0</v>
      </c>
      <c r="Q43">
        <v>0</v>
      </c>
      <c r="R43">
        <v>0</v>
      </c>
      <c r="S43">
        <v>255</v>
      </c>
      <c r="T43">
        <v>190</v>
      </c>
      <c r="U43">
        <v>250</v>
      </c>
    </row>
    <row r="44" spans="1:21">
      <c r="A44" s="1">
        <v>42377</v>
      </c>
      <c r="B44" s="2">
        <v>0.95702546296296298</v>
      </c>
      <c r="C44">
        <v>287</v>
      </c>
      <c r="D44">
        <v>0</v>
      </c>
      <c r="E44">
        <v>228</v>
      </c>
      <c r="F44">
        <v>82</v>
      </c>
      <c r="G44">
        <v>0</v>
      </c>
      <c r="H44">
        <v>0</v>
      </c>
      <c r="I44">
        <v>172</v>
      </c>
      <c r="J44">
        <v>30</v>
      </c>
      <c r="K44">
        <v>0</v>
      </c>
      <c r="L44">
        <v>0</v>
      </c>
      <c r="M44">
        <v>199</v>
      </c>
      <c r="N44">
        <v>12</v>
      </c>
      <c r="O44">
        <v>20</v>
      </c>
      <c r="P44">
        <v>0</v>
      </c>
      <c r="Q44">
        <v>18</v>
      </c>
      <c r="R44">
        <v>8</v>
      </c>
      <c r="S44">
        <v>252</v>
      </c>
      <c r="T44">
        <v>204</v>
      </c>
      <c r="U44">
        <v>281</v>
      </c>
    </row>
    <row r="45" spans="1:21">
      <c r="A45" s="1">
        <v>42377</v>
      </c>
      <c r="B45" s="2">
        <v>0.96744212962962972</v>
      </c>
      <c r="C45">
        <v>265</v>
      </c>
      <c r="D45">
        <v>5</v>
      </c>
      <c r="E45">
        <v>0</v>
      </c>
      <c r="F45">
        <v>30</v>
      </c>
      <c r="G45">
        <v>5</v>
      </c>
      <c r="H45">
        <v>0</v>
      </c>
      <c r="I45">
        <v>34</v>
      </c>
      <c r="J45">
        <v>130</v>
      </c>
      <c r="K45">
        <v>112</v>
      </c>
      <c r="L45">
        <v>1</v>
      </c>
      <c r="M45">
        <v>98</v>
      </c>
      <c r="N45">
        <v>0</v>
      </c>
      <c r="O45">
        <v>85</v>
      </c>
      <c r="P45">
        <v>0</v>
      </c>
      <c r="Q45">
        <v>297</v>
      </c>
      <c r="R45">
        <v>238</v>
      </c>
      <c r="S45">
        <v>138</v>
      </c>
      <c r="T45">
        <v>238</v>
      </c>
      <c r="U45">
        <v>154</v>
      </c>
    </row>
    <row r="46" spans="1:21">
      <c r="A46" s="1">
        <v>42377</v>
      </c>
      <c r="B46" s="2">
        <v>0.97785879629629635</v>
      </c>
      <c r="C46">
        <v>165</v>
      </c>
      <c r="D46">
        <v>131</v>
      </c>
      <c r="E46">
        <v>0</v>
      </c>
      <c r="F46">
        <v>59</v>
      </c>
      <c r="G46">
        <v>171</v>
      </c>
      <c r="H46">
        <v>0</v>
      </c>
      <c r="I46">
        <v>0</v>
      </c>
      <c r="J46">
        <v>114</v>
      </c>
      <c r="K46">
        <v>179</v>
      </c>
      <c r="L46">
        <v>57</v>
      </c>
      <c r="M46">
        <v>94</v>
      </c>
      <c r="N46">
        <v>0</v>
      </c>
      <c r="O46">
        <v>36</v>
      </c>
      <c r="P46">
        <v>0</v>
      </c>
      <c r="Q46">
        <v>200</v>
      </c>
      <c r="R46">
        <v>253</v>
      </c>
      <c r="S46">
        <v>210</v>
      </c>
      <c r="T46">
        <v>0</v>
      </c>
      <c r="U46">
        <v>279</v>
      </c>
    </row>
    <row r="47" spans="1:21">
      <c r="A47" s="1">
        <v>42377</v>
      </c>
      <c r="B47" s="2">
        <v>0.98827546296296298</v>
      </c>
      <c r="C47">
        <v>223</v>
      </c>
      <c r="D47">
        <v>214</v>
      </c>
      <c r="E47">
        <v>0</v>
      </c>
      <c r="F47">
        <v>84</v>
      </c>
      <c r="G47">
        <v>152</v>
      </c>
      <c r="H47">
        <v>0</v>
      </c>
      <c r="I47">
        <v>0</v>
      </c>
      <c r="J47">
        <v>74</v>
      </c>
      <c r="K47">
        <v>90</v>
      </c>
      <c r="L47">
        <v>38</v>
      </c>
      <c r="M47">
        <v>168</v>
      </c>
      <c r="N47">
        <v>68</v>
      </c>
      <c r="O47">
        <v>0</v>
      </c>
      <c r="P47">
        <v>0</v>
      </c>
      <c r="Q47">
        <v>149</v>
      </c>
      <c r="R47">
        <v>118</v>
      </c>
      <c r="S47">
        <v>113</v>
      </c>
      <c r="T47">
        <v>0</v>
      </c>
      <c r="U47">
        <v>224</v>
      </c>
    </row>
    <row r="48" spans="1:21">
      <c r="A48" s="1">
        <v>42377</v>
      </c>
      <c r="B48" s="2">
        <v>0.99869212962962972</v>
      </c>
      <c r="C48">
        <v>264</v>
      </c>
      <c r="D48">
        <v>139</v>
      </c>
      <c r="E48">
        <v>2</v>
      </c>
      <c r="F48">
        <v>37</v>
      </c>
      <c r="G48">
        <v>138</v>
      </c>
      <c r="H48">
        <v>0</v>
      </c>
      <c r="I48">
        <v>24</v>
      </c>
      <c r="J48">
        <v>169</v>
      </c>
      <c r="K48">
        <v>26</v>
      </c>
      <c r="L48">
        <v>75</v>
      </c>
      <c r="M48">
        <v>48</v>
      </c>
      <c r="N48">
        <v>129</v>
      </c>
      <c r="O48">
        <v>13</v>
      </c>
      <c r="P48">
        <v>103</v>
      </c>
      <c r="Q48">
        <v>181</v>
      </c>
      <c r="R48">
        <v>199</v>
      </c>
      <c r="S48">
        <v>160</v>
      </c>
      <c r="T48">
        <v>0</v>
      </c>
      <c r="U48">
        <v>381</v>
      </c>
    </row>
    <row r="49" spans="1:21">
      <c r="A49" s="1">
        <v>42408</v>
      </c>
      <c r="B49" s="2">
        <v>9.1087962962962971E-3</v>
      </c>
      <c r="C49">
        <v>258</v>
      </c>
      <c r="D49">
        <v>215</v>
      </c>
      <c r="E49">
        <v>0</v>
      </c>
      <c r="F49">
        <v>36</v>
      </c>
      <c r="G49">
        <v>171</v>
      </c>
      <c r="H49">
        <v>0</v>
      </c>
      <c r="I49">
        <v>107</v>
      </c>
      <c r="J49">
        <v>68</v>
      </c>
      <c r="K49">
        <v>29</v>
      </c>
      <c r="L49">
        <v>78</v>
      </c>
      <c r="M49">
        <v>239</v>
      </c>
      <c r="N49">
        <v>0</v>
      </c>
      <c r="O49">
        <v>54</v>
      </c>
      <c r="P49">
        <v>177</v>
      </c>
      <c r="Q49">
        <v>138</v>
      </c>
      <c r="R49">
        <v>182</v>
      </c>
      <c r="S49">
        <v>73</v>
      </c>
      <c r="T49">
        <v>0</v>
      </c>
      <c r="U49">
        <v>232</v>
      </c>
    </row>
    <row r="50" spans="1:21">
      <c r="A50" s="1">
        <v>42408</v>
      </c>
      <c r="B50" s="2">
        <v>1.9525462962962963E-2</v>
      </c>
      <c r="C50">
        <v>156</v>
      </c>
      <c r="D50">
        <v>69</v>
      </c>
      <c r="E50">
        <v>18</v>
      </c>
      <c r="F50">
        <v>0</v>
      </c>
      <c r="G50">
        <v>168</v>
      </c>
      <c r="H50">
        <v>0</v>
      </c>
      <c r="I50">
        <v>79</v>
      </c>
      <c r="J50">
        <v>175</v>
      </c>
      <c r="K50">
        <v>143</v>
      </c>
      <c r="L50">
        <v>67</v>
      </c>
      <c r="M50">
        <v>214</v>
      </c>
      <c r="N50">
        <v>0</v>
      </c>
      <c r="O50">
        <v>112</v>
      </c>
      <c r="P50">
        <v>206</v>
      </c>
      <c r="Q50">
        <v>182</v>
      </c>
      <c r="R50">
        <v>127</v>
      </c>
      <c r="S50">
        <v>0</v>
      </c>
      <c r="T50">
        <v>0</v>
      </c>
      <c r="U50">
        <v>280</v>
      </c>
    </row>
    <row r="51" spans="1:21">
      <c r="A51" s="1">
        <v>42408</v>
      </c>
      <c r="B51" s="2">
        <v>2.9942129629629628E-2</v>
      </c>
      <c r="C51">
        <v>208</v>
      </c>
      <c r="D51">
        <v>160</v>
      </c>
      <c r="E51">
        <v>178</v>
      </c>
      <c r="F51">
        <v>0</v>
      </c>
      <c r="G51">
        <v>197</v>
      </c>
      <c r="H51">
        <v>0</v>
      </c>
      <c r="I51">
        <v>15</v>
      </c>
      <c r="J51">
        <v>171</v>
      </c>
      <c r="K51">
        <v>280</v>
      </c>
      <c r="L51">
        <v>12</v>
      </c>
      <c r="M51">
        <v>228</v>
      </c>
      <c r="N51">
        <v>0</v>
      </c>
      <c r="O51">
        <v>53</v>
      </c>
      <c r="P51">
        <v>120</v>
      </c>
      <c r="Q51">
        <v>141</v>
      </c>
      <c r="R51">
        <v>153</v>
      </c>
      <c r="S51">
        <v>0</v>
      </c>
      <c r="T51">
        <v>4</v>
      </c>
      <c r="U51">
        <v>318</v>
      </c>
    </row>
    <row r="52" spans="1:21">
      <c r="A52" s="1">
        <v>42408</v>
      </c>
      <c r="B52" s="2">
        <v>4.0358796296296295E-2</v>
      </c>
      <c r="C52">
        <v>197</v>
      </c>
      <c r="D52">
        <v>143</v>
      </c>
      <c r="E52">
        <v>217</v>
      </c>
      <c r="F52">
        <v>0</v>
      </c>
      <c r="G52">
        <v>121</v>
      </c>
      <c r="H52">
        <v>0</v>
      </c>
      <c r="I52">
        <v>1</v>
      </c>
      <c r="J52">
        <v>89</v>
      </c>
      <c r="K52">
        <v>79</v>
      </c>
      <c r="L52">
        <v>0</v>
      </c>
      <c r="M52">
        <v>0</v>
      </c>
      <c r="N52">
        <v>0</v>
      </c>
      <c r="O52">
        <v>46</v>
      </c>
      <c r="P52">
        <v>185</v>
      </c>
      <c r="Q52">
        <v>164</v>
      </c>
      <c r="R52">
        <v>109</v>
      </c>
      <c r="S52">
        <v>0</v>
      </c>
      <c r="T52">
        <v>234</v>
      </c>
      <c r="U52">
        <v>377</v>
      </c>
    </row>
    <row r="53" spans="1:21">
      <c r="A53" s="1">
        <v>42408</v>
      </c>
      <c r="B53" s="2">
        <v>5.077546296296296E-2</v>
      </c>
      <c r="C53">
        <v>155</v>
      </c>
      <c r="D53">
        <v>105</v>
      </c>
      <c r="E53">
        <v>168</v>
      </c>
      <c r="F53">
        <v>0</v>
      </c>
      <c r="G53">
        <v>13</v>
      </c>
      <c r="H53">
        <v>0</v>
      </c>
      <c r="I53">
        <v>23</v>
      </c>
      <c r="J53">
        <v>86</v>
      </c>
      <c r="K53">
        <v>86</v>
      </c>
      <c r="L53">
        <v>0</v>
      </c>
      <c r="M53">
        <v>0</v>
      </c>
      <c r="N53">
        <v>15</v>
      </c>
      <c r="O53">
        <v>76</v>
      </c>
      <c r="P53">
        <v>103</v>
      </c>
      <c r="Q53">
        <v>158</v>
      </c>
      <c r="R53">
        <v>0</v>
      </c>
      <c r="S53">
        <v>0</v>
      </c>
      <c r="T53">
        <v>190</v>
      </c>
      <c r="U53">
        <v>269</v>
      </c>
    </row>
    <row r="54" spans="1:21">
      <c r="A54" s="1">
        <v>42408</v>
      </c>
      <c r="B54" s="2">
        <v>6.1192129629629631E-2</v>
      </c>
      <c r="C54">
        <v>255</v>
      </c>
      <c r="D54">
        <v>0</v>
      </c>
      <c r="E54">
        <v>28</v>
      </c>
      <c r="F54">
        <v>0</v>
      </c>
      <c r="G54">
        <v>14</v>
      </c>
      <c r="H54">
        <v>0</v>
      </c>
      <c r="I54">
        <v>0</v>
      </c>
      <c r="J54">
        <v>252</v>
      </c>
      <c r="K54">
        <v>179</v>
      </c>
      <c r="L54">
        <v>0</v>
      </c>
      <c r="M54">
        <v>0</v>
      </c>
      <c r="N54">
        <v>80</v>
      </c>
      <c r="O54">
        <v>62</v>
      </c>
      <c r="P54">
        <v>104</v>
      </c>
      <c r="Q54">
        <v>81</v>
      </c>
      <c r="R54">
        <v>0</v>
      </c>
      <c r="S54">
        <v>0</v>
      </c>
      <c r="T54">
        <v>181</v>
      </c>
      <c r="U54">
        <v>367</v>
      </c>
    </row>
    <row r="55" spans="1:21">
      <c r="A55" s="1">
        <v>42408</v>
      </c>
      <c r="B55" s="2">
        <v>7.1608796296296295E-2</v>
      </c>
      <c r="C55">
        <v>240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214</v>
      </c>
      <c r="K55">
        <v>264</v>
      </c>
      <c r="L55">
        <v>60</v>
      </c>
      <c r="M55">
        <v>0</v>
      </c>
      <c r="N55">
        <v>0</v>
      </c>
      <c r="O55">
        <v>48</v>
      </c>
      <c r="P55">
        <v>0</v>
      </c>
      <c r="Q55">
        <v>91</v>
      </c>
      <c r="R55">
        <v>0</v>
      </c>
      <c r="S55">
        <v>0</v>
      </c>
      <c r="T55">
        <v>248</v>
      </c>
      <c r="U55">
        <v>292</v>
      </c>
    </row>
    <row r="56" spans="1:21">
      <c r="A56" s="1">
        <v>42408</v>
      </c>
      <c r="B56" s="2">
        <v>8.2025462962962967E-2</v>
      </c>
      <c r="C56">
        <v>177</v>
      </c>
      <c r="D56">
        <v>0</v>
      </c>
      <c r="E56">
        <v>0</v>
      </c>
      <c r="F56">
        <v>0</v>
      </c>
      <c r="G56">
        <v>0</v>
      </c>
      <c r="H56">
        <v>0</v>
      </c>
      <c r="I56">
        <v>10</v>
      </c>
      <c r="J56">
        <v>0</v>
      </c>
      <c r="K56">
        <v>126</v>
      </c>
      <c r="L56">
        <v>127</v>
      </c>
      <c r="M56">
        <v>0</v>
      </c>
      <c r="N56">
        <v>0</v>
      </c>
      <c r="O56">
        <v>159</v>
      </c>
      <c r="P56">
        <v>0</v>
      </c>
      <c r="Q56">
        <v>0</v>
      </c>
      <c r="R56">
        <v>0</v>
      </c>
      <c r="S56">
        <v>8</v>
      </c>
      <c r="T56">
        <v>119</v>
      </c>
      <c r="U56">
        <v>332</v>
      </c>
    </row>
    <row r="57" spans="1:21">
      <c r="A57" s="1">
        <v>42408</v>
      </c>
      <c r="B57" s="2">
        <v>9.2442129629629624E-2</v>
      </c>
      <c r="C57">
        <v>206</v>
      </c>
      <c r="D57">
        <v>0</v>
      </c>
      <c r="E57">
        <v>0</v>
      </c>
      <c r="F57">
        <v>0</v>
      </c>
      <c r="G57">
        <v>0</v>
      </c>
      <c r="H57">
        <v>0</v>
      </c>
      <c r="I57">
        <v>101</v>
      </c>
      <c r="J57">
        <v>0</v>
      </c>
      <c r="K57">
        <v>39</v>
      </c>
      <c r="L57">
        <v>174</v>
      </c>
      <c r="M57">
        <v>108</v>
      </c>
      <c r="N57">
        <v>0</v>
      </c>
      <c r="O57">
        <v>72</v>
      </c>
      <c r="P57">
        <v>0</v>
      </c>
      <c r="Q57">
        <v>0</v>
      </c>
      <c r="R57">
        <v>0</v>
      </c>
      <c r="S57">
        <v>161</v>
      </c>
      <c r="T57">
        <v>168</v>
      </c>
      <c r="U57">
        <v>145</v>
      </c>
    </row>
    <row r="58" spans="1:21">
      <c r="A58" s="1">
        <v>42408</v>
      </c>
      <c r="B58" s="2">
        <v>0.1028587962962963</v>
      </c>
      <c r="C58">
        <v>214</v>
      </c>
      <c r="D58">
        <v>0</v>
      </c>
      <c r="E58">
        <v>0</v>
      </c>
      <c r="F58">
        <v>0</v>
      </c>
      <c r="G58">
        <v>0</v>
      </c>
      <c r="H58">
        <v>0</v>
      </c>
      <c r="I58">
        <v>28</v>
      </c>
      <c r="J58">
        <v>0</v>
      </c>
      <c r="K58">
        <v>1</v>
      </c>
      <c r="L58">
        <v>120</v>
      </c>
      <c r="M58">
        <v>211</v>
      </c>
      <c r="N58">
        <v>0</v>
      </c>
      <c r="O58">
        <v>106</v>
      </c>
      <c r="P58">
        <v>3</v>
      </c>
      <c r="Q58">
        <v>0</v>
      </c>
      <c r="R58">
        <v>0</v>
      </c>
      <c r="S58">
        <v>105</v>
      </c>
      <c r="T58">
        <v>87</v>
      </c>
      <c r="U58">
        <v>376</v>
      </c>
    </row>
    <row r="59" spans="1:21">
      <c r="A59" s="1">
        <v>42408</v>
      </c>
      <c r="B59" s="2">
        <v>0.11327546296296297</v>
      </c>
      <c r="C59">
        <v>67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28</v>
      </c>
      <c r="K59">
        <v>0</v>
      </c>
      <c r="L59">
        <v>309</v>
      </c>
      <c r="M59">
        <v>236</v>
      </c>
      <c r="N59">
        <v>0</v>
      </c>
      <c r="O59">
        <v>64</v>
      </c>
      <c r="P59">
        <v>0</v>
      </c>
      <c r="Q59">
        <v>0</v>
      </c>
      <c r="R59">
        <v>0</v>
      </c>
      <c r="S59">
        <v>169</v>
      </c>
      <c r="T59">
        <v>164</v>
      </c>
      <c r="U59">
        <v>281</v>
      </c>
    </row>
    <row r="60" spans="1:21">
      <c r="A60" s="1">
        <v>42408</v>
      </c>
      <c r="B60" s="2">
        <v>0.12369212962962962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320</v>
      </c>
      <c r="M60">
        <v>297</v>
      </c>
      <c r="N60">
        <v>5</v>
      </c>
      <c r="O60">
        <v>0</v>
      </c>
      <c r="P60">
        <v>0</v>
      </c>
      <c r="Q60">
        <v>0</v>
      </c>
      <c r="R60">
        <v>0</v>
      </c>
      <c r="S60">
        <v>79</v>
      </c>
      <c r="T60">
        <v>72</v>
      </c>
      <c r="U60">
        <v>244</v>
      </c>
    </row>
    <row r="61" spans="1:21">
      <c r="A61" s="1">
        <v>42408</v>
      </c>
      <c r="B61" s="2">
        <v>0.1341087962962963</v>
      </c>
      <c r="C61">
        <v>0</v>
      </c>
      <c r="D61">
        <v>0</v>
      </c>
      <c r="E61">
        <v>4</v>
      </c>
      <c r="F61">
        <v>0</v>
      </c>
      <c r="G61">
        <v>147</v>
      </c>
      <c r="H61">
        <v>0</v>
      </c>
      <c r="I61">
        <v>0</v>
      </c>
      <c r="J61">
        <v>0</v>
      </c>
      <c r="K61">
        <v>0</v>
      </c>
      <c r="L61">
        <v>146</v>
      </c>
      <c r="M61">
        <v>292</v>
      </c>
      <c r="N61">
        <v>0</v>
      </c>
      <c r="O61">
        <v>0</v>
      </c>
      <c r="P61">
        <v>0</v>
      </c>
      <c r="Q61">
        <v>0</v>
      </c>
      <c r="R61">
        <v>0</v>
      </c>
      <c r="S61">
        <v>146</v>
      </c>
      <c r="T61">
        <v>0</v>
      </c>
      <c r="U61">
        <v>112</v>
      </c>
    </row>
    <row r="62" spans="1:21">
      <c r="A62" s="1">
        <v>42408</v>
      </c>
      <c r="B62" s="2">
        <v>0.14452546296296295</v>
      </c>
      <c r="C62">
        <v>0</v>
      </c>
      <c r="D62">
        <v>0</v>
      </c>
      <c r="E62">
        <v>0</v>
      </c>
      <c r="F62">
        <v>0</v>
      </c>
      <c r="G62">
        <v>158</v>
      </c>
      <c r="H62">
        <v>0</v>
      </c>
      <c r="I62">
        <v>0</v>
      </c>
      <c r="J62">
        <v>0</v>
      </c>
      <c r="K62">
        <v>0</v>
      </c>
      <c r="L62">
        <v>215</v>
      </c>
      <c r="M62">
        <v>218</v>
      </c>
      <c r="N62">
        <v>0</v>
      </c>
      <c r="O62">
        <v>0</v>
      </c>
      <c r="P62">
        <v>0</v>
      </c>
      <c r="Q62">
        <v>4</v>
      </c>
      <c r="R62">
        <v>0</v>
      </c>
      <c r="S62">
        <v>38</v>
      </c>
      <c r="T62">
        <v>0</v>
      </c>
      <c r="U62">
        <v>90</v>
      </c>
    </row>
    <row r="63" spans="1:21">
      <c r="A63" s="1">
        <v>42408</v>
      </c>
      <c r="B63" s="2">
        <v>0.15494212962962964</v>
      </c>
      <c r="C63">
        <v>0</v>
      </c>
      <c r="D63">
        <v>0</v>
      </c>
      <c r="E63">
        <v>0</v>
      </c>
      <c r="F63">
        <v>0</v>
      </c>
      <c r="G63">
        <v>113</v>
      </c>
      <c r="H63">
        <v>0</v>
      </c>
      <c r="I63">
        <v>55</v>
      </c>
      <c r="J63">
        <v>62</v>
      </c>
      <c r="K63">
        <v>0</v>
      </c>
      <c r="L63">
        <v>0</v>
      </c>
      <c r="M63">
        <v>214</v>
      </c>
      <c r="N63">
        <v>0</v>
      </c>
      <c r="O63">
        <v>0</v>
      </c>
      <c r="P63">
        <v>0</v>
      </c>
      <c r="Q63">
        <v>154</v>
      </c>
      <c r="R63">
        <v>0</v>
      </c>
      <c r="S63">
        <v>90</v>
      </c>
      <c r="T63">
        <v>0</v>
      </c>
      <c r="U63">
        <v>343</v>
      </c>
    </row>
    <row r="64" spans="1:21">
      <c r="A64" s="1">
        <v>42408</v>
      </c>
      <c r="B64" s="2">
        <v>0.1653587962962963</v>
      </c>
      <c r="C64">
        <v>0</v>
      </c>
      <c r="D64">
        <v>0</v>
      </c>
      <c r="E64">
        <v>0</v>
      </c>
      <c r="F64">
        <v>77</v>
      </c>
      <c r="G64">
        <v>68</v>
      </c>
      <c r="H64">
        <v>0</v>
      </c>
      <c r="I64">
        <v>0</v>
      </c>
      <c r="J64">
        <v>294</v>
      </c>
      <c r="K64">
        <v>5</v>
      </c>
      <c r="L64">
        <v>0</v>
      </c>
      <c r="M64">
        <v>248</v>
      </c>
      <c r="N64">
        <v>0</v>
      </c>
      <c r="O64">
        <v>0</v>
      </c>
      <c r="P64">
        <v>0</v>
      </c>
      <c r="Q64">
        <v>149</v>
      </c>
      <c r="R64">
        <v>104</v>
      </c>
      <c r="S64">
        <v>16</v>
      </c>
      <c r="T64">
        <v>0</v>
      </c>
      <c r="U64">
        <v>165</v>
      </c>
    </row>
    <row r="65" spans="1:21">
      <c r="A65" s="1">
        <v>42408</v>
      </c>
      <c r="B65" s="2">
        <v>0.17577546296296298</v>
      </c>
      <c r="C65">
        <v>0</v>
      </c>
      <c r="D65">
        <v>0</v>
      </c>
      <c r="E65">
        <v>0</v>
      </c>
      <c r="F65">
        <v>53</v>
      </c>
      <c r="G65">
        <v>0</v>
      </c>
      <c r="H65">
        <v>0</v>
      </c>
      <c r="I65">
        <v>26</v>
      </c>
      <c r="J65">
        <v>191</v>
      </c>
      <c r="K65">
        <v>189</v>
      </c>
      <c r="L65">
        <v>0</v>
      </c>
      <c r="M65">
        <v>300</v>
      </c>
      <c r="N65">
        <v>0</v>
      </c>
      <c r="O65">
        <v>9</v>
      </c>
      <c r="P65">
        <v>0</v>
      </c>
      <c r="Q65">
        <v>72</v>
      </c>
      <c r="R65">
        <v>209</v>
      </c>
      <c r="S65">
        <v>74</v>
      </c>
      <c r="T65">
        <v>0</v>
      </c>
      <c r="U65">
        <v>280</v>
      </c>
    </row>
    <row r="66" spans="1:21">
      <c r="A66" s="1">
        <v>42408</v>
      </c>
      <c r="B66" s="2">
        <v>0.18619212962962964</v>
      </c>
      <c r="C66">
        <v>0</v>
      </c>
      <c r="D66">
        <v>0</v>
      </c>
      <c r="E66">
        <v>0</v>
      </c>
      <c r="F66">
        <v>115</v>
      </c>
      <c r="G66">
        <v>11</v>
      </c>
      <c r="H66">
        <v>0</v>
      </c>
      <c r="I66">
        <v>0</v>
      </c>
      <c r="J66">
        <v>148</v>
      </c>
      <c r="K66">
        <v>150</v>
      </c>
      <c r="L66">
        <v>132</v>
      </c>
      <c r="M66">
        <v>247</v>
      </c>
      <c r="N66">
        <v>0</v>
      </c>
      <c r="O66">
        <v>185</v>
      </c>
      <c r="P66">
        <v>39</v>
      </c>
      <c r="Q66">
        <v>129</v>
      </c>
      <c r="R66">
        <v>187</v>
      </c>
      <c r="S66">
        <v>19</v>
      </c>
      <c r="T66">
        <v>0</v>
      </c>
      <c r="U66">
        <v>276</v>
      </c>
    </row>
    <row r="67" spans="1:21">
      <c r="A67" s="1">
        <v>42408</v>
      </c>
      <c r="B67" s="2">
        <v>0.19660879629629627</v>
      </c>
      <c r="C67">
        <v>0</v>
      </c>
      <c r="D67">
        <v>0</v>
      </c>
      <c r="E67">
        <v>94</v>
      </c>
      <c r="F67">
        <v>168</v>
      </c>
      <c r="G67">
        <v>154</v>
      </c>
      <c r="H67">
        <v>0</v>
      </c>
      <c r="I67">
        <v>15</v>
      </c>
      <c r="J67">
        <v>266</v>
      </c>
      <c r="K67">
        <v>189</v>
      </c>
      <c r="L67">
        <v>193</v>
      </c>
      <c r="M67">
        <v>290</v>
      </c>
      <c r="N67">
        <v>0</v>
      </c>
      <c r="O67">
        <v>143</v>
      </c>
      <c r="P67">
        <v>157</v>
      </c>
      <c r="Q67">
        <v>81</v>
      </c>
      <c r="R67">
        <v>144</v>
      </c>
      <c r="S67">
        <v>117</v>
      </c>
      <c r="T67">
        <v>0</v>
      </c>
      <c r="U67">
        <v>153</v>
      </c>
    </row>
    <row r="68" spans="1:21">
      <c r="A68" s="1">
        <v>42408</v>
      </c>
      <c r="B68" s="2">
        <v>0.20702546296296295</v>
      </c>
      <c r="C68">
        <v>27</v>
      </c>
      <c r="D68">
        <v>3</v>
      </c>
      <c r="E68">
        <v>200</v>
      </c>
      <c r="F68">
        <v>231</v>
      </c>
      <c r="G68">
        <v>120</v>
      </c>
      <c r="H68">
        <v>0</v>
      </c>
      <c r="I68">
        <v>99</v>
      </c>
      <c r="J68">
        <v>153</v>
      </c>
      <c r="K68">
        <v>284</v>
      </c>
      <c r="L68">
        <v>205</v>
      </c>
      <c r="M68">
        <v>227</v>
      </c>
      <c r="N68">
        <v>13</v>
      </c>
      <c r="O68">
        <v>152</v>
      </c>
      <c r="P68">
        <v>82</v>
      </c>
      <c r="Q68">
        <v>61</v>
      </c>
      <c r="R68">
        <v>143</v>
      </c>
      <c r="S68">
        <v>80</v>
      </c>
      <c r="T68">
        <v>0</v>
      </c>
      <c r="U68">
        <v>306</v>
      </c>
    </row>
    <row r="69" spans="1:21">
      <c r="A69" s="1">
        <v>42408</v>
      </c>
      <c r="B69" s="2">
        <v>0.21744212962962964</v>
      </c>
      <c r="C69">
        <v>222</v>
      </c>
      <c r="D69">
        <v>166</v>
      </c>
      <c r="E69">
        <v>212</v>
      </c>
      <c r="F69">
        <v>127</v>
      </c>
      <c r="G69">
        <v>106</v>
      </c>
      <c r="H69">
        <v>0</v>
      </c>
      <c r="I69">
        <v>61</v>
      </c>
      <c r="J69">
        <v>143</v>
      </c>
      <c r="K69">
        <v>35</v>
      </c>
      <c r="L69">
        <v>146</v>
      </c>
      <c r="M69">
        <v>293</v>
      </c>
      <c r="N69">
        <v>67</v>
      </c>
      <c r="O69">
        <v>116</v>
      </c>
      <c r="P69">
        <v>82</v>
      </c>
      <c r="Q69">
        <v>28</v>
      </c>
      <c r="R69">
        <v>164</v>
      </c>
      <c r="S69">
        <v>74</v>
      </c>
      <c r="T69">
        <v>0</v>
      </c>
      <c r="U69">
        <v>181</v>
      </c>
    </row>
    <row r="70" spans="1:21">
      <c r="A70" s="1">
        <v>42408</v>
      </c>
      <c r="B70" s="2">
        <v>0.22785879629629632</v>
      </c>
      <c r="C70">
        <v>231</v>
      </c>
      <c r="D70">
        <v>112</v>
      </c>
      <c r="E70">
        <v>164</v>
      </c>
      <c r="F70">
        <v>74</v>
      </c>
      <c r="G70">
        <v>19</v>
      </c>
      <c r="H70">
        <v>0</v>
      </c>
      <c r="I70">
        <v>91</v>
      </c>
      <c r="J70">
        <v>177</v>
      </c>
      <c r="K70">
        <v>77</v>
      </c>
      <c r="L70">
        <v>215</v>
      </c>
      <c r="M70">
        <v>280</v>
      </c>
      <c r="N70">
        <v>160</v>
      </c>
      <c r="O70">
        <v>101</v>
      </c>
      <c r="P70">
        <v>112</v>
      </c>
      <c r="Q70">
        <v>4</v>
      </c>
      <c r="R70">
        <v>183</v>
      </c>
      <c r="S70">
        <v>35</v>
      </c>
      <c r="T70">
        <v>4</v>
      </c>
      <c r="U70">
        <v>79</v>
      </c>
    </row>
    <row r="71" spans="1:21">
      <c r="A71" s="1">
        <v>42408</v>
      </c>
      <c r="B71" s="2">
        <v>0.23827546296296295</v>
      </c>
      <c r="C71">
        <v>201</v>
      </c>
      <c r="D71">
        <v>232</v>
      </c>
      <c r="E71">
        <v>134</v>
      </c>
      <c r="F71">
        <v>118</v>
      </c>
      <c r="G71">
        <v>156</v>
      </c>
      <c r="H71">
        <v>0</v>
      </c>
      <c r="I71">
        <v>43</v>
      </c>
      <c r="J71">
        <v>92</v>
      </c>
      <c r="K71">
        <v>272</v>
      </c>
      <c r="L71">
        <v>155</v>
      </c>
      <c r="M71">
        <v>214</v>
      </c>
      <c r="N71">
        <v>107</v>
      </c>
      <c r="O71">
        <v>15</v>
      </c>
      <c r="P71">
        <v>148</v>
      </c>
      <c r="Q71">
        <v>0</v>
      </c>
      <c r="R71">
        <v>101</v>
      </c>
      <c r="S71">
        <v>63</v>
      </c>
      <c r="T71">
        <v>159</v>
      </c>
      <c r="U71">
        <v>89</v>
      </c>
    </row>
    <row r="72" spans="1:21">
      <c r="A72" s="1">
        <v>42408</v>
      </c>
      <c r="B72" s="2">
        <v>0.24869212962962961</v>
      </c>
      <c r="C72">
        <v>174</v>
      </c>
      <c r="D72">
        <v>26</v>
      </c>
      <c r="E72">
        <v>211</v>
      </c>
      <c r="F72">
        <v>60</v>
      </c>
      <c r="G72">
        <v>81</v>
      </c>
      <c r="H72">
        <v>0</v>
      </c>
      <c r="I72">
        <v>149</v>
      </c>
      <c r="J72">
        <v>144</v>
      </c>
      <c r="K72">
        <v>172</v>
      </c>
      <c r="L72">
        <v>60</v>
      </c>
      <c r="M72">
        <v>245</v>
      </c>
      <c r="N72">
        <v>112</v>
      </c>
      <c r="O72">
        <v>19</v>
      </c>
      <c r="P72">
        <v>0</v>
      </c>
      <c r="Q72">
        <v>1</v>
      </c>
      <c r="R72">
        <v>202</v>
      </c>
      <c r="S72">
        <v>90</v>
      </c>
      <c r="T72">
        <v>74</v>
      </c>
      <c r="U72">
        <v>118</v>
      </c>
    </row>
    <row r="73" spans="1:21">
      <c r="A73" s="1">
        <v>42408</v>
      </c>
      <c r="B73" s="2">
        <v>0.2591087962962963</v>
      </c>
      <c r="C73">
        <v>168</v>
      </c>
      <c r="D73">
        <v>0</v>
      </c>
      <c r="E73">
        <v>37</v>
      </c>
      <c r="F73">
        <v>4</v>
      </c>
      <c r="G73">
        <v>38</v>
      </c>
      <c r="H73">
        <v>0</v>
      </c>
      <c r="I73">
        <v>88</v>
      </c>
      <c r="J73">
        <v>142</v>
      </c>
      <c r="K73">
        <v>147</v>
      </c>
      <c r="L73">
        <v>0</v>
      </c>
      <c r="M73">
        <v>187</v>
      </c>
      <c r="N73">
        <v>70</v>
      </c>
      <c r="O73">
        <v>0</v>
      </c>
      <c r="P73">
        <v>0</v>
      </c>
      <c r="Q73">
        <v>0</v>
      </c>
      <c r="R73">
        <v>73</v>
      </c>
      <c r="S73">
        <v>124</v>
      </c>
      <c r="T73">
        <v>83</v>
      </c>
      <c r="U73">
        <v>58</v>
      </c>
    </row>
    <row r="74" spans="1:21">
      <c r="A74" s="1">
        <v>42408</v>
      </c>
      <c r="B74" s="2">
        <v>0.26952546296296298</v>
      </c>
      <c r="C74">
        <v>85</v>
      </c>
      <c r="D74">
        <v>0</v>
      </c>
      <c r="E74">
        <v>0</v>
      </c>
      <c r="F74">
        <v>8</v>
      </c>
      <c r="G74">
        <v>2</v>
      </c>
      <c r="H74">
        <v>0</v>
      </c>
      <c r="I74">
        <v>50</v>
      </c>
      <c r="J74">
        <v>154</v>
      </c>
      <c r="K74">
        <v>5</v>
      </c>
      <c r="L74">
        <v>0</v>
      </c>
      <c r="M74">
        <v>46</v>
      </c>
      <c r="N74">
        <v>107</v>
      </c>
      <c r="O74">
        <v>0</v>
      </c>
      <c r="P74">
        <v>0</v>
      </c>
      <c r="Q74">
        <v>0</v>
      </c>
      <c r="R74">
        <v>0</v>
      </c>
      <c r="S74">
        <v>35</v>
      </c>
      <c r="T74">
        <v>0</v>
      </c>
      <c r="U74">
        <v>0</v>
      </c>
    </row>
    <row r="75" spans="1:21">
      <c r="A75" s="1">
        <v>42408</v>
      </c>
      <c r="B75" s="2">
        <v>0.27994212962962961</v>
      </c>
      <c r="C75">
        <v>63</v>
      </c>
      <c r="D75">
        <v>0</v>
      </c>
      <c r="E75">
        <v>0</v>
      </c>
      <c r="F75">
        <v>0</v>
      </c>
      <c r="G75">
        <v>0</v>
      </c>
      <c r="H75">
        <v>0</v>
      </c>
      <c r="I75">
        <v>39</v>
      </c>
      <c r="J75">
        <v>2</v>
      </c>
      <c r="K75">
        <v>0</v>
      </c>
      <c r="L75">
        <v>0</v>
      </c>
      <c r="M75">
        <v>0</v>
      </c>
      <c r="N75">
        <v>77</v>
      </c>
      <c r="O75">
        <v>0</v>
      </c>
      <c r="P75">
        <v>0</v>
      </c>
      <c r="Q75">
        <v>0</v>
      </c>
      <c r="R75">
        <v>0</v>
      </c>
      <c r="S75">
        <v>17</v>
      </c>
      <c r="T75">
        <v>0</v>
      </c>
      <c r="U75">
        <v>0</v>
      </c>
    </row>
    <row r="76" spans="1:21">
      <c r="A76" s="1">
        <v>42408</v>
      </c>
      <c r="B76" s="2">
        <v>0.2903587962962963</v>
      </c>
      <c r="C76">
        <v>166</v>
      </c>
      <c r="D76">
        <v>0</v>
      </c>
      <c r="E76">
        <v>0</v>
      </c>
      <c r="F76">
        <v>0</v>
      </c>
      <c r="G76">
        <v>0</v>
      </c>
      <c r="H76">
        <v>0</v>
      </c>
      <c r="I76">
        <v>32</v>
      </c>
      <c r="J76">
        <v>0</v>
      </c>
      <c r="K76">
        <v>1</v>
      </c>
      <c r="L76">
        <v>0</v>
      </c>
      <c r="M76">
        <v>0</v>
      </c>
      <c r="N76">
        <v>118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1">
        <v>42408</v>
      </c>
      <c r="B77" s="2">
        <v>0.30077546296296298</v>
      </c>
      <c r="C77">
        <v>159</v>
      </c>
      <c r="D77">
        <v>0</v>
      </c>
      <c r="E77">
        <v>0</v>
      </c>
      <c r="F77">
        <v>0</v>
      </c>
      <c r="G77">
        <v>0</v>
      </c>
      <c r="H77">
        <v>0</v>
      </c>
      <c r="I77">
        <v>103</v>
      </c>
      <c r="J77">
        <v>0</v>
      </c>
      <c r="K77">
        <v>0</v>
      </c>
      <c r="L77">
        <v>0</v>
      </c>
      <c r="M77">
        <v>0</v>
      </c>
      <c r="N77">
        <v>119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s="1">
        <v>42408</v>
      </c>
      <c r="B78" s="2">
        <v>0.31119212962962967</v>
      </c>
      <c r="C78">
        <v>124</v>
      </c>
      <c r="D78">
        <v>0</v>
      </c>
      <c r="E78">
        <v>0</v>
      </c>
      <c r="F78">
        <v>0</v>
      </c>
      <c r="G78">
        <v>0</v>
      </c>
      <c r="H78">
        <v>0</v>
      </c>
      <c r="I78">
        <v>49</v>
      </c>
      <c r="J78">
        <v>0</v>
      </c>
      <c r="K78">
        <v>0</v>
      </c>
      <c r="L78">
        <v>0</v>
      </c>
      <c r="M78">
        <v>0</v>
      </c>
      <c r="N78">
        <v>143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s="1">
        <v>42408</v>
      </c>
      <c r="B79" s="2">
        <v>0.3216087962962963</v>
      </c>
      <c r="C79">
        <v>71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130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</row>
    <row r="80" spans="1:21">
      <c r="A80" s="1">
        <v>42408</v>
      </c>
      <c r="B80" s="2">
        <v>0.33202546296296293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127</v>
      </c>
      <c r="O80">
        <v>0</v>
      </c>
      <c r="P80">
        <v>0</v>
      </c>
      <c r="Q80">
        <v>5</v>
      </c>
      <c r="R80">
        <v>9</v>
      </c>
      <c r="S80">
        <v>0</v>
      </c>
      <c r="T80">
        <v>0</v>
      </c>
      <c r="U80">
        <v>0</v>
      </c>
    </row>
    <row r="81" spans="1:21">
      <c r="A81" s="1">
        <v>42408</v>
      </c>
      <c r="B81" s="2">
        <v>0.34244212962962961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10</v>
      </c>
      <c r="L81">
        <v>18</v>
      </c>
      <c r="M81">
        <v>0</v>
      </c>
      <c r="N81">
        <v>105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 s="1">
        <v>42408</v>
      </c>
      <c r="B82" s="2">
        <v>0.3528587962962963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44</v>
      </c>
      <c r="M82">
        <v>0</v>
      </c>
      <c r="N82">
        <v>142</v>
      </c>
      <c r="O82">
        <v>1</v>
      </c>
      <c r="P82">
        <v>0</v>
      </c>
      <c r="Q82">
        <v>0</v>
      </c>
      <c r="R82">
        <v>0</v>
      </c>
      <c r="S82">
        <v>9</v>
      </c>
      <c r="T82">
        <v>0</v>
      </c>
      <c r="U82">
        <v>2</v>
      </c>
    </row>
    <row r="83" spans="1:21">
      <c r="A83" s="1">
        <v>42408</v>
      </c>
      <c r="B83" s="2">
        <v>0.36327546296296293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39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s="1">
        <v>42408</v>
      </c>
      <c r="B84" s="2">
        <v>0.37369212962962961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</row>
    <row r="85" spans="1:21">
      <c r="A85" s="1">
        <v>42408</v>
      </c>
      <c r="B85" s="2">
        <v>0.3841087962962963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18</v>
      </c>
      <c r="R85">
        <v>0</v>
      </c>
      <c r="S85">
        <v>21</v>
      </c>
      <c r="T85">
        <v>0</v>
      </c>
      <c r="U85">
        <v>0</v>
      </c>
    </row>
    <row r="86" spans="1:21">
      <c r="A86" s="1">
        <v>42408</v>
      </c>
      <c r="B86" s="2">
        <v>0.39452546296296293</v>
      </c>
      <c r="C86">
        <v>0</v>
      </c>
      <c r="D86">
        <v>0</v>
      </c>
      <c r="E86">
        <v>0</v>
      </c>
      <c r="F86">
        <v>0</v>
      </c>
      <c r="G86">
        <v>45</v>
      </c>
      <c r="H86">
        <v>0</v>
      </c>
      <c r="I86">
        <v>0</v>
      </c>
      <c r="J86">
        <v>41</v>
      </c>
      <c r="K86">
        <v>2</v>
      </c>
      <c r="L86">
        <v>0</v>
      </c>
      <c r="M86">
        <v>5</v>
      </c>
      <c r="N86">
        <v>0</v>
      </c>
      <c r="O86">
        <v>0</v>
      </c>
      <c r="P86">
        <v>0</v>
      </c>
      <c r="Q86">
        <v>38</v>
      </c>
      <c r="R86">
        <v>0</v>
      </c>
      <c r="S86">
        <v>3</v>
      </c>
      <c r="T86">
        <v>0</v>
      </c>
      <c r="U86">
        <v>0</v>
      </c>
    </row>
    <row r="87" spans="1:21">
      <c r="A87" s="1">
        <v>42408</v>
      </c>
      <c r="B87" s="2">
        <v>0.40494212962962961</v>
      </c>
      <c r="C87">
        <v>0</v>
      </c>
      <c r="D87">
        <v>0</v>
      </c>
      <c r="E87">
        <v>0</v>
      </c>
      <c r="F87">
        <v>3</v>
      </c>
      <c r="G87">
        <v>100</v>
      </c>
      <c r="H87">
        <v>0</v>
      </c>
      <c r="I87">
        <v>8</v>
      </c>
      <c r="J87">
        <v>24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</v>
      </c>
      <c r="T87">
        <v>1</v>
      </c>
      <c r="U87">
        <v>44</v>
      </c>
    </row>
    <row r="88" spans="1:21">
      <c r="A88" s="1">
        <v>42408</v>
      </c>
      <c r="B88" s="2">
        <v>0.4153587962962963</v>
      </c>
      <c r="C88">
        <v>0</v>
      </c>
      <c r="D88">
        <v>0</v>
      </c>
      <c r="E88">
        <v>0</v>
      </c>
      <c r="F88">
        <v>0</v>
      </c>
      <c r="G88">
        <v>120</v>
      </c>
      <c r="H88">
        <v>0</v>
      </c>
      <c r="I88">
        <v>32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31</v>
      </c>
      <c r="S88">
        <v>6</v>
      </c>
      <c r="T88">
        <v>1</v>
      </c>
      <c r="U88">
        <v>0</v>
      </c>
    </row>
    <row r="89" spans="1:21">
      <c r="A89" s="1">
        <v>42408</v>
      </c>
      <c r="B89" s="2">
        <v>0.42577546296296293</v>
      </c>
      <c r="C89">
        <v>131</v>
      </c>
      <c r="D89">
        <v>0</v>
      </c>
      <c r="E89">
        <v>0</v>
      </c>
      <c r="F89">
        <v>0</v>
      </c>
      <c r="G89">
        <v>86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27</v>
      </c>
      <c r="T89">
        <v>0</v>
      </c>
      <c r="U89">
        <v>0</v>
      </c>
    </row>
    <row r="90" spans="1:21">
      <c r="A90" s="1">
        <v>42408</v>
      </c>
      <c r="B90" s="2">
        <v>0.43619212962962961</v>
      </c>
      <c r="C90">
        <v>111</v>
      </c>
      <c r="D90">
        <v>4</v>
      </c>
      <c r="E90">
        <v>0</v>
      </c>
      <c r="F90">
        <v>0</v>
      </c>
      <c r="G90">
        <v>1</v>
      </c>
      <c r="H90">
        <v>0</v>
      </c>
      <c r="I90">
        <v>29</v>
      </c>
      <c r="J90">
        <v>0</v>
      </c>
      <c r="K90">
        <v>87</v>
      </c>
      <c r="L90">
        <v>1</v>
      </c>
      <c r="M90">
        <v>8</v>
      </c>
      <c r="N90">
        <v>0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</row>
    <row r="91" spans="1:21">
      <c r="A91" s="1">
        <v>42408</v>
      </c>
      <c r="B91" s="2">
        <v>0.4466087962962963</v>
      </c>
      <c r="C91">
        <v>167</v>
      </c>
      <c r="D91">
        <v>0</v>
      </c>
      <c r="E91">
        <v>0</v>
      </c>
      <c r="F91">
        <v>0</v>
      </c>
      <c r="G91">
        <v>0</v>
      </c>
      <c r="H91">
        <v>0</v>
      </c>
      <c r="I91">
        <v>10</v>
      </c>
      <c r="J91">
        <v>0</v>
      </c>
      <c r="K91">
        <v>63</v>
      </c>
      <c r="L91">
        <v>129</v>
      </c>
      <c r="M91">
        <v>0</v>
      </c>
      <c r="N91">
        <v>0</v>
      </c>
      <c r="O91">
        <v>57</v>
      </c>
      <c r="P91">
        <v>0</v>
      </c>
      <c r="Q91">
        <v>0</v>
      </c>
      <c r="R91">
        <v>0</v>
      </c>
      <c r="S91">
        <v>52</v>
      </c>
      <c r="T91">
        <v>0</v>
      </c>
      <c r="U91">
        <v>0</v>
      </c>
    </row>
    <row r="92" spans="1:21">
      <c r="A92" s="1">
        <v>42408</v>
      </c>
      <c r="B92" s="2">
        <v>0.45702546296296293</v>
      </c>
      <c r="C92">
        <v>42</v>
      </c>
      <c r="D92">
        <v>0</v>
      </c>
      <c r="E92">
        <v>0</v>
      </c>
      <c r="F92">
        <v>0</v>
      </c>
      <c r="G92">
        <v>0</v>
      </c>
      <c r="H92">
        <v>0</v>
      </c>
      <c r="I92">
        <v>13</v>
      </c>
      <c r="J92">
        <v>0</v>
      </c>
      <c r="K92">
        <v>35</v>
      </c>
      <c r="L92">
        <v>8</v>
      </c>
      <c r="M92">
        <v>0</v>
      </c>
      <c r="N92">
        <v>1</v>
      </c>
      <c r="O92">
        <v>0</v>
      </c>
      <c r="P92">
        <v>0</v>
      </c>
      <c r="Q92">
        <v>12</v>
      </c>
      <c r="R92">
        <v>0</v>
      </c>
      <c r="S92">
        <v>12</v>
      </c>
      <c r="T92">
        <v>0</v>
      </c>
      <c r="U92">
        <v>0</v>
      </c>
    </row>
    <row r="93" spans="1:21">
      <c r="A93" s="1">
        <v>42408</v>
      </c>
      <c r="B93" s="2">
        <v>0.46744212962962961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61</v>
      </c>
      <c r="J93">
        <v>0</v>
      </c>
      <c r="K93">
        <v>139</v>
      </c>
      <c r="L93">
        <v>0</v>
      </c>
      <c r="M93">
        <v>0</v>
      </c>
      <c r="N93">
        <v>76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s="1">
        <v>42408</v>
      </c>
      <c r="B94" s="2">
        <v>0.4778587962962963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64</v>
      </c>
      <c r="J94">
        <v>0</v>
      </c>
      <c r="K94">
        <v>0</v>
      </c>
      <c r="L94">
        <v>0</v>
      </c>
      <c r="M94">
        <v>0</v>
      </c>
      <c r="N94">
        <v>81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 s="1">
        <v>42408</v>
      </c>
      <c r="B95" s="2">
        <v>0.48827546296296293</v>
      </c>
      <c r="C95">
        <v>0</v>
      </c>
      <c r="D95">
        <v>0</v>
      </c>
      <c r="E95">
        <v>0</v>
      </c>
      <c r="F95">
        <v>10</v>
      </c>
      <c r="G95">
        <v>0</v>
      </c>
      <c r="H95">
        <v>0</v>
      </c>
      <c r="I95">
        <v>19</v>
      </c>
      <c r="J95">
        <v>0</v>
      </c>
      <c r="K95">
        <v>0</v>
      </c>
      <c r="L95">
        <v>0</v>
      </c>
      <c r="M95">
        <v>0</v>
      </c>
      <c r="N95">
        <v>89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 s="1">
        <v>42408</v>
      </c>
      <c r="B96" s="2">
        <v>0.49869212962962961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</v>
      </c>
      <c r="S96">
        <v>0</v>
      </c>
      <c r="T96">
        <v>2</v>
      </c>
      <c r="U96">
        <v>3</v>
      </c>
    </row>
    <row r="97" spans="1:21">
      <c r="A97" s="1">
        <v>42408</v>
      </c>
      <c r="B97" s="2">
        <v>0.50910879629629624</v>
      </c>
      <c r="C97">
        <v>0</v>
      </c>
      <c r="D97">
        <v>0</v>
      </c>
      <c r="E97">
        <v>21</v>
      </c>
      <c r="F97">
        <v>0</v>
      </c>
      <c r="G97">
        <v>34</v>
      </c>
      <c r="H97">
        <v>0</v>
      </c>
      <c r="I97">
        <v>2</v>
      </c>
      <c r="J97">
        <v>35</v>
      </c>
      <c r="K97">
        <v>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</row>
    <row r="98" spans="1:21">
      <c r="A98" s="1">
        <v>42408</v>
      </c>
      <c r="B98" s="2">
        <v>0.51952546296296298</v>
      </c>
      <c r="C98">
        <v>0</v>
      </c>
      <c r="D98">
        <v>0</v>
      </c>
      <c r="E98">
        <v>5</v>
      </c>
      <c r="F98">
        <v>0</v>
      </c>
      <c r="G98">
        <v>0</v>
      </c>
      <c r="H98">
        <v>0</v>
      </c>
      <c r="I98">
        <v>0</v>
      </c>
      <c r="J98">
        <v>12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>
        <v>0</v>
      </c>
      <c r="U98">
        <v>0</v>
      </c>
    </row>
    <row r="99" spans="1:21">
      <c r="A99" s="1">
        <v>42408</v>
      </c>
      <c r="B99" s="2">
        <v>0.52994212962962961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6</v>
      </c>
      <c r="M99">
        <v>23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s="1">
        <v>42408</v>
      </c>
      <c r="B100" s="2">
        <v>0.54035879629629624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s="1">
        <v>42408</v>
      </c>
      <c r="B101" s="2">
        <v>0.55077546296296298</v>
      </c>
      <c r="C101">
        <v>0</v>
      </c>
      <c r="D101">
        <v>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6</v>
      </c>
      <c r="L101">
        <v>0</v>
      </c>
      <c r="M101">
        <v>0</v>
      </c>
      <c r="N101">
        <v>0</v>
      </c>
      <c r="O101">
        <v>0</v>
      </c>
      <c r="P101">
        <v>48</v>
      </c>
      <c r="Q101">
        <v>1</v>
      </c>
      <c r="R101">
        <v>0</v>
      </c>
      <c r="S101">
        <v>6</v>
      </c>
      <c r="T101">
        <v>0</v>
      </c>
      <c r="U101">
        <v>0</v>
      </c>
    </row>
    <row r="102" spans="1:21">
      <c r="A102" s="1">
        <v>42408</v>
      </c>
      <c r="B102" s="2">
        <v>0.56119212962962961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25</v>
      </c>
      <c r="J102">
        <v>0</v>
      </c>
      <c r="K102">
        <v>71</v>
      </c>
      <c r="L102">
        <v>0</v>
      </c>
      <c r="M102">
        <v>0</v>
      </c>
      <c r="N102">
        <v>64</v>
      </c>
      <c r="O102">
        <v>0</v>
      </c>
      <c r="P102">
        <v>21</v>
      </c>
      <c r="Q102">
        <v>0</v>
      </c>
      <c r="R102">
        <v>0</v>
      </c>
      <c r="S102">
        <v>23</v>
      </c>
      <c r="T102">
        <v>0</v>
      </c>
      <c r="U102">
        <v>0</v>
      </c>
    </row>
    <row r="103" spans="1:21">
      <c r="A103" s="1">
        <v>42408</v>
      </c>
      <c r="B103" s="2">
        <v>0.57160879629629624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0</v>
      </c>
      <c r="M103">
        <v>0</v>
      </c>
      <c r="N103">
        <v>85</v>
      </c>
      <c r="O103">
        <v>0</v>
      </c>
      <c r="P103">
        <v>0</v>
      </c>
      <c r="Q103">
        <v>0</v>
      </c>
      <c r="R103">
        <v>0</v>
      </c>
      <c r="S103">
        <v>2</v>
      </c>
      <c r="T103">
        <v>0</v>
      </c>
      <c r="U103">
        <v>23</v>
      </c>
    </row>
    <row r="104" spans="1:21">
      <c r="A104" s="1">
        <v>42408</v>
      </c>
      <c r="B104" s="2">
        <v>0.58202546296296298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85</v>
      </c>
      <c r="O104">
        <v>40</v>
      </c>
      <c r="P104">
        <v>0</v>
      </c>
      <c r="Q104">
        <v>0</v>
      </c>
      <c r="R104">
        <v>76</v>
      </c>
      <c r="S104">
        <v>13</v>
      </c>
      <c r="T104">
        <v>0</v>
      </c>
      <c r="U104">
        <v>16</v>
      </c>
    </row>
    <row r="105" spans="1:21">
      <c r="A105" s="1">
        <v>42408</v>
      </c>
      <c r="B105" s="2">
        <v>0.59244212962962961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8</v>
      </c>
      <c r="J105">
        <v>1</v>
      </c>
      <c r="K105">
        <v>2</v>
      </c>
      <c r="L105">
        <v>9</v>
      </c>
      <c r="M105">
        <v>11</v>
      </c>
      <c r="N105">
        <v>2</v>
      </c>
      <c r="O105">
        <v>97</v>
      </c>
      <c r="P105">
        <v>1</v>
      </c>
      <c r="Q105">
        <v>12</v>
      </c>
      <c r="R105">
        <v>143</v>
      </c>
      <c r="S105">
        <v>1</v>
      </c>
      <c r="T105">
        <v>1</v>
      </c>
      <c r="U105">
        <v>1</v>
      </c>
    </row>
    <row r="106" spans="1:21">
      <c r="A106" s="1">
        <v>42408</v>
      </c>
      <c r="B106" s="2">
        <v>0.60285879629629624</v>
      </c>
      <c r="C106">
        <v>22</v>
      </c>
      <c r="D106">
        <v>0</v>
      </c>
      <c r="E106">
        <v>0</v>
      </c>
      <c r="F106">
        <v>71</v>
      </c>
      <c r="G106">
        <v>140</v>
      </c>
      <c r="H106">
        <v>0</v>
      </c>
      <c r="I106">
        <v>0</v>
      </c>
      <c r="J106">
        <v>0</v>
      </c>
      <c r="K106">
        <v>0</v>
      </c>
      <c r="L106">
        <v>4</v>
      </c>
      <c r="M106">
        <v>0</v>
      </c>
      <c r="N106">
        <v>0</v>
      </c>
      <c r="O106">
        <v>67</v>
      </c>
      <c r="P106">
        <v>0</v>
      </c>
      <c r="Q106">
        <v>20</v>
      </c>
      <c r="R106">
        <v>32</v>
      </c>
      <c r="S106">
        <v>0</v>
      </c>
      <c r="T106">
        <v>0</v>
      </c>
      <c r="U106">
        <v>0</v>
      </c>
    </row>
    <row r="107" spans="1:21">
      <c r="A107" s="1">
        <v>42408</v>
      </c>
      <c r="B107" s="2">
        <v>0.61327546296296298</v>
      </c>
      <c r="C107">
        <v>0</v>
      </c>
      <c r="D107">
        <v>0</v>
      </c>
      <c r="E107">
        <v>0</v>
      </c>
      <c r="F107">
        <v>177</v>
      </c>
      <c r="G107">
        <v>59</v>
      </c>
      <c r="H107">
        <v>0</v>
      </c>
      <c r="I107">
        <v>14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 s="1">
        <v>42408</v>
      </c>
      <c r="B108" s="2">
        <v>0.62369212962962961</v>
      </c>
      <c r="C108">
        <v>0</v>
      </c>
      <c r="D108">
        <v>0</v>
      </c>
      <c r="E108">
        <v>0</v>
      </c>
      <c r="F108">
        <v>178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 s="1">
        <v>42408</v>
      </c>
      <c r="B109" s="2">
        <v>0.63410879629629624</v>
      </c>
      <c r="C109">
        <v>0</v>
      </c>
      <c r="D109">
        <v>0</v>
      </c>
      <c r="E109">
        <v>0</v>
      </c>
      <c r="F109">
        <v>147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A110" s="1">
        <v>42408</v>
      </c>
      <c r="B110" s="2">
        <v>0.64452546296296298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229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>
      <c r="A111" s="1">
        <v>42408</v>
      </c>
      <c r="B111" s="2">
        <v>0.65494212962962961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23</v>
      </c>
      <c r="K111">
        <v>20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>
      <c r="A112" s="1">
        <v>42408</v>
      </c>
      <c r="B112" s="2">
        <v>0.66535879629629624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>
      <c r="A113" s="1">
        <v>42408</v>
      </c>
      <c r="B113" s="2">
        <v>0.67577546296296298</v>
      </c>
      <c r="C113">
        <v>0</v>
      </c>
      <c r="D113">
        <v>1</v>
      </c>
      <c r="E113">
        <v>17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4</v>
      </c>
      <c r="U113">
        <v>3</v>
      </c>
    </row>
    <row r="114" spans="1:21">
      <c r="A114" s="1">
        <v>42408</v>
      </c>
      <c r="B114" s="2">
        <v>0.68619212962962972</v>
      </c>
      <c r="C114">
        <v>0</v>
      </c>
      <c r="D114">
        <v>5</v>
      </c>
      <c r="E114">
        <v>134</v>
      </c>
      <c r="F114">
        <v>0</v>
      </c>
      <c r="G114">
        <v>0</v>
      </c>
      <c r="H114">
        <v>22</v>
      </c>
      <c r="I114">
        <v>25</v>
      </c>
      <c r="J114">
        <v>0</v>
      </c>
      <c r="K114">
        <v>0</v>
      </c>
      <c r="L114">
        <v>29</v>
      </c>
      <c r="M114">
        <v>0</v>
      </c>
      <c r="N114">
        <v>84</v>
      </c>
      <c r="O114">
        <v>8</v>
      </c>
      <c r="P114">
        <v>23</v>
      </c>
      <c r="Q114">
        <v>0</v>
      </c>
      <c r="R114">
        <v>0</v>
      </c>
      <c r="S114">
        <v>0</v>
      </c>
      <c r="T114">
        <v>19</v>
      </c>
      <c r="U114">
        <v>0</v>
      </c>
    </row>
    <row r="115" spans="1:21">
      <c r="A115" s="1">
        <v>42408</v>
      </c>
      <c r="B115" s="2">
        <v>0.69660879629629635</v>
      </c>
      <c r="C115">
        <v>0</v>
      </c>
      <c r="D115">
        <v>0</v>
      </c>
      <c r="E115">
        <v>163</v>
      </c>
      <c r="F115">
        <v>0</v>
      </c>
      <c r="G115">
        <v>0</v>
      </c>
      <c r="H115">
        <v>152</v>
      </c>
      <c r="I115">
        <v>4</v>
      </c>
      <c r="J115">
        <v>0</v>
      </c>
      <c r="K115">
        <v>0</v>
      </c>
      <c r="L115">
        <v>0</v>
      </c>
      <c r="M115">
        <v>0</v>
      </c>
      <c r="N115">
        <v>17</v>
      </c>
      <c r="O115">
        <v>0</v>
      </c>
      <c r="P115">
        <v>30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A116" s="1">
        <v>42408</v>
      </c>
      <c r="B116" s="2">
        <v>0.70702546296296298</v>
      </c>
      <c r="C116">
        <v>0</v>
      </c>
      <c r="D116">
        <v>0</v>
      </c>
      <c r="E116">
        <v>0</v>
      </c>
      <c r="F116">
        <v>0</v>
      </c>
      <c r="G116">
        <v>101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81</v>
      </c>
      <c r="T116">
        <v>0</v>
      </c>
      <c r="U116">
        <v>0</v>
      </c>
    </row>
    <row r="117" spans="1:21">
      <c r="A117" s="1">
        <v>42408</v>
      </c>
      <c r="B117" s="2">
        <v>0.71744212962962972</v>
      </c>
      <c r="C117">
        <v>7</v>
      </c>
      <c r="D117">
        <v>0</v>
      </c>
      <c r="E117">
        <v>0</v>
      </c>
      <c r="F117">
        <v>0</v>
      </c>
      <c r="G117">
        <v>53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</v>
      </c>
      <c r="R117">
        <v>0</v>
      </c>
      <c r="S117">
        <v>9</v>
      </c>
      <c r="T117">
        <v>0</v>
      </c>
      <c r="U117">
        <v>0</v>
      </c>
    </row>
    <row r="118" spans="1:21">
      <c r="A118" s="1">
        <v>42408</v>
      </c>
      <c r="B118" s="2">
        <v>0.72785879629629635</v>
      </c>
      <c r="C118">
        <v>0</v>
      </c>
      <c r="D118">
        <v>0</v>
      </c>
      <c r="E118">
        <v>0</v>
      </c>
      <c r="F118">
        <v>89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>
      <c r="A119" s="1">
        <v>42408</v>
      </c>
      <c r="B119" s="2">
        <v>0.73827546296296298</v>
      </c>
      <c r="C119">
        <v>0</v>
      </c>
      <c r="D119">
        <v>0</v>
      </c>
      <c r="E119">
        <v>10</v>
      </c>
      <c r="F119">
        <v>119</v>
      </c>
      <c r="G119">
        <v>0</v>
      </c>
      <c r="H119">
        <v>0</v>
      </c>
      <c r="I119">
        <v>0</v>
      </c>
      <c r="J119">
        <v>3</v>
      </c>
      <c r="K119">
        <v>4</v>
      </c>
      <c r="L119">
        <v>11</v>
      </c>
      <c r="M119">
        <v>0</v>
      </c>
      <c r="N119">
        <v>26</v>
      </c>
      <c r="O119">
        <v>0</v>
      </c>
      <c r="P119">
        <v>0</v>
      </c>
      <c r="Q119">
        <v>0</v>
      </c>
      <c r="R119">
        <v>40</v>
      </c>
      <c r="S119">
        <v>0</v>
      </c>
      <c r="T119">
        <v>0</v>
      </c>
      <c r="U119">
        <v>52</v>
      </c>
    </row>
    <row r="120" spans="1:21">
      <c r="A120" s="1">
        <v>42408</v>
      </c>
      <c r="B120" s="2">
        <v>0.74869212962962972</v>
      </c>
      <c r="C120">
        <v>0</v>
      </c>
      <c r="D120">
        <v>0</v>
      </c>
      <c r="E120">
        <v>30</v>
      </c>
      <c r="F120">
        <v>0</v>
      </c>
      <c r="G120">
        <v>35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77</v>
      </c>
      <c r="O120">
        <v>10</v>
      </c>
      <c r="P120">
        <v>0</v>
      </c>
      <c r="Q120">
        <v>4</v>
      </c>
      <c r="R120">
        <v>34</v>
      </c>
      <c r="S120">
        <v>11</v>
      </c>
      <c r="T120">
        <v>0</v>
      </c>
      <c r="U120">
        <v>40</v>
      </c>
    </row>
    <row r="121" spans="1:21">
      <c r="A121" s="1">
        <v>42408</v>
      </c>
      <c r="B121" s="2">
        <v>0.75910879629629635</v>
      </c>
      <c r="C121">
        <v>132</v>
      </c>
      <c r="D121">
        <v>0</v>
      </c>
      <c r="E121">
        <v>0</v>
      </c>
      <c r="F121">
        <v>0</v>
      </c>
      <c r="G121">
        <v>190</v>
      </c>
      <c r="H121">
        <v>0</v>
      </c>
      <c r="I121">
        <v>0</v>
      </c>
      <c r="J121">
        <v>0</v>
      </c>
      <c r="K121">
        <v>0</v>
      </c>
      <c r="L121">
        <v>18</v>
      </c>
      <c r="M121">
        <v>0</v>
      </c>
      <c r="N121">
        <v>20</v>
      </c>
      <c r="O121">
        <v>0</v>
      </c>
      <c r="P121">
        <v>8</v>
      </c>
      <c r="Q121">
        <v>151</v>
      </c>
      <c r="R121">
        <v>0</v>
      </c>
      <c r="S121">
        <v>0</v>
      </c>
      <c r="T121">
        <v>19</v>
      </c>
      <c r="U121">
        <v>0</v>
      </c>
    </row>
    <row r="122" spans="1:21">
      <c r="A122" s="1">
        <v>42408</v>
      </c>
      <c r="B122" s="2">
        <v>0.76952546296296298</v>
      </c>
      <c r="C122">
        <v>191</v>
      </c>
      <c r="D122">
        <v>97</v>
      </c>
      <c r="E122">
        <v>100</v>
      </c>
      <c r="F122">
        <v>1</v>
      </c>
      <c r="G122">
        <v>157</v>
      </c>
      <c r="H122">
        <v>0</v>
      </c>
      <c r="I122">
        <v>27</v>
      </c>
      <c r="J122">
        <v>0</v>
      </c>
      <c r="K122">
        <v>108</v>
      </c>
      <c r="L122">
        <v>57</v>
      </c>
      <c r="M122">
        <v>13</v>
      </c>
      <c r="N122">
        <v>106</v>
      </c>
      <c r="O122">
        <v>78</v>
      </c>
      <c r="P122">
        <v>76</v>
      </c>
      <c r="Q122">
        <v>94</v>
      </c>
      <c r="R122">
        <v>62</v>
      </c>
      <c r="S122">
        <v>39</v>
      </c>
      <c r="T122">
        <v>192</v>
      </c>
      <c r="U122">
        <v>184</v>
      </c>
    </row>
    <row r="123" spans="1:21">
      <c r="A123" s="1">
        <v>42408</v>
      </c>
      <c r="B123" s="2">
        <v>0.77994212962962972</v>
      </c>
      <c r="C123">
        <v>247</v>
      </c>
      <c r="D123">
        <v>204</v>
      </c>
      <c r="E123">
        <v>227</v>
      </c>
      <c r="F123">
        <v>49</v>
      </c>
      <c r="G123">
        <v>149</v>
      </c>
      <c r="H123">
        <v>0</v>
      </c>
      <c r="I123">
        <v>59</v>
      </c>
      <c r="J123">
        <v>167</v>
      </c>
      <c r="K123">
        <v>265</v>
      </c>
      <c r="L123">
        <v>252</v>
      </c>
      <c r="M123">
        <v>145</v>
      </c>
      <c r="N123">
        <v>90</v>
      </c>
      <c r="O123">
        <v>129</v>
      </c>
      <c r="P123">
        <v>196</v>
      </c>
      <c r="Q123">
        <v>186</v>
      </c>
      <c r="R123">
        <v>118</v>
      </c>
      <c r="S123">
        <v>126</v>
      </c>
      <c r="T123">
        <v>216</v>
      </c>
      <c r="U123">
        <v>179</v>
      </c>
    </row>
    <row r="124" spans="1:21">
      <c r="A124" s="1">
        <v>42408</v>
      </c>
      <c r="B124" s="2">
        <v>0.79035879629629635</v>
      </c>
      <c r="C124">
        <v>231</v>
      </c>
      <c r="D124">
        <v>209</v>
      </c>
      <c r="E124">
        <v>231</v>
      </c>
      <c r="F124">
        <v>120</v>
      </c>
      <c r="G124">
        <v>202</v>
      </c>
      <c r="H124">
        <v>0</v>
      </c>
      <c r="I124">
        <v>119</v>
      </c>
      <c r="J124">
        <v>203</v>
      </c>
      <c r="K124">
        <v>270</v>
      </c>
      <c r="L124">
        <v>263</v>
      </c>
      <c r="M124">
        <v>195</v>
      </c>
      <c r="N124">
        <v>138</v>
      </c>
      <c r="O124">
        <v>154</v>
      </c>
      <c r="P124">
        <v>98</v>
      </c>
      <c r="Q124">
        <v>255</v>
      </c>
      <c r="R124">
        <v>154</v>
      </c>
      <c r="S124">
        <v>65</v>
      </c>
      <c r="T124">
        <v>233</v>
      </c>
      <c r="U124">
        <v>196</v>
      </c>
    </row>
    <row r="125" spans="1:21">
      <c r="A125" s="1">
        <v>42408</v>
      </c>
      <c r="B125" s="2">
        <v>0.80077546296296298</v>
      </c>
      <c r="C125">
        <v>210</v>
      </c>
      <c r="D125">
        <v>234</v>
      </c>
      <c r="E125">
        <v>221</v>
      </c>
      <c r="F125">
        <v>172</v>
      </c>
      <c r="G125">
        <v>177</v>
      </c>
      <c r="H125">
        <v>0</v>
      </c>
      <c r="I125">
        <v>49</v>
      </c>
      <c r="J125">
        <v>153</v>
      </c>
      <c r="K125">
        <v>211</v>
      </c>
      <c r="L125">
        <v>217</v>
      </c>
      <c r="M125">
        <v>165</v>
      </c>
      <c r="N125">
        <v>190</v>
      </c>
      <c r="O125">
        <v>92</v>
      </c>
      <c r="P125">
        <v>195</v>
      </c>
      <c r="Q125">
        <v>201</v>
      </c>
      <c r="R125">
        <v>111</v>
      </c>
      <c r="S125">
        <v>122</v>
      </c>
      <c r="T125">
        <v>244</v>
      </c>
      <c r="U125">
        <v>134</v>
      </c>
    </row>
    <row r="126" spans="1:21">
      <c r="A126" s="1">
        <v>42408</v>
      </c>
      <c r="B126" s="2">
        <v>0.81119212962962972</v>
      </c>
      <c r="C126">
        <v>110</v>
      </c>
      <c r="D126">
        <v>214</v>
      </c>
      <c r="E126">
        <v>197</v>
      </c>
      <c r="F126">
        <v>237</v>
      </c>
      <c r="G126">
        <v>120</v>
      </c>
      <c r="H126">
        <v>0</v>
      </c>
      <c r="I126">
        <v>11</v>
      </c>
      <c r="J126">
        <v>138</v>
      </c>
      <c r="K126">
        <v>184</v>
      </c>
      <c r="L126">
        <v>154</v>
      </c>
      <c r="M126">
        <v>126</v>
      </c>
      <c r="N126">
        <v>52</v>
      </c>
      <c r="O126">
        <v>135</v>
      </c>
      <c r="P126">
        <v>163</v>
      </c>
      <c r="Q126">
        <v>130</v>
      </c>
      <c r="R126">
        <v>122</v>
      </c>
      <c r="S126">
        <v>79</v>
      </c>
      <c r="T126">
        <v>251</v>
      </c>
      <c r="U126">
        <v>191</v>
      </c>
    </row>
    <row r="127" spans="1:21">
      <c r="A127" s="1">
        <v>42408</v>
      </c>
      <c r="B127" s="2">
        <v>0.82160879629629635</v>
      </c>
      <c r="C127">
        <v>196</v>
      </c>
      <c r="D127">
        <v>256</v>
      </c>
      <c r="E127">
        <v>232</v>
      </c>
      <c r="F127">
        <v>158</v>
      </c>
      <c r="G127">
        <v>201</v>
      </c>
      <c r="H127">
        <v>0</v>
      </c>
      <c r="I127">
        <v>153</v>
      </c>
      <c r="J127">
        <v>102</v>
      </c>
      <c r="K127">
        <v>312</v>
      </c>
      <c r="L127">
        <v>145</v>
      </c>
      <c r="M127">
        <v>106</v>
      </c>
      <c r="N127">
        <v>175</v>
      </c>
      <c r="O127">
        <v>168</v>
      </c>
      <c r="P127">
        <v>113</v>
      </c>
      <c r="Q127">
        <v>185</v>
      </c>
      <c r="R127">
        <v>121</v>
      </c>
      <c r="S127">
        <v>25</v>
      </c>
      <c r="T127">
        <v>211</v>
      </c>
      <c r="U127">
        <v>136</v>
      </c>
    </row>
    <row r="128" spans="1:21">
      <c r="A128" s="1">
        <v>42408</v>
      </c>
      <c r="B128" s="2">
        <v>0.83202546296296298</v>
      </c>
      <c r="C128">
        <v>203</v>
      </c>
      <c r="D128">
        <v>230</v>
      </c>
      <c r="E128">
        <v>206</v>
      </c>
      <c r="F128">
        <v>27</v>
      </c>
      <c r="G128">
        <v>162</v>
      </c>
      <c r="H128">
        <v>0</v>
      </c>
      <c r="I128">
        <v>123</v>
      </c>
      <c r="J128">
        <v>170</v>
      </c>
      <c r="K128">
        <v>260</v>
      </c>
      <c r="L128">
        <v>266</v>
      </c>
      <c r="M128">
        <v>120</v>
      </c>
      <c r="N128">
        <v>40</v>
      </c>
      <c r="O128">
        <v>94</v>
      </c>
      <c r="P128">
        <v>280</v>
      </c>
      <c r="Q128">
        <v>109</v>
      </c>
      <c r="R128">
        <v>61</v>
      </c>
      <c r="S128">
        <v>0</v>
      </c>
      <c r="T128">
        <v>249</v>
      </c>
      <c r="U128">
        <v>108</v>
      </c>
    </row>
    <row r="129" spans="1:21">
      <c r="A129" s="1">
        <v>42408</v>
      </c>
      <c r="B129" s="2">
        <v>0.84244212962962972</v>
      </c>
      <c r="C129">
        <v>291</v>
      </c>
      <c r="D129">
        <v>221</v>
      </c>
      <c r="E129">
        <v>251</v>
      </c>
      <c r="F129">
        <v>69</v>
      </c>
      <c r="G129">
        <v>156</v>
      </c>
      <c r="H129">
        <v>0</v>
      </c>
      <c r="I129">
        <v>127</v>
      </c>
      <c r="J129">
        <v>133</v>
      </c>
      <c r="K129">
        <v>132</v>
      </c>
      <c r="L129">
        <v>107</v>
      </c>
      <c r="M129">
        <v>2</v>
      </c>
      <c r="N129">
        <v>112</v>
      </c>
      <c r="O129">
        <v>149</v>
      </c>
      <c r="P129">
        <v>75</v>
      </c>
      <c r="Q129">
        <v>113</v>
      </c>
      <c r="R129">
        <v>119</v>
      </c>
      <c r="S129">
        <v>5</v>
      </c>
      <c r="T129">
        <v>196</v>
      </c>
      <c r="U129">
        <v>21</v>
      </c>
    </row>
    <row r="130" spans="1:21">
      <c r="A130" s="1">
        <v>42408</v>
      </c>
      <c r="B130" s="2">
        <v>0.85285879629629635</v>
      </c>
      <c r="C130">
        <v>197</v>
      </c>
      <c r="D130">
        <v>227</v>
      </c>
      <c r="E130">
        <v>196</v>
      </c>
      <c r="F130">
        <v>89</v>
      </c>
      <c r="G130">
        <v>139</v>
      </c>
      <c r="H130">
        <v>0</v>
      </c>
      <c r="I130">
        <v>87</v>
      </c>
      <c r="J130">
        <v>188</v>
      </c>
      <c r="K130">
        <v>213</v>
      </c>
      <c r="L130">
        <v>145</v>
      </c>
      <c r="M130">
        <v>0</v>
      </c>
      <c r="N130">
        <v>0</v>
      </c>
      <c r="O130">
        <v>93</v>
      </c>
      <c r="P130">
        <v>226</v>
      </c>
      <c r="Q130">
        <v>127</v>
      </c>
      <c r="R130">
        <v>102</v>
      </c>
      <c r="S130">
        <v>0</v>
      </c>
      <c r="T130">
        <v>233</v>
      </c>
      <c r="U130">
        <v>210</v>
      </c>
    </row>
    <row r="131" spans="1:21">
      <c r="A131" s="1">
        <v>42408</v>
      </c>
      <c r="B131" s="2">
        <v>0.86327546296296298</v>
      </c>
      <c r="C131">
        <v>238</v>
      </c>
      <c r="D131">
        <v>226</v>
      </c>
      <c r="E131">
        <v>203</v>
      </c>
      <c r="F131">
        <v>90</v>
      </c>
      <c r="G131">
        <v>98</v>
      </c>
      <c r="H131">
        <v>0</v>
      </c>
      <c r="I131">
        <v>35</v>
      </c>
      <c r="J131">
        <v>121</v>
      </c>
      <c r="K131">
        <v>147</v>
      </c>
      <c r="L131">
        <v>180</v>
      </c>
      <c r="M131">
        <v>0</v>
      </c>
      <c r="N131">
        <v>67</v>
      </c>
      <c r="O131">
        <v>133</v>
      </c>
      <c r="P131">
        <v>132</v>
      </c>
      <c r="Q131">
        <v>124</v>
      </c>
      <c r="R131">
        <v>48</v>
      </c>
      <c r="S131">
        <v>0</v>
      </c>
      <c r="T131">
        <v>230</v>
      </c>
      <c r="U131">
        <v>122</v>
      </c>
    </row>
    <row r="132" spans="1:21">
      <c r="A132" s="1">
        <v>42408</v>
      </c>
      <c r="B132" s="2">
        <v>0.87369212962962972</v>
      </c>
      <c r="C132">
        <v>214</v>
      </c>
      <c r="D132">
        <v>235</v>
      </c>
      <c r="E132">
        <v>198</v>
      </c>
      <c r="F132">
        <v>85</v>
      </c>
      <c r="G132">
        <v>122</v>
      </c>
      <c r="H132">
        <v>0</v>
      </c>
      <c r="I132">
        <v>0</v>
      </c>
      <c r="J132">
        <v>101</v>
      </c>
      <c r="K132">
        <v>204</v>
      </c>
      <c r="L132">
        <v>202</v>
      </c>
      <c r="M132">
        <v>10</v>
      </c>
      <c r="N132">
        <v>32</v>
      </c>
      <c r="O132">
        <v>94</v>
      </c>
      <c r="P132">
        <v>156</v>
      </c>
      <c r="Q132">
        <v>163</v>
      </c>
      <c r="R132">
        <v>177</v>
      </c>
      <c r="S132">
        <v>0</v>
      </c>
      <c r="T132">
        <v>129</v>
      </c>
      <c r="U132">
        <v>137</v>
      </c>
    </row>
    <row r="133" spans="1:21">
      <c r="A133" s="1">
        <v>42408</v>
      </c>
      <c r="B133" s="2">
        <v>0.88410879629629635</v>
      </c>
      <c r="C133">
        <v>200</v>
      </c>
      <c r="D133">
        <v>255</v>
      </c>
      <c r="E133">
        <v>215</v>
      </c>
      <c r="F133">
        <v>27</v>
      </c>
      <c r="G133">
        <v>0</v>
      </c>
      <c r="H133">
        <v>173</v>
      </c>
      <c r="I133">
        <v>0</v>
      </c>
      <c r="J133">
        <v>212</v>
      </c>
      <c r="K133">
        <v>164</v>
      </c>
      <c r="L133">
        <v>216</v>
      </c>
      <c r="M133">
        <v>106</v>
      </c>
      <c r="N133">
        <v>168</v>
      </c>
      <c r="O133">
        <v>113</v>
      </c>
      <c r="P133">
        <v>88</v>
      </c>
      <c r="Q133">
        <v>108</v>
      </c>
      <c r="R133">
        <v>183</v>
      </c>
      <c r="S133">
        <v>0</v>
      </c>
      <c r="T133">
        <v>231</v>
      </c>
      <c r="U133">
        <v>94</v>
      </c>
    </row>
    <row r="134" spans="1:21">
      <c r="A134" s="1">
        <v>42408</v>
      </c>
      <c r="B134" s="2">
        <v>0.89452546296296298</v>
      </c>
      <c r="C134">
        <v>260</v>
      </c>
      <c r="D134">
        <v>267</v>
      </c>
      <c r="E134">
        <v>196</v>
      </c>
      <c r="F134">
        <v>26</v>
      </c>
      <c r="G134">
        <v>101</v>
      </c>
      <c r="H134">
        <v>243</v>
      </c>
      <c r="I134">
        <v>0</v>
      </c>
      <c r="J134">
        <v>339</v>
      </c>
      <c r="K134">
        <v>260</v>
      </c>
      <c r="L134">
        <v>28</v>
      </c>
      <c r="M134">
        <v>56</v>
      </c>
      <c r="N134">
        <v>74</v>
      </c>
      <c r="O134">
        <v>97</v>
      </c>
      <c r="P134">
        <v>176</v>
      </c>
      <c r="Q134">
        <v>163</v>
      </c>
      <c r="R134">
        <v>140</v>
      </c>
      <c r="S134">
        <v>0</v>
      </c>
      <c r="T134">
        <v>258</v>
      </c>
      <c r="U134">
        <v>259</v>
      </c>
    </row>
    <row r="135" spans="1:21">
      <c r="A135" s="1">
        <v>42408</v>
      </c>
      <c r="B135" s="2">
        <v>0.90494212962962972</v>
      </c>
      <c r="C135">
        <v>177</v>
      </c>
      <c r="D135">
        <v>196</v>
      </c>
      <c r="E135">
        <v>143</v>
      </c>
      <c r="F135">
        <v>0</v>
      </c>
      <c r="G135">
        <v>168</v>
      </c>
      <c r="H135">
        <v>201</v>
      </c>
      <c r="I135">
        <v>1</v>
      </c>
      <c r="J135">
        <v>251</v>
      </c>
      <c r="K135">
        <v>119</v>
      </c>
      <c r="L135">
        <v>0</v>
      </c>
      <c r="M135">
        <v>45</v>
      </c>
      <c r="N135">
        <v>170</v>
      </c>
      <c r="O135">
        <v>147</v>
      </c>
      <c r="P135">
        <v>110</v>
      </c>
      <c r="Q135">
        <v>101</v>
      </c>
      <c r="R135">
        <v>246</v>
      </c>
      <c r="S135">
        <v>42</v>
      </c>
      <c r="T135">
        <v>228</v>
      </c>
      <c r="U135">
        <v>175</v>
      </c>
    </row>
    <row r="136" spans="1:21">
      <c r="A136" s="1">
        <v>42408</v>
      </c>
      <c r="B136" s="2">
        <v>0.91535879629629635</v>
      </c>
      <c r="C136">
        <v>273</v>
      </c>
      <c r="D136">
        <v>179</v>
      </c>
      <c r="E136">
        <v>52</v>
      </c>
      <c r="F136">
        <v>50</v>
      </c>
      <c r="G136">
        <v>139</v>
      </c>
      <c r="H136">
        <v>132</v>
      </c>
      <c r="I136">
        <v>85</v>
      </c>
      <c r="J136">
        <v>346</v>
      </c>
      <c r="K136">
        <v>149</v>
      </c>
      <c r="L136">
        <v>0</v>
      </c>
      <c r="M136">
        <v>75</v>
      </c>
      <c r="N136">
        <v>55</v>
      </c>
      <c r="O136">
        <v>92</v>
      </c>
      <c r="P136">
        <v>113</v>
      </c>
      <c r="Q136">
        <v>129</v>
      </c>
      <c r="R136">
        <v>215</v>
      </c>
      <c r="S136">
        <v>162</v>
      </c>
      <c r="T136">
        <v>218</v>
      </c>
      <c r="U136">
        <v>300</v>
      </c>
    </row>
    <row r="137" spans="1:21">
      <c r="A137" s="1">
        <v>42408</v>
      </c>
      <c r="B137" s="2">
        <v>0.92577546296296298</v>
      </c>
      <c r="C137">
        <v>172</v>
      </c>
      <c r="D137">
        <v>269</v>
      </c>
      <c r="E137">
        <v>0</v>
      </c>
      <c r="F137">
        <v>107</v>
      </c>
      <c r="G137">
        <v>126</v>
      </c>
      <c r="H137">
        <v>262</v>
      </c>
      <c r="I137">
        <v>126</v>
      </c>
      <c r="J137">
        <v>295</v>
      </c>
      <c r="K137">
        <v>158</v>
      </c>
      <c r="L137">
        <v>0</v>
      </c>
      <c r="M137">
        <v>0</v>
      </c>
      <c r="N137">
        <v>0</v>
      </c>
      <c r="O137">
        <v>81</v>
      </c>
      <c r="P137">
        <v>4</v>
      </c>
      <c r="Q137">
        <v>140</v>
      </c>
      <c r="R137">
        <v>69</v>
      </c>
      <c r="S137">
        <v>90</v>
      </c>
      <c r="T137">
        <v>225</v>
      </c>
      <c r="U137">
        <v>257</v>
      </c>
    </row>
    <row r="138" spans="1:21">
      <c r="A138" s="1">
        <v>42408</v>
      </c>
      <c r="B138" s="2">
        <v>0.93619212962962972</v>
      </c>
      <c r="C138">
        <v>215</v>
      </c>
      <c r="D138">
        <v>75</v>
      </c>
      <c r="E138">
        <v>0</v>
      </c>
      <c r="F138">
        <v>79</v>
      </c>
      <c r="G138">
        <v>116</v>
      </c>
      <c r="H138">
        <v>140</v>
      </c>
      <c r="I138">
        <v>112</v>
      </c>
      <c r="J138">
        <v>172</v>
      </c>
      <c r="K138">
        <v>106</v>
      </c>
      <c r="L138">
        <v>0</v>
      </c>
      <c r="M138">
        <v>6</v>
      </c>
      <c r="N138">
        <v>75</v>
      </c>
      <c r="O138">
        <v>175</v>
      </c>
      <c r="P138">
        <v>0</v>
      </c>
      <c r="Q138">
        <v>148</v>
      </c>
      <c r="R138">
        <v>202</v>
      </c>
      <c r="S138">
        <v>133</v>
      </c>
      <c r="T138">
        <v>176</v>
      </c>
      <c r="U138">
        <v>284</v>
      </c>
    </row>
    <row r="139" spans="1:21">
      <c r="A139" s="1">
        <v>42408</v>
      </c>
      <c r="B139" s="2">
        <v>0.94660879629629635</v>
      </c>
      <c r="C139">
        <v>174</v>
      </c>
      <c r="D139">
        <v>266</v>
      </c>
      <c r="E139">
        <v>0</v>
      </c>
      <c r="F139">
        <v>12</v>
      </c>
      <c r="G139">
        <v>17</v>
      </c>
      <c r="H139">
        <v>229</v>
      </c>
      <c r="I139">
        <v>137</v>
      </c>
      <c r="J139">
        <v>287</v>
      </c>
      <c r="K139">
        <v>79</v>
      </c>
      <c r="L139">
        <v>3</v>
      </c>
      <c r="M139">
        <v>0</v>
      </c>
      <c r="N139">
        <v>83</v>
      </c>
      <c r="O139">
        <v>211</v>
      </c>
      <c r="P139">
        <v>0</v>
      </c>
      <c r="Q139">
        <v>74</v>
      </c>
      <c r="R139">
        <v>255</v>
      </c>
      <c r="S139">
        <v>41</v>
      </c>
      <c r="T139">
        <v>244</v>
      </c>
      <c r="U139">
        <v>0</v>
      </c>
    </row>
    <row r="140" spans="1:21">
      <c r="A140" s="1">
        <v>42408</v>
      </c>
      <c r="B140" s="2">
        <v>0.95702546296296298</v>
      </c>
      <c r="C140">
        <v>233</v>
      </c>
      <c r="D140">
        <v>188</v>
      </c>
      <c r="E140">
        <v>0</v>
      </c>
      <c r="F140">
        <v>5</v>
      </c>
      <c r="G140">
        <v>0</v>
      </c>
      <c r="H140">
        <v>193</v>
      </c>
      <c r="I140">
        <v>64</v>
      </c>
      <c r="J140">
        <v>295</v>
      </c>
      <c r="K140">
        <v>0</v>
      </c>
      <c r="L140">
        <v>214</v>
      </c>
      <c r="M140">
        <v>0</v>
      </c>
      <c r="N140">
        <v>95</v>
      </c>
      <c r="O140">
        <v>98</v>
      </c>
      <c r="P140">
        <v>0</v>
      </c>
      <c r="Q140">
        <v>185</v>
      </c>
      <c r="R140">
        <v>61</v>
      </c>
      <c r="S140">
        <v>147</v>
      </c>
      <c r="T140">
        <v>168</v>
      </c>
      <c r="U140">
        <v>0</v>
      </c>
    </row>
    <row r="141" spans="1:21">
      <c r="A141" s="1">
        <v>42408</v>
      </c>
      <c r="B141" s="2">
        <v>0.96744212962962972</v>
      </c>
      <c r="C141">
        <v>104</v>
      </c>
      <c r="D141">
        <v>200</v>
      </c>
      <c r="E141">
        <v>0</v>
      </c>
      <c r="F141">
        <v>0</v>
      </c>
      <c r="G141">
        <v>0</v>
      </c>
      <c r="H141">
        <v>221</v>
      </c>
      <c r="I141">
        <v>66</v>
      </c>
      <c r="J141">
        <v>323</v>
      </c>
      <c r="K141">
        <v>0</v>
      </c>
      <c r="L141">
        <v>18</v>
      </c>
      <c r="M141">
        <v>0</v>
      </c>
      <c r="N141">
        <v>65</v>
      </c>
      <c r="O141">
        <v>137</v>
      </c>
      <c r="P141">
        <v>0</v>
      </c>
      <c r="Q141">
        <v>209</v>
      </c>
      <c r="R141">
        <v>232</v>
      </c>
      <c r="S141">
        <v>0</v>
      </c>
      <c r="T141">
        <v>301</v>
      </c>
      <c r="U141">
        <v>0</v>
      </c>
    </row>
    <row r="142" spans="1:21">
      <c r="A142" s="1">
        <v>42408</v>
      </c>
      <c r="B142" s="2">
        <v>0.97785879629629635</v>
      </c>
      <c r="C142">
        <v>228</v>
      </c>
      <c r="D142">
        <v>200</v>
      </c>
      <c r="E142">
        <v>0</v>
      </c>
      <c r="F142">
        <v>0</v>
      </c>
      <c r="G142">
        <v>0</v>
      </c>
      <c r="H142">
        <v>205</v>
      </c>
      <c r="I142">
        <v>91</v>
      </c>
      <c r="J142">
        <v>309</v>
      </c>
      <c r="K142">
        <v>0</v>
      </c>
      <c r="L142">
        <v>1</v>
      </c>
      <c r="M142">
        <v>39</v>
      </c>
      <c r="N142">
        <v>0</v>
      </c>
      <c r="O142">
        <v>242</v>
      </c>
      <c r="P142">
        <v>0</v>
      </c>
      <c r="Q142">
        <v>136</v>
      </c>
      <c r="R142">
        <v>177</v>
      </c>
      <c r="S142">
        <v>0</v>
      </c>
      <c r="T142">
        <v>215</v>
      </c>
      <c r="U142">
        <v>0</v>
      </c>
    </row>
    <row r="143" spans="1:21">
      <c r="A143" s="1">
        <v>42408</v>
      </c>
      <c r="B143" s="2">
        <v>0.98827546296296298</v>
      </c>
      <c r="C143">
        <v>140</v>
      </c>
      <c r="D143">
        <v>38</v>
      </c>
      <c r="E143">
        <v>0</v>
      </c>
      <c r="F143">
        <v>0</v>
      </c>
      <c r="G143">
        <v>0</v>
      </c>
      <c r="H143">
        <v>99</v>
      </c>
      <c r="I143">
        <v>0</v>
      </c>
      <c r="J143">
        <v>220</v>
      </c>
      <c r="K143">
        <v>0</v>
      </c>
      <c r="L143">
        <v>0</v>
      </c>
      <c r="M143">
        <v>248</v>
      </c>
      <c r="N143">
        <v>0</v>
      </c>
      <c r="O143">
        <v>31</v>
      </c>
      <c r="P143">
        <v>0</v>
      </c>
      <c r="Q143">
        <v>0</v>
      </c>
      <c r="R143">
        <v>186</v>
      </c>
      <c r="S143">
        <v>0</v>
      </c>
      <c r="T143">
        <v>184</v>
      </c>
      <c r="U143">
        <v>0</v>
      </c>
    </row>
    <row r="144" spans="1:21">
      <c r="A144" s="1">
        <v>42408</v>
      </c>
      <c r="B144" s="2">
        <v>0.99869212962962972</v>
      </c>
      <c r="C144">
        <v>240</v>
      </c>
      <c r="D144">
        <v>0</v>
      </c>
      <c r="E144">
        <v>0</v>
      </c>
      <c r="F144">
        <v>0</v>
      </c>
      <c r="G144">
        <v>0</v>
      </c>
      <c r="H144">
        <v>241</v>
      </c>
      <c r="I144">
        <v>0</v>
      </c>
      <c r="J144">
        <v>277</v>
      </c>
      <c r="K144">
        <v>0</v>
      </c>
      <c r="L144">
        <v>0</v>
      </c>
      <c r="M144">
        <v>188</v>
      </c>
      <c r="N144">
        <v>0</v>
      </c>
      <c r="O144">
        <v>139</v>
      </c>
      <c r="P144">
        <v>0</v>
      </c>
      <c r="Q144">
        <v>3</v>
      </c>
      <c r="R144">
        <v>125</v>
      </c>
      <c r="S144">
        <v>0</v>
      </c>
      <c r="T144">
        <v>170</v>
      </c>
      <c r="U144">
        <v>152</v>
      </c>
    </row>
    <row r="145" spans="1:21">
      <c r="A145" s="1">
        <v>42437</v>
      </c>
      <c r="B145" s="2">
        <v>9.1087962962962971E-3</v>
      </c>
      <c r="C145">
        <v>150</v>
      </c>
      <c r="D145">
        <v>0</v>
      </c>
      <c r="E145">
        <v>197</v>
      </c>
      <c r="F145">
        <v>0</v>
      </c>
      <c r="G145">
        <v>0</v>
      </c>
      <c r="H145">
        <v>151</v>
      </c>
      <c r="I145">
        <v>0</v>
      </c>
      <c r="J145">
        <v>239</v>
      </c>
      <c r="K145">
        <v>0</v>
      </c>
      <c r="L145">
        <v>0</v>
      </c>
      <c r="M145">
        <v>158</v>
      </c>
      <c r="N145">
        <v>0</v>
      </c>
      <c r="O145">
        <v>179</v>
      </c>
      <c r="P145">
        <v>0</v>
      </c>
      <c r="Q145">
        <v>0</v>
      </c>
      <c r="R145">
        <v>72</v>
      </c>
      <c r="S145">
        <v>0</v>
      </c>
      <c r="T145">
        <v>242</v>
      </c>
      <c r="U145">
        <v>307</v>
      </c>
    </row>
    <row r="146" spans="1:21">
      <c r="A146" s="1">
        <v>42437</v>
      </c>
      <c r="B146" s="2">
        <v>1.9525462962962963E-2</v>
      </c>
      <c r="C146">
        <v>233</v>
      </c>
      <c r="D146">
        <v>1</v>
      </c>
      <c r="E146">
        <v>261</v>
      </c>
      <c r="F146">
        <v>0</v>
      </c>
      <c r="G146">
        <v>0</v>
      </c>
      <c r="H146">
        <v>12</v>
      </c>
      <c r="I146">
        <v>0</v>
      </c>
      <c r="J146">
        <v>182</v>
      </c>
      <c r="K146">
        <v>129</v>
      </c>
      <c r="L146">
        <v>3</v>
      </c>
      <c r="M146">
        <v>104</v>
      </c>
      <c r="N146">
        <v>0</v>
      </c>
      <c r="O146">
        <v>157</v>
      </c>
      <c r="P146">
        <v>0</v>
      </c>
      <c r="Q146">
        <v>0</v>
      </c>
      <c r="R146">
        <v>66</v>
      </c>
      <c r="S146">
        <v>0</v>
      </c>
      <c r="T146">
        <v>165</v>
      </c>
      <c r="U146">
        <v>304</v>
      </c>
    </row>
    <row r="147" spans="1:21">
      <c r="A147" s="1">
        <v>42437</v>
      </c>
      <c r="B147" s="2">
        <v>2.9942129629629628E-2</v>
      </c>
      <c r="C147">
        <v>232</v>
      </c>
      <c r="D147">
        <v>0</v>
      </c>
      <c r="E147">
        <v>214</v>
      </c>
      <c r="F147">
        <v>0</v>
      </c>
      <c r="G147">
        <v>5</v>
      </c>
      <c r="H147">
        <v>0</v>
      </c>
      <c r="I147">
        <v>0</v>
      </c>
      <c r="J147">
        <v>201</v>
      </c>
      <c r="K147">
        <v>186</v>
      </c>
      <c r="L147">
        <v>170</v>
      </c>
      <c r="M147">
        <v>121</v>
      </c>
      <c r="N147">
        <v>0</v>
      </c>
      <c r="O147">
        <v>272</v>
      </c>
      <c r="P147">
        <v>0</v>
      </c>
      <c r="Q147">
        <v>0</v>
      </c>
      <c r="R147">
        <v>1</v>
      </c>
      <c r="S147">
        <v>0</v>
      </c>
      <c r="T147">
        <v>175</v>
      </c>
      <c r="U147">
        <v>246</v>
      </c>
    </row>
    <row r="148" spans="1:21">
      <c r="A148" s="1">
        <v>42437</v>
      </c>
      <c r="B148" s="2">
        <v>4.0358796296296295E-2</v>
      </c>
      <c r="C148">
        <v>195</v>
      </c>
      <c r="D148">
        <v>0</v>
      </c>
      <c r="E148">
        <v>186</v>
      </c>
      <c r="F148">
        <v>0</v>
      </c>
      <c r="G148">
        <v>218</v>
      </c>
      <c r="H148">
        <v>0</v>
      </c>
      <c r="I148">
        <v>0</v>
      </c>
      <c r="J148">
        <v>22</v>
      </c>
      <c r="K148">
        <v>209</v>
      </c>
      <c r="L148">
        <v>243</v>
      </c>
      <c r="M148">
        <v>5</v>
      </c>
      <c r="N148">
        <v>0</v>
      </c>
      <c r="O148">
        <v>149</v>
      </c>
      <c r="P148">
        <v>78</v>
      </c>
      <c r="Q148">
        <v>0</v>
      </c>
      <c r="R148">
        <v>0</v>
      </c>
      <c r="S148">
        <v>1</v>
      </c>
      <c r="T148">
        <v>226</v>
      </c>
      <c r="U148">
        <v>307</v>
      </c>
    </row>
    <row r="149" spans="1:21">
      <c r="A149" s="1">
        <v>42437</v>
      </c>
      <c r="B149" s="2">
        <v>5.077546296296296E-2</v>
      </c>
      <c r="C149">
        <v>136</v>
      </c>
      <c r="D149">
        <v>14</v>
      </c>
      <c r="E149">
        <v>243</v>
      </c>
      <c r="F149">
        <v>0</v>
      </c>
      <c r="G149">
        <v>175</v>
      </c>
      <c r="H149">
        <v>0</v>
      </c>
      <c r="I149">
        <v>0</v>
      </c>
      <c r="J149">
        <v>0</v>
      </c>
      <c r="K149">
        <v>192</v>
      </c>
      <c r="L149">
        <v>169</v>
      </c>
      <c r="M149">
        <v>0</v>
      </c>
      <c r="N149">
        <v>0</v>
      </c>
      <c r="O149">
        <v>5</v>
      </c>
      <c r="P149">
        <v>231</v>
      </c>
      <c r="Q149">
        <v>72</v>
      </c>
      <c r="R149">
        <v>0</v>
      </c>
      <c r="S149">
        <v>140</v>
      </c>
      <c r="T149">
        <v>207</v>
      </c>
      <c r="U149">
        <v>178</v>
      </c>
    </row>
    <row r="150" spans="1:21">
      <c r="A150" s="1">
        <v>42437</v>
      </c>
      <c r="B150" s="2">
        <v>6.1192129629629631E-2</v>
      </c>
      <c r="C150">
        <v>209</v>
      </c>
      <c r="D150">
        <v>0</v>
      </c>
      <c r="E150">
        <v>172</v>
      </c>
      <c r="F150">
        <v>0</v>
      </c>
      <c r="G150">
        <v>125</v>
      </c>
      <c r="H150">
        <v>0</v>
      </c>
      <c r="I150">
        <v>0</v>
      </c>
      <c r="J150">
        <v>0</v>
      </c>
      <c r="K150">
        <v>161</v>
      </c>
      <c r="L150">
        <v>0</v>
      </c>
      <c r="M150">
        <v>0</v>
      </c>
      <c r="N150">
        <v>0</v>
      </c>
      <c r="O150">
        <v>0</v>
      </c>
      <c r="P150">
        <v>183</v>
      </c>
      <c r="Q150">
        <v>209</v>
      </c>
      <c r="R150">
        <v>0</v>
      </c>
      <c r="S150">
        <v>150</v>
      </c>
      <c r="T150">
        <v>50</v>
      </c>
      <c r="U150">
        <v>301</v>
      </c>
    </row>
    <row r="151" spans="1:21">
      <c r="A151" s="1">
        <v>42437</v>
      </c>
      <c r="B151" s="2">
        <v>7.1608796296296295E-2</v>
      </c>
      <c r="C151">
        <v>257</v>
      </c>
      <c r="D151">
        <v>0</v>
      </c>
      <c r="E151">
        <v>159</v>
      </c>
      <c r="F151">
        <v>22</v>
      </c>
      <c r="G151">
        <v>148</v>
      </c>
      <c r="H151">
        <v>0</v>
      </c>
      <c r="I151">
        <v>0</v>
      </c>
      <c r="J151">
        <v>0</v>
      </c>
      <c r="K151">
        <v>215</v>
      </c>
      <c r="L151">
        <v>0</v>
      </c>
      <c r="M151">
        <v>0</v>
      </c>
      <c r="N151">
        <v>0</v>
      </c>
      <c r="O151">
        <v>0</v>
      </c>
      <c r="P151">
        <v>82</v>
      </c>
      <c r="Q151">
        <v>208</v>
      </c>
      <c r="R151">
        <v>0</v>
      </c>
      <c r="S151">
        <v>71</v>
      </c>
      <c r="T151">
        <v>102</v>
      </c>
      <c r="U151">
        <v>203</v>
      </c>
    </row>
    <row r="152" spans="1:21">
      <c r="A152" s="1">
        <v>42437</v>
      </c>
      <c r="B152" s="2">
        <v>8.2025462962962967E-2</v>
      </c>
      <c r="C152">
        <v>212</v>
      </c>
      <c r="D152">
        <v>0</v>
      </c>
      <c r="E152">
        <v>217</v>
      </c>
      <c r="F152">
        <v>130</v>
      </c>
      <c r="G152">
        <v>128</v>
      </c>
      <c r="H152">
        <v>0</v>
      </c>
      <c r="I152">
        <v>1</v>
      </c>
      <c r="J152">
        <v>0</v>
      </c>
      <c r="K152">
        <v>166</v>
      </c>
      <c r="L152">
        <v>0</v>
      </c>
      <c r="M152">
        <v>0</v>
      </c>
      <c r="N152">
        <v>0</v>
      </c>
      <c r="O152">
        <v>0</v>
      </c>
      <c r="P152">
        <v>229</v>
      </c>
      <c r="Q152">
        <v>217</v>
      </c>
      <c r="R152">
        <v>0</v>
      </c>
      <c r="S152">
        <v>48</v>
      </c>
      <c r="T152">
        <v>170</v>
      </c>
      <c r="U152">
        <v>192</v>
      </c>
    </row>
    <row r="153" spans="1:21">
      <c r="A153" s="1">
        <v>42437</v>
      </c>
      <c r="B153" s="2">
        <v>9.2442129629629624E-2</v>
      </c>
      <c r="C153">
        <v>142</v>
      </c>
      <c r="D153">
        <v>0</v>
      </c>
      <c r="E153">
        <v>166</v>
      </c>
      <c r="F153">
        <v>288</v>
      </c>
      <c r="G153">
        <v>151</v>
      </c>
      <c r="H153">
        <v>0</v>
      </c>
      <c r="I153">
        <v>93</v>
      </c>
      <c r="J153">
        <v>0</v>
      </c>
      <c r="K153">
        <v>104</v>
      </c>
      <c r="L153">
        <v>0</v>
      </c>
      <c r="M153">
        <v>0</v>
      </c>
      <c r="N153">
        <v>8</v>
      </c>
      <c r="O153">
        <v>0</v>
      </c>
      <c r="P153">
        <v>170</v>
      </c>
      <c r="Q153">
        <v>79</v>
      </c>
      <c r="R153">
        <v>2</v>
      </c>
      <c r="S153">
        <v>1</v>
      </c>
      <c r="T153">
        <v>143</v>
      </c>
      <c r="U153">
        <v>59</v>
      </c>
    </row>
    <row r="154" spans="1:21">
      <c r="A154" s="1">
        <v>42437</v>
      </c>
      <c r="B154" s="2">
        <v>0.1028587962962963</v>
      </c>
      <c r="C154">
        <v>77</v>
      </c>
      <c r="D154">
        <v>0</v>
      </c>
      <c r="E154">
        <v>66</v>
      </c>
      <c r="F154">
        <v>172</v>
      </c>
      <c r="G154">
        <v>90</v>
      </c>
      <c r="H154">
        <v>0</v>
      </c>
      <c r="I154">
        <v>134</v>
      </c>
      <c r="J154">
        <v>0</v>
      </c>
      <c r="K154">
        <v>155</v>
      </c>
      <c r="L154">
        <v>0</v>
      </c>
      <c r="M154">
        <v>0</v>
      </c>
      <c r="N154">
        <v>157</v>
      </c>
      <c r="O154">
        <v>0</v>
      </c>
      <c r="P154">
        <v>146</v>
      </c>
      <c r="Q154">
        <v>131</v>
      </c>
      <c r="R154">
        <v>119</v>
      </c>
      <c r="S154">
        <v>0</v>
      </c>
      <c r="T154">
        <v>0</v>
      </c>
      <c r="U154">
        <v>0</v>
      </c>
    </row>
    <row r="155" spans="1:21">
      <c r="A155" s="1">
        <v>42437</v>
      </c>
      <c r="B155" s="2">
        <v>0.11327546296296297</v>
      </c>
      <c r="C155">
        <v>3</v>
      </c>
      <c r="D155">
        <v>0</v>
      </c>
      <c r="E155">
        <v>30</v>
      </c>
      <c r="F155">
        <v>16</v>
      </c>
      <c r="G155">
        <v>4</v>
      </c>
      <c r="H155">
        <v>0</v>
      </c>
      <c r="I155">
        <v>174</v>
      </c>
      <c r="J155">
        <v>0</v>
      </c>
      <c r="K155">
        <v>123</v>
      </c>
      <c r="L155">
        <v>0</v>
      </c>
      <c r="M155">
        <v>86</v>
      </c>
      <c r="N155">
        <v>108</v>
      </c>
      <c r="O155">
        <v>0</v>
      </c>
      <c r="P155">
        <v>141</v>
      </c>
      <c r="Q155">
        <v>3</v>
      </c>
      <c r="R155">
        <v>148</v>
      </c>
      <c r="S155">
        <v>0</v>
      </c>
      <c r="T155">
        <v>0</v>
      </c>
      <c r="U155">
        <v>0</v>
      </c>
    </row>
    <row r="156" spans="1:21">
      <c r="A156" s="1">
        <v>42437</v>
      </c>
      <c r="B156" s="2">
        <v>0.12369212962962962</v>
      </c>
      <c r="C156">
        <v>0</v>
      </c>
      <c r="D156">
        <v>0</v>
      </c>
      <c r="E156">
        <v>0</v>
      </c>
      <c r="F156">
        <v>93</v>
      </c>
      <c r="G156">
        <v>0</v>
      </c>
      <c r="H156">
        <v>0</v>
      </c>
      <c r="I156">
        <v>59</v>
      </c>
      <c r="J156">
        <v>1</v>
      </c>
      <c r="K156">
        <v>107</v>
      </c>
      <c r="L156">
        <v>182</v>
      </c>
      <c r="M156">
        <v>230</v>
      </c>
      <c r="N156">
        <v>4</v>
      </c>
      <c r="O156">
        <v>0</v>
      </c>
      <c r="P156">
        <v>140</v>
      </c>
      <c r="Q156">
        <v>0</v>
      </c>
      <c r="R156">
        <v>122</v>
      </c>
      <c r="S156">
        <v>0</v>
      </c>
      <c r="T156">
        <v>0</v>
      </c>
      <c r="U156">
        <v>0</v>
      </c>
    </row>
    <row r="157" spans="1:21">
      <c r="A157" s="1">
        <v>42437</v>
      </c>
      <c r="B157" s="2">
        <v>0.1341087962962963</v>
      </c>
      <c r="C157">
        <v>0</v>
      </c>
      <c r="D157">
        <v>0</v>
      </c>
      <c r="E157">
        <v>0</v>
      </c>
      <c r="F157">
        <v>60</v>
      </c>
      <c r="G157">
        <v>0</v>
      </c>
      <c r="H157">
        <v>0</v>
      </c>
      <c r="I157">
        <v>0</v>
      </c>
      <c r="J157">
        <v>217</v>
      </c>
      <c r="K157">
        <v>0</v>
      </c>
      <c r="L157">
        <v>145</v>
      </c>
      <c r="M157">
        <v>188</v>
      </c>
      <c r="N157">
        <v>0</v>
      </c>
      <c r="O157">
        <v>0</v>
      </c>
      <c r="P157">
        <v>127</v>
      </c>
      <c r="Q157">
        <v>0</v>
      </c>
      <c r="R157">
        <v>196</v>
      </c>
      <c r="S157">
        <v>0</v>
      </c>
      <c r="T157">
        <v>0</v>
      </c>
      <c r="U157">
        <v>0</v>
      </c>
    </row>
    <row r="158" spans="1:21">
      <c r="A158" s="1">
        <v>42437</v>
      </c>
      <c r="B158" s="2">
        <v>0.14452546296296295</v>
      </c>
      <c r="C158">
        <v>0</v>
      </c>
      <c r="D158">
        <v>0</v>
      </c>
      <c r="E158">
        <v>0</v>
      </c>
      <c r="F158">
        <v>8</v>
      </c>
      <c r="G158">
        <v>0</v>
      </c>
      <c r="H158">
        <v>3</v>
      </c>
      <c r="I158">
        <v>0</v>
      </c>
      <c r="J158">
        <v>308</v>
      </c>
      <c r="K158">
        <v>0</v>
      </c>
      <c r="L158">
        <v>23</v>
      </c>
      <c r="M158">
        <v>121</v>
      </c>
      <c r="N158">
        <v>0</v>
      </c>
      <c r="O158">
        <v>0</v>
      </c>
      <c r="P158">
        <v>126</v>
      </c>
      <c r="Q158">
        <v>0</v>
      </c>
      <c r="R158">
        <v>27</v>
      </c>
      <c r="S158">
        <v>0</v>
      </c>
      <c r="T158">
        <v>0</v>
      </c>
      <c r="U158">
        <v>0</v>
      </c>
    </row>
    <row r="159" spans="1:21">
      <c r="A159" s="1">
        <v>42437</v>
      </c>
      <c r="B159" s="2">
        <v>0.15494212962962964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8</v>
      </c>
      <c r="I159">
        <v>0</v>
      </c>
      <c r="J159">
        <v>109</v>
      </c>
      <c r="K159">
        <v>0</v>
      </c>
      <c r="L159">
        <v>0</v>
      </c>
      <c r="M159">
        <v>115</v>
      </c>
      <c r="N159">
        <v>0</v>
      </c>
      <c r="O159">
        <v>3</v>
      </c>
      <c r="P159">
        <v>161</v>
      </c>
      <c r="Q159">
        <v>0</v>
      </c>
      <c r="R159">
        <v>0</v>
      </c>
      <c r="S159">
        <v>0</v>
      </c>
      <c r="T159">
        <v>0</v>
      </c>
      <c r="U159">
        <v>167</v>
      </c>
    </row>
    <row r="160" spans="1:21">
      <c r="A160" s="1">
        <v>42437</v>
      </c>
      <c r="B160" s="2">
        <v>0.1653587962962963</v>
      </c>
      <c r="C160">
        <v>0</v>
      </c>
      <c r="D160">
        <v>183</v>
      </c>
      <c r="E160">
        <v>0</v>
      </c>
      <c r="F160">
        <v>0</v>
      </c>
      <c r="G160">
        <v>0</v>
      </c>
      <c r="H160">
        <v>78</v>
      </c>
      <c r="I160">
        <v>0</v>
      </c>
      <c r="J160">
        <v>240</v>
      </c>
      <c r="K160">
        <v>0</v>
      </c>
      <c r="L160">
        <v>0</v>
      </c>
      <c r="M160">
        <v>126</v>
      </c>
      <c r="N160">
        <v>24</v>
      </c>
      <c r="O160">
        <v>132</v>
      </c>
      <c r="P160">
        <v>65</v>
      </c>
      <c r="Q160">
        <v>0</v>
      </c>
      <c r="R160">
        <v>0</v>
      </c>
      <c r="S160">
        <v>46</v>
      </c>
      <c r="T160">
        <v>158</v>
      </c>
      <c r="U160">
        <v>212</v>
      </c>
    </row>
    <row r="161" spans="1:21">
      <c r="A161" s="1">
        <v>42437</v>
      </c>
      <c r="B161" s="2">
        <v>0.17577546296296298</v>
      </c>
      <c r="C161">
        <v>0</v>
      </c>
      <c r="D161">
        <v>183</v>
      </c>
      <c r="E161">
        <v>2</v>
      </c>
      <c r="F161">
        <v>0</v>
      </c>
      <c r="G161">
        <v>0</v>
      </c>
      <c r="H161">
        <v>67</v>
      </c>
      <c r="I161">
        <v>28</v>
      </c>
      <c r="J161">
        <v>214</v>
      </c>
      <c r="K161">
        <v>0</v>
      </c>
      <c r="L161">
        <v>11</v>
      </c>
      <c r="M161">
        <v>148</v>
      </c>
      <c r="N161">
        <v>110</v>
      </c>
      <c r="O161">
        <v>139</v>
      </c>
      <c r="P161">
        <v>176</v>
      </c>
      <c r="Q161">
        <v>9</v>
      </c>
      <c r="R161">
        <v>0</v>
      </c>
      <c r="S161">
        <v>160</v>
      </c>
      <c r="T161">
        <v>156</v>
      </c>
      <c r="U161">
        <v>182</v>
      </c>
    </row>
    <row r="162" spans="1:21">
      <c r="A162" s="1">
        <v>42437</v>
      </c>
      <c r="B162" s="2">
        <v>0.18619212962962964</v>
      </c>
      <c r="C162">
        <v>0</v>
      </c>
      <c r="D162">
        <v>0</v>
      </c>
      <c r="E162">
        <v>261</v>
      </c>
      <c r="F162">
        <v>60</v>
      </c>
      <c r="G162">
        <v>0</v>
      </c>
      <c r="H162">
        <v>105</v>
      </c>
      <c r="I162">
        <v>141</v>
      </c>
      <c r="J162">
        <v>28</v>
      </c>
      <c r="K162">
        <v>0</v>
      </c>
      <c r="L162">
        <v>5</v>
      </c>
      <c r="M162">
        <v>118</v>
      </c>
      <c r="N162">
        <v>38</v>
      </c>
      <c r="O162">
        <v>60</v>
      </c>
      <c r="P162">
        <v>99</v>
      </c>
      <c r="Q162">
        <v>3</v>
      </c>
      <c r="R162">
        <v>0</v>
      </c>
      <c r="S162">
        <v>69</v>
      </c>
      <c r="T162">
        <v>35</v>
      </c>
      <c r="U162">
        <v>163</v>
      </c>
    </row>
    <row r="163" spans="1:21">
      <c r="A163" s="1">
        <v>42437</v>
      </c>
      <c r="B163" s="2">
        <v>0.19660879629629627</v>
      </c>
      <c r="C163">
        <v>1</v>
      </c>
      <c r="D163">
        <v>0</v>
      </c>
      <c r="E163">
        <v>172</v>
      </c>
      <c r="F163">
        <v>41</v>
      </c>
      <c r="G163">
        <v>0</v>
      </c>
      <c r="H163">
        <v>0</v>
      </c>
      <c r="I163">
        <v>144</v>
      </c>
      <c r="J163">
        <v>255</v>
      </c>
      <c r="K163">
        <v>176</v>
      </c>
      <c r="L163">
        <v>0</v>
      </c>
      <c r="M163">
        <v>117</v>
      </c>
      <c r="N163">
        <v>31</v>
      </c>
      <c r="O163">
        <v>136</v>
      </c>
      <c r="P163">
        <v>141</v>
      </c>
      <c r="Q163">
        <v>0</v>
      </c>
      <c r="R163">
        <v>0</v>
      </c>
      <c r="S163">
        <v>20</v>
      </c>
      <c r="T163">
        <v>55</v>
      </c>
      <c r="U163">
        <v>226</v>
      </c>
    </row>
    <row r="164" spans="1:21">
      <c r="A164" s="1">
        <v>42437</v>
      </c>
      <c r="B164" s="2">
        <v>0.20702546296296295</v>
      </c>
      <c r="C164">
        <v>229</v>
      </c>
      <c r="D164">
        <v>0</v>
      </c>
      <c r="E164">
        <v>111</v>
      </c>
      <c r="F164">
        <v>127</v>
      </c>
      <c r="G164">
        <v>168</v>
      </c>
      <c r="H164">
        <v>0</v>
      </c>
      <c r="I164">
        <v>144</v>
      </c>
      <c r="J164">
        <v>34</v>
      </c>
      <c r="K164">
        <v>191</v>
      </c>
      <c r="L164">
        <v>0</v>
      </c>
      <c r="M164">
        <v>101</v>
      </c>
      <c r="N164">
        <v>5</v>
      </c>
      <c r="O164">
        <v>229</v>
      </c>
      <c r="P164">
        <v>48</v>
      </c>
      <c r="Q164">
        <v>0</v>
      </c>
      <c r="R164">
        <v>0</v>
      </c>
      <c r="S164">
        <v>166</v>
      </c>
      <c r="T164">
        <v>56</v>
      </c>
      <c r="U164">
        <v>130</v>
      </c>
    </row>
    <row r="165" spans="1:21">
      <c r="A165" s="1">
        <v>42437</v>
      </c>
      <c r="B165" s="2">
        <v>0.21744212962962964</v>
      </c>
      <c r="C165">
        <v>34</v>
      </c>
      <c r="D165">
        <v>0</v>
      </c>
      <c r="E165">
        <v>42</v>
      </c>
      <c r="F165">
        <v>28</v>
      </c>
      <c r="G165">
        <v>146</v>
      </c>
      <c r="H165">
        <v>3</v>
      </c>
      <c r="I165">
        <v>160</v>
      </c>
      <c r="J165">
        <v>0</v>
      </c>
      <c r="K165">
        <v>41</v>
      </c>
      <c r="L165">
        <v>14</v>
      </c>
      <c r="M165">
        <v>44</v>
      </c>
      <c r="N165">
        <v>176</v>
      </c>
      <c r="O165">
        <v>109</v>
      </c>
      <c r="P165">
        <v>65</v>
      </c>
      <c r="Q165">
        <v>80</v>
      </c>
      <c r="R165">
        <v>22</v>
      </c>
      <c r="S165">
        <v>78</v>
      </c>
      <c r="T165">
        <v>0</v>
      </c>
      <c r="U165">
        <v>82</v>
      </c>
    </row>
    <row r="166" spans="1:21">
      <c r="A166" s="1">
        <v>42437</v>
      </c>
      <c r="B166" s="2">
        <v>0.22785879629629632</v>
      </c>
      <c r="C166">
        <v>238</v>
      </c>
      <c r="D166">
        <v>2</v>
      </c>
      <c r="E166">
        <v>1</v>
      </c>
      <c r="F166">
        <v>177</v>
      </c>
      <c r="G166">
        <v>209</v>
      </c>
      <c r="H166">
        <v>0</v>
      </c>
      <c r="I166">
        <v>103</v>
      </c>
      <c r="J166">
        <v>3</v>
      </c>
      <c r="K166">
        <v>1</v>
      </c>
      <c r="L166">
        <v>2</v>
      </c>
      <c r="M166">
        <v>3</v>
      </c>
      <c r="N166">
        <v>137</v>
      </c>
      <c r="O166">
        <v>4</v>
      </c>
      <c r="P166">
        <v>68</v>
      </c>
      <c r="Q166">
        <v>14</v>
      </c>
      <c r="R166">
        <v>216</v>
      </c>
      <c r="S166">
        <v>62</v>
      </c>
      <c r="T166">
        <v>0</v>
      </c>
      <c r="U166">
        <v>62</v>
      </c>
    </row>
    <row r="167" spans="1:21">
      <c r="A167" s="1">
        <v>42437</v>
      </c>
      <c r="B167" s="2">
        <v>0.23827546296296295</v>
      </c>
      <c r="C167">
        <v>127</v>
      </c>
      <c r="D167">
        <v>0</v>
      </c>
      <c r="E167">
        <v>0</v>
      </c>
      <c r="F167">
        <v>72</v>
      </c>
      <c r="G167">
        <v>38</v>
      </c>
      <c r="H167">
        <v>0</v>
      </c>
      <c r="I167">
        <v>135</v>
      </c>
      <c r="J167">
        <v>4</v>
      </c>
      <c r="K167">
        <v>0</v>
      </c>
      <c r="L167">
        <v>0</v>
      </c>
      <c r="M167">
        <v>8</v>
      </c>
      <c r="N167">
        <v>1</v>
      </c>
      <c r="O167">
        <v>0</v>
      </c>
      <c r="P167">
        <v>1</v>
      </c>
      <c r="Q167">
        <v>0</v>
      </c>
      <c r="R167">
        <v>72</v>
      </c>
      <c r="S167">
        <v>44</v>
      </c>
      <c r="T167">
        <v>0</v>
      </c>
      <c r="U167">
        <v>1</v>
      </c>
    </row>
    <row r="168" spans="1:21">
      <c r="A168" s="1">
        <v>42437</v>
      </c>
      <c r="B168" s="2">
        <v>0.24869212962962961</v>
      </c>
      <c r="C168">
        <v>85</v>
      </c>
      <c r="D168">
        <v>0</v>
      </c>
      <c r="E168">
        <v>0</v>
      </c>
      <c r="F168">
        <v>6</v>
      </c>
      <c r="G168">
        <v>0</v>
      </c>
      <c r="H168">
        <v>0</v>
      </c>
      <c r="I168">
        <v>163</v>
      </c>
      <c r="J168">
        <v>0</v>
      </c>
      <c r="K168">
        <v>0</v>
      </c>
      <c r="L168">
        <v>0</v>
      </c>
      <c r="M168">
        <v>0</v>
      </c>
      <c r="N168">
        <v>21</v>
      </c>
      <c r="O168">
        <v>0</v>
      </c>
      <c r="P168">
        <v>0</v>
      </c>
      <c r="Q168">
        <v>2</v>
      </c>
      <c r="R168">
        <v>12</v>
      </c>
      <c r="S168">
        <v>4</v>
      </c>
      <c r="T168">
        <v>0</v>
      </c>
      <c r="U168">
        <v>0</v>
      </c>
    </row>
    <row r="169" spans="1:21">
      <c r="A169" s="1">
        <v>42437</v>
      </c>
      <c r="B169" s="2">
        <v>0.2591087962962963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176</v>
      </c>
      <c r="J169">
        <v>0</v>
      </c>
      <c r="K169">
        <v>0</v>
      </c>
      <c r="L169">
        <v>0</v>
      </c>
      <c r="M169">
        <v>0</v>
      </c>
      <c r="N169">
        <v>6</v>
      </c>
      <c r="O169">
        <v>0</v>
      </c>
      <c r="P169">
        <v>0</v>
      </c>
      <c r="Q169">
        <v>0</v>
      </c>
      <c r="R169">
        <v>39</v>
      </c>
      <c r="S169">
        <v>0</v>
      </c>
      <c r="T169">
        <v>0</v>
      </c>
      <c r="U169">
        <v>0</v>
      </c>
    </row>
    <row r="170" spans="1:21">
      <c r="A170" s="1">
        <v>42437</v>
      </c>
      <c r="B170" s="2">
        <v>0.26952546296296298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131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</v>
      </c>
      <c r="P170">
        <v>0</v>
      </c>
      <c r="Q170">
        <v>0</v>
      </c>
      <c r="R170">
        <v>3</v>
      </c>
      <c r="S170">
        <v>0</v>
      </c>
      <c r="T170">
        <v>0</v>
      </c>
      <c r="U170">
        <v>0</v>
      </c>
    </row>
    <row r="171" spans="1:21">
      <c r="A171" s="1">
        <v>42437</v>
      </c>
      <c r="B171" s="2">
        <v>0.27994212962962961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159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A172" s="1">
        <v>42437</v>
      </c>
      <c r="B172" s="2">
        <v>0.2903587962962963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112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18</v>
      </c>
    </row>
    <row r="173" spans="1:21">
      <c r="A173" s="1">
        <v>42437</v>
      </c>
      <c r="B173" s="2">
        <v>0.30077546296296298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s="1">
        <v>42437</v>
      </c>
      <c r="B174" s="2">
        <v>0.31119212962962967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>
      <c r="A175" s="1">
        <v>42437</v>
      </c>
      <c r="B175" s="2">
        <v>0.3216087962962963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</v>
      </c>
      <c r="P175">
        <v>3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>
      <c r="A176" s="1">
        <v>42437</v>
      </c>
      <c r="B176" s="2">
        <v>0.33202546296296293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17</v>
      </c>
      <c r="N176">
        <v>0</v>
      </c>
      <c r="O176">
        <v>0</v>
      </c>
      <c r="P176">
        <v>61</v>
      </c>
      <c r="Q176">
        <v>1</v>
      </c>
      <c r="R176">
        <v>0</v>
      </c>
      <c r="S176">
        <v>42</v>
      </c>
      <c r="T176">
        <v>0</v>
      </c>
      <c r="U176">
        <v>0</v>
      </c>
    </row>
    <row r="177" spans="1:21">
      <c r="A177" s="1">
        <v>42437</v>
      </c>
      <c r="B177" s="2">
        <v>0.34244212962962961</v>
      </c>
      <c r="C177">
        <v>0</v>
      </c>
      <c r="D177">
        <v>0</v>
      </c>
      <c r="E177">
        <v>36</v>
      </c>
      <c r="F177">
        <v>0</v>
      </c>
      <c r="G177">
        <v>1</v>
      </c>
      <c r="H177">
        <v>1</v>
      </c>
      <c r="I177">
        <v>0</v>
      </c>
      <c r="J177">
        <v>51</v>
      </c>
      <c r="K177">
        <v>2</v>
      </c>
      <c r="L177">
        <v>0</v>
      </c>
      <c r="M177">
        <v>35</v>
      </c>
      <c r="N177">
        <v>0</v>
      </c>
      <c r="O177">
        <v>0</v>
      </c>
      <c r="P177">
        <v>25</v>
      </c>
      <c r="Q177">
        <v>2</v>
      </c>
      <c r="R177">
        <v>0</v>
      </c>
      <c r="S177">
        <v>172</v>
      </c>
      <c r="T177">
        <v>0</v>
      </c>
      <c r="U177">
        <v>0</v>
      </c>
    </row>
    <row r="178" spans="1:21">
      <c r="A178" s="1">
        <v>42437</v>
      </c>
      <c r="B178" s="2">
        <v>0.3528587962962963</v>
      </c>
      <c r="C178">
        <v>0</v>
      </c>
      <c r="D178">
        <v>0</v>
      </c>
      <c r="E178">
        <v>0</v>
      </c>
      <c r="F178">
        <v>1</v>
      </c>
      <c r="G178">
        <v>93</v>
      </c>
      <c r="H178">
        <v>0</v>
      </c>
      <c r="I178">
        <v>0</v>
      </c>
      <c r="J178">
        <v>226</v>
      </c>
      <c r="K178">
        <v>11</v>
      </c>
      <c r="L178">
        <v>11</v>
      </c>
      <c r="M178">
        <v>0</v>
      </c>
      <c r="N178">
        <v>0</v>
      </c>
      <c r="O178">
        <v>0</v>
      </c>
      <c r="P178">
        <v>5</v>
      </c>
      <c r="Q178">
        <v>0</v>
      </c>
      <c r="R178">
        <v>15</v>
      </c>
      <c r="S178">
        <v>17</v>
      </c>
      <c r="T178">
        <v>0</v>
      </c>
      <c r="U178">
        <v>0</v>
      </c>
    </row>
    <row r="179" spans="1:21">
      <c r="A179" s="1">
        <v>42437</v>
      </c>
      <c r="B179" s="2">
        <v>0.36327546296296293</v>
      </c>
      <c r="C179">
        <v>0</v>
      </c>
      <c r="D179">
        <v>0</v>
      </c>
      <c r="E179">
        <v>0</v>
      </c>
      <c r="F179">
        <v>34</v>
      </c>
      <c r="G179">
        <v>5</v>
      </c>
      <c r="H179">
        <v>0</v>
      </c>
      <c r="I179">
        <v>0</v>
      </c>
      <c r="J179">
        <v>189</v>
      </c>
      <c r="K179">
        <v>0</v>
      </c>
      <c r="L179">
        <v>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10</v>
      </c>
      <c r="S179">
        <v>1</v>
      </c>
      <c r="T179">
        <v>0</v>
      </c>
      <c r="U179">
        <v>0</v>
      </c>
    </row>
    <row r="180" spans="1:21">
      <c r="A180" s="1">
        <v>42437</v>
      </c>
      <c r="B180" s="2">
        <v>0.37369212962962961</v>
      </c>
      <c r="C180">
        <v>0</v>
      </c>
      <c r="D180">
        <v>0</v>
      </c>
      <c r="E180">
        <v>0</v>
      </c>
      <c r="F180">
        <v>20</v>
      </c>
      <c r="G180">
        <v>3</v>
      </c>
      <c r="H180">
        <v>0</v>
      </c>
      <c r="I180">
        <v>0</v>
      </c>
      <c r="J180">
        <v>243</v>
      </c>
      <c r="K180">
        <v>35</v>
      </c>
      <c r="L180">
        <v>1</v>
      </c>
      <c r="M180">
        <v>0</v>
      </c>
      <c r="N180">
        <v>46</v>
      </c>
      <c r="O180">
        <v>0</v>
      </c>
      <c r="P180">
        <v>1</v>
      </c>
      <c r="Q180">
        <v>32</v>
      </c>
      <c r="R180">
        <v>0</v>
      </c>
      <c r="S180">
        <v>0</v>
      </c>
      <c r="T180">
        <v>0</v>
      </c>
      <c r="U180">
        <v>55</v>
      </c>
    </row>
    <row r="181" spans="1:21">
      <c r="A181" s="1">
        <v>42437</v>
      </c>
      <c r="B181" s="2">
        <v>0.3841087962962963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50</v>
      </c>
      <c r="J181">
        <v>122</v>
      </c>
      <c r="K181">
        <v>35</v>
      </c>
      <c r="L181">
        <v>0</v>
      </c>
      <c r="M181">
        <v>0</v>
      </c>
      <c r="N181">
        <v>18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</row>
    <row r="182" spans="1:21">
      <c r="A182" s="1">
        <v>42437</v>
      </c>
      <c r="B182" s="2">
        <v>0.39452546296296293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124</v>
      </c>
      <c r="J182">
        <v>5</v>
      </c>
      <c r="K182">
        <v>0</v>
      </c>
      <c r="L182">
        <v>0</v>
      </c>
      <c r="M182">
        <v>0</v>
      </c>
      <c r="N182">
        <v>0</v>
      </c>
      <c r="O182">
        <v>14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>
      <c r="A183" s="1">
        <v>42437</v>
      </c>
      <c r="B183" s="2">
        <v>0.40494212962962961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173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>
      <c r="A184" s="1">
        <v>42437</v>
      </c>
      <c r="B184" s="2">
        <v>0.4153587962962963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</v>
      </c>
      <c r="J184">
        <v>0</v>
      </c>
      <c r="K184">
        <v>0</v>
      </c>
      <c r="L184">
        <v>38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>
      <c r="A185" s="1">
        <v>42437</v>
      </c>
      <c r="B185" s="2">
        <v>0.42577546296296293</v>
      </c>
      <c r="C185">
        <v>0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35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s="1">
        <v>42437</v>
      </c>
      <c r="B186" s="2">
        <v>0.43619212962962961</v>
      </c>
      <c r="C186">
        <v>0</v>
      </c>
      <c r="D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6</v>
      </c>
      <c r="T186">
        <v>0</v>
      </c>
      <c r="U186">
        <v>0</v>
      </c>
    </row>
    <row r="187" spans="1:21">
      <c r="A187" s="1">
        <v>42437</v>
      </c>
      <c r="B187" s="2">
        <v>0.4466087962962963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32</v>
      </c>
      <c r="L187">
        <v>0</v>
      </c>
      <c r="M187">
        <v>0</v>
      </c>
      <c r="N187">
        <v>25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s="1">
        <v>42437</v>
      </c>
      <c r="B188" s="2">
        <v>0.45702546296296293</v>
      </c>
      <c r="C188">
        <v>0</v>
      </c>
      <c r="D188">
        <v>11</v>
      </c>
      <c r="E188">
        <v>0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82</v>
      </c>
      <c r="L188">
        <v>0</v>
      </c>
      <c r="M188">
        <v>26</v>
      </c>
      <c r="N188">
        <v>36</v>
      </c>
      <c r="O188">
        <v>0</v>
      </c>
      <c r="P188">
        <v>0</v>
      </c>
      <c r="Q188">
        <v>0</v>
      </c>
      <c r="R188">
        <v>75</v>
      </c>
      <c r="S188">
        <v>0</v>
      </c>
      <c r="T188">
        <v>0</v>
      </c>
      <c r="U188">
        <v>0</v>
      </c>
    </row>
    <row r="189" spans="1:21">
      <c r="A189" s="1">
        <v>42437</v>
      </c>
      <c r="B189" s="2">
        <v>0.46744212962962961</v>
      </c>
      <c r="C189">
        <v>0</v>
      </c>
      <c r="D189">
        <v>0</v>
      </c>
      <c r="E189">
        <v>0</v>
      </c>
      <c r="F189">
        <v>69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23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s="1">
        <v>42437</v>
      </c>
      <c r="B190" s="2">
        <v>0.4778587962962963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>
      <c r="A191" s="1">
        <v>42437</v>
      </c>
      <c r="B191" s="2">
        <v>0.48827546296296293</v>
      </c>
      <c r="C191">
        <v>0</v>
      </c>
      <c r="D191">
        <v>0</v>
      </c>
      <c r="E191">
        <v>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>
      <c r="A192" s="1">
        <v>42437</v>
      </c>
      <c r="B192" s="2">
        <v>0.49869212962962961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10</v>
      </c>
      <c r="T192">
        <v>0</v>
      </c>
      <c r="U192">
        <v>12</v>
      </c>
    </row>
    <row r="193" spans="1:21">
      <c r="A193" s="1">
        <v>42437</v>
      </c>
      <c r="B193" s="2">
        <v>0.50910879629629624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42437</v>
      </c>
      <c r="B194" s="2">
        <v>0.51952546296296298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</row>
    <row r="195" spans="1:21">
      <c r="A195" s="1">
        <v>42437</v>
      </c>
      <c r="B195" s="2">
        <v>0.52994212962962961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3</v>
      </c>
      <c r="R195">
        <v>0</v>
      </c>
      <c r="S195">
        <v>0</v>
      </c>
      <c r="T195">
        <v>0</v>
      </c>
      <c r="U195">
        <v>0</v>
      </c>
    </row>
    <row r="196" spans="1:21">
      <c r="A196" s="1">
        <v>42437</v>
      </c>
      <c r="B196" s="2">
        <v>0.54035879629629624</v>
      </c>
      <c r="C196">
        <v>0</v>
      </c>
      <c r="D196">
        <v>0</v>
      </c>
      <c r="E196">
        <v>0</v>
      </c>
      <c r="F196">
        <v>4</v>
      </c>
      <c r="G196">
        <v>0</v>
      </c>
      <c r="H196">
        <v>0</v>
      </c>
      <c r="I196">
        <v>5</v>
      </c>
      <c r="J196">
        <v>0</v>
      </c>
      <c r="K196">
        <v>0</v>
      </c>
      <c r="L196">
        <v>0</v>
      </c>
      <c r="M196">
        <v>0</v>
      </c>
      <c r="N196">
        <v>4</v>
      </c>
      <c r="O196">
        <v>0</v>
      </c>
      <c r="P196">
        <v>4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s="1">
        <v>42437</v>
      </c>
      <c r="B197" s="2">
        <v>0.55077546296296298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65</v>
      </c>
      <c r="O197">
        <v>28</v>
      </c>
      <c r="P197">
        <v>26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 s="1">
        <v>42437</v>
      </c>
      <c r="B198" s="2">
        <v>0.56119212962962961</v>
      </c>
      <c r="C198">
        <v>0</v>
      </c>
      <c r="D198">
        <v>0</v>
      </c>
      <c r="E198">
        <v>0</v>
      </c>
      <c r="F198">
        <v>0</v>
      </c>
      <c r="G198">
        <v>9</v>
      </c>
      <c r="H198">
        <v>0</v>
      </c>
      <c r="I198">
        <v>0</v>
      </c>
      <c r="J198">
        <v>5</v>
      </c>
      <c r="K198">
        <v>0</v>
      </c>
      <c r="L198">
        <v>0</v>
      </c>
      <c r="M198">
        <v>4</v>
      </c>
      <c r="N198">
        <v>2</v>
      </c>
      <c r="O198">
        <v>21</v>
      </c>
      <c r="P198">
        <v>0</v>
      </c>
      <c r="Q198">
        <v>0</v>
      </c>
      <c r="R198">
        <v>44</v>
      </c>
      <c r="S198">
        <v>17</v>
      </c>
      <c r="T198">
        <v>0</v>
      </c>
      <c r="U198">
        <v>0</v>
      </c>
    </row>
    <row r="199" spans="1:21">
      <c r="A199" s="1">
        <v>42437</v>
      </c>
      <c r="B199" s="2">
        <v>0.57160879629629624</v>
      </c>
      <c r="C199">
        <v>1</v>
      </c>
      <c r="D199">
        <v>1</v>
      </c>
      <c r="E199">
        <v>1</v>
      </c>
      <c r="F199">
        <v>1</v>
      </c>
      <c r="G199">
        <v>2</v>
      </c>
      <c r="H199">
        <v>64</v>
      </c>
      <c r="I199">
        <v>1</v>
      </c>
      <c r="J199">
        <v>11</v>
      </c>
      <c r="K199">
        <v>22</v>
      </c>
      <c r="L199">
        <v>5</v>
      </c>
      <c r="M199">
        <v>14</v>
      </c>
      <c r="N199">
        <v>13</v>
      </c>
      <c r="O199">
        <v>41</v>
      </c>
      <c r="P199">
        <v>8</v>
      </c>
      <c r="Q199">
        <v>4</v>
      </c>
      <c r="R199">
        <v>49</v>
      </c>
      <c r="S199">
        <v>4</v>
      </c>
      <c r="T199">
        <v>2</v>
      </c>
      <c r="U199">
        <v>3</v>
      </c>
    </row>
    <row r="200" spans="1:21">
      <c r="A200" s="1">
        <v>42437</v>
      </c>
      <c r="B200" s="2">
        <v>0.58202546296296298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221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17</v>
      </c>
      <c r="O200">
        <v>3</v>
      </c>
      <c r="P200">
        <v>5</v>
      </c>
      <c r="Q200">
        <v>0</v>
      </c>
      <c r="R200">
        <v>29</v>
      </c>
      <c r="S200">
        <v>73</v>
      </c>
      <c r="T200">
        <v>0</v>
      </c>
      <c r="U200">
        <v>0</v>
      </c>
    </row>
    <row r="201" spans="1:21">
      <c r="A201" s="1">
        <v>42437</v>
      </c>
      <c r="B201" s="2">
        <v>0.59244212962962961</v>
      </c>
      <c r="C201">
        <v>0</v>
      </c>
      <c r="D201">
        <v>0</v>
      </c>
      <c r="E201">
        <v>2</v>
      </c>
      <c r="F201">
        <v>0</v>
      </c>
      <c r="G201">
        <v>0</v>
      </c>
      <c r="H201">
        <v>114</v>
      </c>
      <c r="I201">
        <v>0</v>
      </c>
      <c r="J201">
        <v>0</v>
      </c>
      <c r="K201">
        <v>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>
      <c r="A202" s="1">
        <v>42437</v>
      </c>
      <c r="B202" s="2">
        <v>0.60285879629629624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>
      <c r="A203" s="1">
        <v>42437</v>
      </c>
      <c r="B203" s="2">
        <v>0.61327546296296298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A204" s="1">
        <v>42437</v>
      </c>
      <c r="B204" s="2">
        <v>0.62369212962962961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A205" s="1">
        <v>42437</v>
      </c>
      <c r="B205" s="2">
        <v>0.63410879629629624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32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A206" s="1">
        <v>42437</v>
      </c>
      <c r="B206" s="2">
        <v>0.64452546296296298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33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</row>
    <row r="207" spans="1:21">
      <c r="A207" s="1">
        <v>42437</v>
      </c>
      <c r="B207" s="2">
        <v>0.65494212962962961</v>
      </c>
      <c r="C207">
        <v>19</v>
      </c>
      <c r="D207">
        <v>0</v>
      </c>
      <c r="E207">
        <v>0</v>
      </c>
      <c r="F207">
        <v>18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26</v>
      </c>
      <c r="O207">
        <v>0</v>
      </c>
      <c r="P207">
        <v>17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>
      <c r="A208" s="1">
        <v>42437</v>
      </c>
      <c r="B208" s="2">
        <v>0.66535879629629624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7</v>
      </c>
      <c r="J208">
        <v>0</v>
      </c>
      <c r="K208">
        <v>0</v>
      </c>
      <c r="L208">
        <v>0</v>
      </c>
      <c r="M208">
        <v>3</v>
      </c>
      <c r="N208">
        <v>0</v>
      </c>
      <c r="O208">
        <v>0</v>
      </c>
      <c r="P208">
        <v>13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>
      <c r="A209" s="1">
        <v>42437</v>
      </c>
      <c r="B209" s="2">
        <v>0.67577546296296298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</v>
      </c>
      <c r="N209">
        <v>0</v>
      </c>
      <c r="O209">
        <v>0</v>
      </c>
      <c r="P209">
        <v>5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>
      <c r="A210" s="1">
        <v>42437</v>
      </c>
      <c r="B210" s="2">
        <v>0.68619212962962972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12</v>
      </c>
      <c r="S210">
        <v>0</v>
      </c>
      <c r="T210">
        <v>0</v>
      </c>
      <c r="U210">
        <v>37</v>
      </c>
    </row>
    <row r="211" spans="1:21">
      <c r="A211" s="1">
        <v>42437</v>
      </c>
      <c r="B211" s="2">
        <v>0.69660879629629635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43</v>
      </c>
      <c r="I211">
        <v>0</v>
      </c>
      <c r="J211">
        <v>0</v>
      </c>
      <c r="K211">
        <v>4</v>
      </c>
      <c r="L211">
        <v>2</v>
      </c>
      <c r="M211">
        <v>0</v>
      </c>
      <c r="N211">
        <v>0</v>
      </c>
      <c r="O211">
        <v>23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27</v>
      </c>
    </row>
    <row r="212" spans="1:21">
      <c r="A212" s="1">
        <v>42437</v>
      </c>
      <c r="B212" s="2">
        <v>0.70702546296296298</v>
      </c>
      <c r="C212">
        <v>0</v>
      </c>
      <c r="D212">
        <v>0</v>
      </c>
      <c r="E212">
        <v>0</v>
      </c>
      <c r="F212">
        <v>48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>
      <c r="A213" s="1">
        <v>42437</v>
      </c>
      <c r="B213" s="2">
        <v>0.71744212962962972</v>
      </c>
      <c r="C213">
        <v>0</v>
      </c>
      <c r="D213">
        <v>0</v>
      </c>
      <c r="E213">
        <v>0</v>
      </c>
      <c r="F213">
        <v>244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>
      <c r="A214" s="1">
        <v>42437</v>
      </c>
      <c r="B214" s="2">
        <v>0.72785879629629635</v>
      </c>
      <c r="C214">
        <v>0</v>
      </c>
      <c r="D214">
        <v>0</v>
      </c>
      <c r="E214">
        <v>0</v>
      </c>
      <c r="F214">
        <v>111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4</v>
      </c>
      <c r="Q214">
        <v>1</v>
      </c>
      <c r="R214">
        <v>0</v>
      </c>
      <c r="S214">
        <v>5</v>
      </c>
      <c r="T214">
        <v>0</v>
      </c>
      <c r="U214">
        <v>0</v>
      </c>
    </row>
    <row r="215" spans="1:21">
      <c r="A215" s="1">
        <v>42437</v>
      </c>
      <c r="B215" s="2">
        <v>0.73827546296296298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6</v>
      </c>
      <c r="Q215">
        <v>0</v>
      </c>
      <c r="R215">
        <v>2</v>
      </c>
      <c r="S215">
        <v>73</v>
      </c>
      <c r="T215">
        <v>0</v>
      </c>
      <c r="U215">
        <v>0</v>
      </c>
    </row>
    <row r="216" spans="1:21">
      <c r="A216" s="1">
        <v>42437</v>
      </c>
      <c r="B216" s="2">
        <v>0.74869212962962972</v>
      </c>
      <c r="C216">
        <v>0</v>
      </c>
      <c r="D216">
        <v>0</v>
      </c>
      <c r="E216">
        <v>0</v>
      </c>
      <c r="F216">
        <v>0</v>
      </c>
      <c r="G216">
        <v>8</v>
      </c>
      <c r="H216">
        <v>0</v>
      </c>
      <c r="I216">
        <v>0</v>
      </c>
      <c r="J216">
        <v>0</v>
      </c>
      <c r="K216">
        <v>5</v>
      </c>
      <c r="L216">
        <v>1</v>
      </c>
      <c r="M216">
        <v>0</v>
      </c>
      <c r="N216">
        <v>0</v>
      </c>
      <c r="O216">
        <v>4</v>
      </c>
      <c r="P216">
        <v>0</v>
      </c>
      <c r="Q216">
        <v>0</v>
      </c>
      <c r="R216">
        <v>11</v>
      </c>
      <c r="S216">
        <v>0</v>
      </c>
      <c r="T216">
        <v>15</v>
      </c>
      <c r="U216">
        <v>1</v>
      </c>
    </row>
    <row r="217" spans="1:21">
      <c r="A217" s="1">
        <v>42437</v>
      </c>
      <c r="B217" s="2">
        <v>0.75910879629629635</v>
      </c>
      <c r="C217">
        <v>13</v>
      </c>
      <c r="D217">
        <v>0</v>
      </c>
      <c r="E217">
        <v>1</v>
      </c>
      <c r="F217">
        <v>0</v>
      </c>
      <c r="G217">
        <v>37</v>
      </c>
      <c r="H217">
        <v>0</v>
      </c>
      <c r="I217">
        <v>0</v>
      </c>
      <c r="J217">
        <v>0</v>
      </c>
      <c r="K217">
        <v>0</v>
      </c>
      <c r="L217">
        <v>4</v>
      </c>
      <c r="M217">
        <v>0</v>
      </c>
      <c r="N217">
        <v>14</v>
      </c>
      <c r="O217">
        <v>0</v>
      </c>
      <c r="P217">
        <v>56</v>
      </c>
      <c r="Q217">
        <v>151</v>
      </c>
      <c r="R217">
        <v>1</v>
      </c>
      <c r="S217">
        <v>1</v>
      </c>
      <c r="T217">
        <v>10</v>
      </c>
      <c r="U217">
        <v>55</v>
      </c>
    </row>
    <row r="218" spans="1:21">
      <c r="A218" s="1">
        <v>42437</v>
      </c>
      <c r="B218" s="2">
        <v>0.76952546296296298</v>
      </c>
      <c r="C218">
        <v>172</v>
      </c>
      <c r="D218">
        <v>27</v>
      </c>
      <c r="E218">
        <v>194</v>
      </c>
      <c r="F218">
        <v>53</v>
      </c>
      <c r="G218">
        <v>158</v>
      </c>
      <c r="H218">
        <v>86</v>
      </c>
      <c r="I218">
        <v>14</v>
      </c>
      <c r="J218">
        <v>120</v>
      </c>
      <c r="K218">
        <v>90</v>
      </c>
      <c r="L218">
        <v>235</v>
      </c>
      <c r="M218">
        <v>76</v>
      </c>
      <c r="N218">
        <v>20</v>
      </c>
      <c r="O218">
        <v>23</v>
      </c>
      <c r="P218">
        <v>146</v>
      </c>
      <c r="Q218">
        <v>260</v>
      </c>
      <c r="R218">
        <v>85</v>
      </c>
      <c r="S218">
        <v>17</v>
      </c>
      <c r="T218">
        <v>184</v>
      </c>
      <c r="U218">
        <v>231</v>
      </c>
    </row>
    <row r="219" spans="1:21">
      <c r="A219" s="1">
        <v>42437</v>
      </c>
      <c r="B219" s="2">
        <v>0.77994212962962972</v>
      </c>
      <c r="C219">
        <v>247</v>
      </c>
      <c r="D219">
        <v>262</v>
      </c>
      <c r="E219">
        <v>253</v>
      </c>
      <c r="F219">
        <v>138</v>
      </c>
      <c r="G219">
        <v>194</v>
      </c>
      <c r="H219">
        <v>179</v>
      </c>
      <c r="I219">
        <v>146</v>
      </c>
      <c r="J219">
        <v>192</v>
      </c>
      <c r="K219">
        <v>202</v>
      </c>
      <c r="L219">
        <v>241</v>
      </c>
      <c r="M219">
        <v>108</v>
      </c>
      <c r="N219">
        <v>104</v>
      </c>
      <c r="O219">
        <v>144</v>
      </c>
      <c r="P219">
        <v>188</v>
      </c>
      <c r="Q219">
        <v>235</v>
      </c>
      <c r="R219">
        <v>207</v>
      </c>
      <c r="S219">
        <v>144</v>
      </c>
      <c r="T219">
        <v>225</v>
      </c>
      <c r="U219">
        <v>237</v>
      </c>
    </row>
    <row r="220" spans="1:21">
      <c r="A220" s="1">
        <v>42437</v>
      </c>
      <c r="B220" s="2">
        <v>0.79035879629629635</v>
      </c>
      <c r="C220">
        <v>239</v>
      </c>
      <c r="D220">
        <v>286</v>
      </c>
      <c r="E220">
        <v>215</v>
      </c>
      <c r="F220">
        <v>167</v>
      </c>
      <c r="G220">
        <v>224</v>
      </c>
      <c r="H220">
        <v>195</v>
      </c>
      <c r="I220">
        <v>163</v>
      </c>
      <c r="J220">
        <v>288</v>
      </c>
      <c r="K220">
        <v>249</v>
      </c>
      <c r="L220">
        <v>259</v>
      </c>
      <c r="M220">
        <v>1</v>
      </c>
      <c r="N220">
        <v>49</v>
      </c>
      <c r="O220">
        <v>231</v>
      </c>
      <c r="P220">
        <v>252</v>
      </c>
      <c r="Q220">
        <v>321</v>
      </c>
      <c r="R220">
        <v>239</v>
      </c>
      <c r="S220">
        <v>85</v>
      </c>
      <c r="T220">
        <v>273</v>
      </c>
      <c r="U220">
        <v>329</v>
      </c>
    </row>
    <row r="221" spans="1:21">
      <c r="A221" s="1">
        <v>42437</v>
      </c>
      <c r="B221" s="2">
        <v>0.80077546296296298</v>
      </c>
      <c r="C221">
        <v>246</v>
      </c>
      <c r="D221">
        <v>254</v>
      </c>
      <c r="E221">
        <v>270</v>
      </c>
      <c r="F221">
        <v>94</v>
      </c>
      <c r="G221">
        <v>242</v>
      </c>
      <c r="H221">
        <v>42</v>
      </c>
      <c r="I221">
        <v>247</v>
      </c>
      <c r="J221">
        <v>250</v>
      </c>
      <c r="K221">
        <v>176</v>
      </c>
      <c r="L221">
        <v>250</v>
      </c>
      <c r="M221">
        <v>0</v>
      </c>
      <c r="N221">
        <v>255</v>
      </c>
      <c r="O221">
        <v>186</v>
      </c>
      <c r="P221">
        <v>188</v>
      </c>
      <c r="Q221">
        <v>248</v>
      </c>
      <c r="R221">
        <v>215</v>
      </c>
      <c r="S221">
        <v>48</v>
      </c>
      <c r="T221">
        <v>203</v>
      </c>
      <c r="U221">
        <v>269</v>
      </c>
    </row>
    <row r="222" spans="1:21">
      <c r="A222" s="1">
        <v>42437</v>
      </c>
      <c r="B222" s="2">
        <v>0.81119212962962972</v>
      </c>
      <c r="C222">
        <v>259</v>
      </c>
      <c r="D222">
        <v>349</v>
      </c>
      <c r="E222">
        <v>171</v>
      </c>
      <c r="F222">
        <v>170</v>
      </c>
      <c r="G222">
        <v>187</v>
      </c>
      <c r="H222">
        <v>232</v>
      </c>
      <c r="I222">
        <v>204</v>
      </c>
      <c r="J222">
        <v>202</v>
      </c>
      <c r="K222">
        <v>242</v>
      </c>
      <c r="L222">
        <v>210</v>
      </c>
      <c r="M222">
        <v>0</v>
      </c>
      <c r="N222">
        <v>212</v>
      </c>
      <c r="O222">
        <v>246</v>
      </c>
      <c r="P222">
        <v>231</v>
      </c>
      <c r="Q222">
        <v>247</v>
      </c>
      <c r="R222">
        <v>196</v>
      </c>
      <c r="S222">
        <v>27</v>
      </c>
      <c r="T222">
        <v>254</v>
      </c>
      <c r="U222">
        <v>324</v>
      </c>
    </row>
    <row r="223" spans="1:21">
      <c r="A223" s="1">
        <v>42437</v>
      </c>
      <c r="B223" s="2">
        <v>0.82160879629629635</v>
      </c>
      <c r="C223">
        <v>253</v>
      </c>
      <c r="D223">
        <v>226</v>
      </c>
      <c r="E223">
        <v>245</v>
      </c>
      <c r="F223">
        <v>119</v>
      </c>
      <c r="G223">
        <v>239</v>
      </c>
      <c r="H223">
        <v>81</v>
      </c>
      <c r="I223">
        <v>130</v>
      </c>
      <c r="J223">
        <v>260</v>
      </c>
      <c r="K223">
        <v>161</v>
      </c>
      <c r="L223">
        <v>178</v>
      </c>
      <c r="M223">
        <v>174</v>
      </c>
      <c r="N223">
        <v>199</v>
      </c>
      <c r="O223">
        <v>293</v>
      </c>
      <c r="P223">
        <v>226</v>
      </c>
      <c r="Q223">
        <v>260</v>
      </c>
      <c r="R223">
        <v>173</v>
      </c>
      <c r="S223">
        <v>240</v>
      </c>
      <c r="T223">
        <v>267</v>
      </c>
      <c r="U223">
        <v>317</v>
      </c>
    </row>
    <row r="224" spans="1:21">
      <c r="A224" s="1">
        <v>42437</v>
      </c>
      <c r="B224" s="2">
        <v>0.83202546296296298</v>
      </c>
      <c r="C224">
        <v>270</v>
      </c>
      <c r="D224">
        <v>324</v>
      </c>
      <c r="E224">
        <v>252</v>
      </c>
      <c r="F224">
        <v>143</v>
      </c>
      <c r="G224">
        <v>229</v>
      </c>
      <c r="H224">
        <v>231</v>
      </c>
      <c r="I224">
        <v>283</v>
      </c>
      <c r="J224">
        <v>236</v>
      </c>
      <c r="K224">
        <v>273</v>
      </c>
      <c r="L224">
        <v>195</v>
      </c>
      <c r="M224">
        <v>289</v>
      </c>
      <c r="N224">
        <v>112</v>
      </c>
      <c r="O224">
        <v>305</v>
      </c>
      <c r="P224">
        <v>105</v>
      </c>
      <c r="Q224">
        <v>249</v>
      </c>
      <c r="R224">
        <v>260</v>
      </c>
      <c r="S224">
        <v>107</v>
      </c>
      <c r="T224">
        <v>263</v>
      </c>
      <c r="U224">
        <v>242</v>
      </c>
    </row>
    <row r="225" spans="1:21">
      <c r="A225" s="1">
        <v>42437</v>
      </c>
      <c r="B225" s="2">
        <v>0.84244212962962972</v>
      </c>
      <c r="C225">
        <v>276</v>
      </c>
      <c r="D225">
        <v>183</v>
      </c>
      <c r="E225">
        <v>168</v>
      </c>
      <c r="F225">
        <v>169</v>
      </c>
      <c r="G225">
        <v>213</v>
      </c>
      <c r="H225">
        <v>79</v>
      </c>
      <c r="I225">
        <v>199</v>
      </c>
      <c r="J225">
        <v>198</v>
      </c>
      <c r="K225">
        <v>179</v>
      </c>
      <c r="L225">
        <v>163</v>
      </c>
      <c r="M225">
        <v>221</v>
      </c>
      <c r="N225">
        <v>94</v>
      </c>
      <c r="O225">
        <v>125</v>
      </c>
      <c r="P225">
        <v>237</v>
      </c>
      <c r="Q225">
        <v>241</v>
      </c>
      <c r="R225">
        <v>261</v>
      </c>
      <c r="S225">
        <v>3</v>
      </c>
      <c r="T225">
        <v>228</v>
      </c>
      <c r="U225">
        <v>315</v>
      </c>
    </row>
    <row r="226" spans="1:21">
      <c r="A226" s="1">
        <v>42437</v>
      </c>
      <c r="B226" s="2">
        <v>0.85285879629629635</v>
      </c>
      <c r="C226">
        <v>233</v>
      </c>
      <c r="D226">
        <v>314</v>
      </c>
      <c r="E226">
        <v>223</v>
      </c>
      <c r="F226">
        <v>203</v>
      </c>
      <c r="G226">
        <v>179</v>
      </c>
      <c r="H226">
        <v>116</v>
      </c>
      <c r="I226">
        <v>204</v>
      </c>
      <c r="J226">
        <v>267</v>
      </c>
      <c r="K226">
        <v>218</v>
      </c>
      <c r="L226">
        <v>176</v>
      </c>
      <c r="M226">
        <v>89</v>
      </c>
      <c r="N226">
        <v>130</v>
      </c>
      <c r="O226">
        <v>230</v>
      </c>
      <c r="P226">
        <v>203</v>
      </c>
      <c r="Q226">
        <v>247</v>
      </c>
      <c r="R226">
        <v>232</v>
      </c>
      <c r="S226">
        <v>0</v>
      </c>
      <c r="T226">
        <v>302</v>
      </c>
      <c r="U226">
        <v>321</v>
      </c>
    </row>
    <row r="227" spans="1:21">
      <c r="A227" s="1">
        <v>42437</v>
      </c>
      <c r="B227" s="2">
        <v>0.86327546296296298</v>
      </c>
      <c r="C227">
        <v>188</v>
      </c>
      <c r="D227">
        <v>136</v>
      </c>
      <c r="E227">
        <v>265</v>
      </c>
      <c r="F227">
        <v>132</v>
      </c>
      <c r="G227">
        <v>168</v>
      </c>
      <c r="H227">
        <v>144</v>
      </c>
      <c r="I227">
        <v>222</v>
      </c>
      <c r="J227">
        <v>160</v>
      </c>
      <c r="K227">
        <v>211</v>
      </c>
      <c r="L227">
        <v>39</v>
      </c>
      <c r="M227">
        <v>68</v>
      </c>
      <c r="N227">
        <v>61</v>
      </c>
      <c r="O227">
        <v>287</v>
      </c>
      <c r="P227">
        <v>101</v>
      </c>
      <c r="Q227">
        <v>199</v>
      </c>
      <c r="R227">
        <v>215</v>
      </c>
      <c r="S227">
        <v>11</v>
      </c>
      <c r="T227">
        <v>283</v>
      </c>
      <c r="U227">
        <v>238</v>
      </c>
    </row>
    <row r="228" spans="1:21">
      <c r="A228" s="1">
        <v>42437</v>
      </c>
      <c r="B228" s="2">
        <v>0.87369212962962972</v>
      </c>
      <c r="C228">
        <v>243</v>
      </c>
      <c r="D228">
        <v>326</v>
      </c>
      <c r="E228">
        <v>237</v>
      </c>
      <c r="F228">
        <v>102</v>
      </c>
      <c r="G228">
        <v>193</v>
      </c>
      <c r="H228">
        <v>46</v>
      </c>
      <c r="I228">
        <v>128</v>
      </c>
      <c r="J228">
        <v>208</v>
      </c>
      <c r="K228">
        <v>199</v>
      </c>
      <c r="L228">
        <v>35</v>
      </c>
      <c r="M228">
        <v>313</v>
      </c>
      <c r="N228">
        <v>129</v>
      </c>
      <c r="O228">
        <v>180</v>
      </c>
      <c r="P228">
        <v>68</v>
      </c>
      <c r="Q228">
        <v>199</v>
      </c>
      <c r="R228">
        <v>207</v>
      </c>
      <c r="S228">
        <v>200</v>
      </c>
      <c r="T228">
        <v>235</v>
      </c>
      <c r="U228">
        <v>294</v>
      </c>
    </row>
    <row r="229" spans="1:21">
      <c r="A229" s="1">
        <v>42437</v>
      </c>
      <c r="B229" s="2">
        <v>0.88410879629629635</v>
      </c>
      <c r="C229">
        <v>291</v>
      </c>
      <c r="D229">
        <v>237</v>
      </c>
      <c r="E229">
        <v>207</v>
      </c>
      <c r="F229">
        <v>100</v>
      </c>
      <c r="G229">
        <v>205</v>
      </c>
      <c r="H229">
        <v>163</v>
      </c>
      <c r="I229">
        <v>261</v>
      </c>
      <c r="J229">
        <v>196</v>
      </c>
      <c r="K229">
        <v>187</v>
      </c>
      <c r="L229">
        <v>1</v>
      </c>
      <c r="M229">
        <v>324</v>
      </c>
      <c r="N229">
        <v>37</v>
      </c>
      <c r="O229">
        <v>248</v>
      </c>
      <c r="P229">
        <v>0</v>
      </c>
      <c r="Q229">
        <v>256</v>
      </c>
      <c r="R229">
        <v>211</v>
      </c>
      <c r="S229">
        <v>71</v>
      </c>
      <c r="T229">
        <v>245</v>
      </c>
      <c r="U229">
        <v>281</v>
      </c>
    </row>
    <row r="230" spans="1:21">
      <c r="A230" s="1">
        <v>42437</v>
      </c>
      <c r="B230" s="2">
        <v>0.89452546296296298</v>
      </c>
      <c r="C230">
        <v>197</v>
      </c>
      <c r="D230">
        <v>273</v>
      </c>
      <c r="E230">
        <v>202</v>
      </c>
      <c r="F230">
        <v>117</v>
      </c>
      <c r="G230">
        <v>238</v>
      </c>
      <c r="H230">
        <v>173</v>
      </c>
      <c r="I230">
        <v>227</v>
      </c>
      <c r="J230">
        <v>299</v>
      </c>
      <c r="K230">
        <v>251</v>
      </c>
      <c r="L230">
        <v>0</v>
      </c>
      <c r="M230">
        <v>285</v>
      </c>
      <c r="N230">
        <v>139</v>
      </c>
      <c r="O230">
        <v>213</v>
      </c>
      <c r="P230">
        <v>0</v>
      </c>
      <c r="Q230">
        <v>232</v>
      </c>
      <c r="R230">
        <v>240</v>
      </c>
      <c r="S230">
        <v>12</v>
      </c>
      <c r="T230">
        <v>268</v>
      </c>
      <c r="U230">
        <v>295</v>
      </c>
    </row>
    <row r="231" spans="1:21">
      <c r="A231" s="1">
        <v>42437</v>
      </c>
      <c r="B231" s="2">
        <v>0.90494212962962972</v>
      </c>
      <c r="C231">
        <v>263</v>
      </c>
      <c r="D231">
        <v>336</v>
      </c>
      <c r="E231">
        <v>239</v>
      </c>
      <c r="F231">
        <v>0</v>
      </c>
      <c r="G231">
        <v>166</v>
      </c>
      <c r="H231">
        <v>87</v>
      </c>
      <c r="I231">
        <v>158</v>
      </c>
      <c r="J231">
        <v>201</v>
      </c>
      <c r="K231">
        <v>169</v>
      </c>
      <c r="L231">
        <v>0</v>
      </c>
      <c r="M231">
        <v>315</v>
      </c>
      <c r="N231">
        <v>180</v>
      </c>
      <c r="O231">
        <v>251</v>
      </c>
      <c r="P231">
        <v>0</v>
      </c>
      <c r="Q231">
        <v>259</v>
      </c>
      <c r="R231">
        <v>212</v>
      </c>
      <c r="S231">
        <v>216</v>
      </c>
      <c r="T231">
        <v>206</v>
      </c>
      <c r="U231">
        <v>300</v>
      </c>
    </row>
    <row r="232" spans="1:21">
      <c r="A232" s="1">
        <v>42437</v>
      </c>
      <c r="B232" s="2">
        <v>0.91535879629629635</v>
      </c>
      <c r="C232">
        <v>281</v>
      </c>
      <c r="D232">
        <v>220</v>
      </c>
      <c r="E232">
        <v>217</v>
      </c>
      <c r="F232">
        <v>0</v>
      </c>
      <c r="G232">
        <v>71</v>
      </c>
      <c r="H232">
        <v>92</v>
      </c>
      <c r="I232">
        <v>151</v>
      </c>
      <c r="J232">
        <v>228</v>
      </c>
      <c r="K232">
        <v>233</v>
      </c>
      <c r="L232">
        <v>0</v>
      </c>
      <c r="M232">
        <v>254</v>
      </c>
      <c r="N232">
        <v>167</v>
      </c>
      <c r="O232">
        <v>220</v>
      </c>
      <c r="P232">
        <v>0</v>
      </c>
      <c r="Q232">
        <v>257</v>
      </c>
      <c r="R232">
        <v>195</v>
      </c>
      <c r="S232">
        <v>83</v>
      </c>
      <c r="T232">
        <v>169</v>
      </c>
      <c r="U232">
        <v>257</v>
      </c>
    </row>
    <row r="233" spans="1:21">
      <c r="A233" s="1">
        <v>42437</v>
      </c>
      <c r="B233" s="2">
        <v>0.92577546296296298</v>
      </c>
      <c r="C233">
        <v>294</v>
      </c>
      <c r="D233">
        <v>301</v>
      </c>
      <c r="E233">
        <v>240</v>
      </c>
      <c r="F233">
        <v>2</v>
      </c>
      <c r="G233">
        <v>180</v>
      </c>
      <c r="H233">
        <v>0</v>
      </c>
      <c r="I233">
        <v>255</v>
      </c>
      <c r="J233">
        <v>305</v>
      </c>
      <c r="K233">
        <v>49</v>
      </c>
      <c r="L233">
        <v>62</v>
      </c>
      <c r="M233">
        <v>370</v>
      </c>
      <c r="N233">
        <v>102</v>
      </c>
      <c r="O233">
        <v>300</v>
      </c>
      <c r="P233">
        <v>0</v>
      </c>
      <c r="Q233">
        <v>292</v>
      </c>
      <c r="R233">
        <v>217</v>
      </c>
      <c r="S233">
        <v>1</v>
      </c>
      <c r="T233">
        <v>338</v>
      </c>
      <c r="U233">
        <v>326</v>
      </c>
    </row>
    <row r="234" spans="1:21">
      <c r="A234" s="1">
        <v>42437</v>
      </c>
      <c r="B234" s="2">
        <v>0.93619212962962972</v>
      </c>
      <c r="C234">
        <v>209</v>
      </c>
      <c r="D234">
        <v>181</v>
      </c>
      <c r="E234">
        <v>144</v>
      </c>
      <c r="F234">
        <v>58</v>
      </c>
      <c r="G234">
        <v>183</v>
      </c>
      <c r="H234">
        <v>100</v>
      </c>
      <c r="I234">
        <v>281</v>
      </c>
      <c r="J234">
        <v>179</v>
      </c>
      <c r="K234">
        <v>323</v>
      </c>
      <c r="L234">
        <v>211</v>
      </c>
      <c r="M234">
        <v>306</v>
      </c>
      <c r="N234">
        <v>75</v>
      </c>
      <c r="O234">
        <v>269</v>
      </c>
      <c r="P234">
        <v>1</v>
      </c>
      <c r="Q234">
        <v>176</v>
      </c>
      <c r="R234">
        <v>162</v>
      </c>
      <c r="S234">
        <v>59</v>
      </c>
      <c r="T234">
        <v>181</v>
      </c>
      <c r="U234">
        <v>223</v>
      </c>
    </row>
    <row r="235" spans="1:21">
      <c r="A235" s="1">
        <v>42437</v>
      </c>
      <c r="B235" s="2">
        <v>0.94660879629629635</v>
      </c>
      <c r="C235">
        <v>230</v>
      </c>
      <c r="D235">
        <v>172</v>
      </c>
      <c r="E235">
        <v>124</v>
      </c>
      <c r="F235">
        <v>115</v>
      </c>
      <c r="G235">
        <v>94</v>
      </c>
      <c r="H235">
        <v>54</v>
      </c>
      <c r="I235">
        <v>266</v>
      </c>
      <c r="J235">
        <v>221</v>
      </c>
      <c r="K235">
        <v>194</v>
      </c>
      <c r="L235">
        <v>209</v>
      </c>
      <c r="M235">
        <v>332</v>
      </c>
      <c r="N235">
        <v>126</v>
      </c>
      <c r="O235">
        <v>77</v>
      </c>
      <c r="P235">
        <v>93</v>
      </c>
      <c r="Q235">
        <v>273</v>
      </c>
      <c r="R235">
        <v>236</v>
      </c>
      <c r="S235">
        <v>0</v>
      </c>
      <c r="T235">
        <v>247</v>
      </c>
      <c r="U235">
        <v>271</v>
      </c>
    </row>
    <row r="236" spans="1:21">
      <c r="A236" s="1">
        <v>42437</v>
      </c>
      <c r="B236" s="2">
        <v>0.95702546296296298</v>
      </c>
      <c r="C236">
        <v>253</v>
      </c>
      <c r="D236">
        <v>160</v>
      </c>
      <c r="E236">
        <v>150</v>
      </c>
      <c r="F236">
        <v>67</v>
      </c>
      <c r="G236">
        <v>10</v>
      </c>
      <c r="H236">
        <v>2</v>
      </c>
      <c r="I236">
        <v>143</v>
      </c>
      <c r="J236">
        <v>244</v>
      </c>
      <c r="K236">
        <v>231</v>
      </c>
      <c r="L236">
        <v>272</v>
      </c>
      <c r="M236">
        <v>324</v>
      </c>
      <c r="N236">
        <v>0</v>
      </c>
      <c r="O236">
        <v>0</v>
      </c>
      <c r="P236">
        <v>258</v>
      </c>
      <c r="Q236">
        <v>266</v>
      </c>
      <c r="R236">
        <v>183</v>
      </c>
      <c r="S236">
        <v>4</v>
      </c>
      <c r="T236">
        <v>260</v>
      </c>
      <c r="U236">
        <v>272</v>
      </c>
    </row>
    <row r="237" spans="1:21">
      <c r="A237" s="1">
        <v>42437</v>
      </c>
      <c r="B237" s="2">
        <v>0.96744212962962972</v>
      </c>
      <c r="C237">
        <v>234</v>
      </c>
      <c r="D237">
        <v>254</v>
      </c>
      <c r="E237">
        <v>137</v>
      </c>
      <c r="F237">
        <v>150</v>
      </c>
      <c r="G237">
        <v>0</v>
      </c>
      <c r="H237">
        <v>0</v>
      </c>
      <c r="I237">
        <v>315</v>
      </c>
      <c r="J237">
        <v>260</v>
      </c>
      <c r="K237">
        <v>179</v>
      </c>
      <c r="L237">
        <v>264</v>
      </c>
      <c r="M237">
        <v>296</v>
      </c>
      <c r="N237">
        <v>0</v>
      </c>
      <c r="O237">
        <v>58</v>
      </c>
      <c r="P237">
        <v>186</v>
      </c>
      <c r="Q237">
        <v>228</v>
      </c>
      <c r="R237">
        <v>206</v>
      </c>
      <c r="S237">
        <v>102</v>
      </c>
      <c r="T237">
        <v>266</v>
      </c>
      <c r="U237">
        <v>257</v>
      </c>
    </row>
    <row r="238" spans="1:21">
      <c r="A238" s="1">
        <v>42437</v>
      </c>
      <c r="B238" s="2">
        <v>0.97785879629629635</v>
      </c>
      <c r="C238">
        <v>234</v>
      </c>
      <c r="D238">
        <v>136</v>
      </c>
      <c r="E238">
        <v>112</v>
      </c>
      <c r="F238">
        <v>109</v>
      </c>
      <c r="G238">
        <v>0</v>
      </c>
      <c r="H238">
        <v>0</v>
      </c>
      <c r="I238">
        <v>248</v>
      </c>
      <c r="J238">
        <v>141</v>
      </c>
      <c r="K238">
        <v>199</v>
      </c>
      <c r="L238">
        <v>94</v>
      </c>
      <c r="M238">
        <v>272</v>
      </c>
      <c r="N238">
        <v>0</v>
      </c>
      <c r="O238">
        <v>276</v>
      </c>
      <c r="P238">
        <v>172</v>
      </c>
      <c r="Q238">
        <v>231</v>
      </c>
      <c r="R238">
        <v>244</v>
      </c>
      <c r="S238">
        <v>71</v>
      </c>
      <c r="T238">
        <v>121</v>
      </c>
      <c r="U238">
        <v>370</v>
      </c>
    </row>
    <row r="239" spans="1:21">
      <c r="A239" s="1">
        <v>42437</v>
      </c>
      <c r="B239" s="2">
        <v>0.98827546296296298</v>
      </c>
      <c r="C239">
        <v>213</v>
      </c>
      <c r="D239">
        <v>243</v>
      </c>
      <c r="E239">
        <v>0</v>
      </c>
      <c r="F239">
        <v>18</v>
      </c>
      <c r="G239">
        <v>0</v>
      </c>
      <c r="H239">
        <v>0</v>
      </c>
      <c r="I239">
        <v>169</v>
      </c>
      <c r="J239">
        <v>168</v>
      </c>
      <c r="K239">
        <v>167</v>
      </c>
      <c r="L239">
        <v>101</v>
      </c>
      <c r="M239">
        <v>269</v>
      </c>
      <c r="N239">
        <v>0</v>
      </c>
      <c r="O239">
        <v>246</v>
      </c>
      <c r="P239">
        <v>126</v>
      </c>
      <c r="Q239">
        <v>265</v>
      </c>
      <c r="R239">
        <v>141</v>
      </c>
      <c r="S239">
        <v>0</v>
      </c>
      <c r="T239">
        <v>98</v>
      </c>
      <c r="U239">
        <v>281</v>
      </c>
    </row>
    <row r="240" spans="1:21">
      <c r="A240" s="1">
        <v>42437</v>
      </c>
      <c r="B240" s="2">
        <v>0.99869212962962972</v>
      </c>
      <c r="C240">
        <v>228</v>
      </c>
      <c r="D240">
        <v>0</v>
      </c>
      <c r="E240">
        <v>0</v>
      </c>
      <c r="F240">
        <v>87</v>
      </c>
      <c r="G240">
        <v>0</v>
      </c>
      <c r="H240">
        <v>0</v>
      </c>
      <c r="I240">
        <v>0</v>
      </c>
      <c r="J240">
        <v>71</v>
      </c>
      <c r="K240">
        <v>215</v>
      </c>
      <c r="L240">
        <v>4</v>
      </c>
      <c r="M240">
        <v>306</v>
      </c>
      <c r="N240">
        <v>0</v>
      </c>
      <c r="O240">
        <v>152</v>
      </c>
      <c r="P240">
        <v>75</v>
      </c>
      <c r="Q240">
        <v>212</v>
      </c>
      <c r="R240">
        <v>182</v>
      </c>
      <c r="S240">
        <v>0</v>
      </c>
      <c r="T240">
        <v>190</v>
      </c>
      <c r="U240">
        <v>210</v>
      </c>
    </row>
    <row r="241" spans="1:21">
      <c r="A241" s="1">
        <v>42468</v>
      </c>
      <c r="B241" s="2">
        <v>9.1087962962962971E-3</v>
      </c>
      <c r="C241">
        <v>204</v>
      </c>
      <c r="D241">
        <v>0</v>
      </c>
      <c r="E241">
        <v>0</v>
      </c>
      <c r="F241">
        <v>0</v>
      </c>
      <c r="G241">
        <v>0</v>
      </c>
      <c r="H241">
        <v>3</v>
      </c>
      <c r="I241">
        <v>0</v>
      </c>
      <c r="J241">
        <v>61</v>
      </c>
      <c r="K241">
        <v>167</v>
      </c>
      <c r="L241">
        <v>0</v>
      </c>
      <c r="M241">
        <v>289</v>
      </c>
      <c r="N241">
        <v>0</v>
      </c>
      <c r="O241">
        <v>44</v>
      </c>
      <c r="P241">
        <v>82</v>
      </c>
      <c r="Q241">
        <v>66</v>
      </c>
      <c r="R241">
        <v>62</v>
      </c>
      <c r="S241">
        <v>0</v>
      </c>
      <c r="T241">
        <v>0</v>
      </c>
      <c r="U241">
        <v>276</v>
      </c>
    </row>
    <row r="242" spans="1:21">
      <c r="A242" s="1">
        <v>42468</v>
      </c>
      <c r="B242" s="2">
        <v>1.9525462962962963E-2</v>
      </c>
      <c r="C242">
        <v>204</v>
      </c>
      <c r="D242">
        <v>0</v>
      </c>
      <c r="E242">
        <v>0</v>
      </c>
      <c r="F242">
        <v>0</v>
      </c>
      <c r="G242">
        <v>3</v>
      </c>
      <c r="H242">
        <v>134</v>
      </c>
      <c r="I242">
        <v>0</v>
      </c>
      <c r="J242">
        <v>105</v>
      </c>
      <c r="K242">
        <v>198</v>
      </c>
      <c r="L242">
        <v>0</v>
      </c>
      <c r="M242">
        <v>249</v>
      </c>
      <c r="N242">
        <v>0</v>
      </c>
      <c r="O242">
        <v>154</v>
      </c>
      <c r="P242">
        <v>121</v>
      </c>
      <c r="Q242">
        <v>160</v>
      </c>
      <c r="R242">
        <v>50</v>
      </c>
      <c r="S242">
        <v>0</v>
      </c>
      <c r="T242">
        <v>0</v>
      </c>
      <c r="U242">
        <v>334</v>
      </c>
    </row>
    <row r="243" spans="1:21">
      <c r="A243" s="1">
        <v>42468</v>
      </c>
      <c r="B243" s="2">
        <v>2.9942129629629628E-2</v>
      </c>
      <c r="C243">
        <v>180</v>
      </c>
      <c r="D243">
        <v>0</v>
      </c>
      <c r="E243">
        <v>0</v>
      </c>
      <c r="F243">
        <v>0</v>
      </c>
      <c r="G243">
        <v>132</v>
      </c>
      <c r="H243">
        <v>188</v>
      </c>
      <c r="I243">
        <v>0</v>
      </c>
      <c r="J243">
        <v>17</v>
      </c>
      <c r="K243">
        <v>52</v>
      </c>
      <c r="L243">
        <v>0</v>
      </c>
      <c r="M243">
        <v>276</v>
      </c>
      <c r="N243">
        <v>0</v>
      </c>
      <c r="O243">
        <v>44</v>
      </c>
      <c r="P243">
        <v>0</v>
      </c>
      <c r="Q243">
        <v>150</v>
      </c>
      <c r="R243">
        <v>0</v>
      </c>
      <c r="S243">
        <v>134</v>
      </c>
      <c r="T243">
        <v>0</v>
      </c>
      <c r="U243">
        <v>139</v>
      </c>
    </row>
    <row r="244" spans="1:21">
      <c r="A244" s="1">
        <v>42468</v>
      </c>
      <c r="B244" s="2">
        <v>4.0358796296296295E-2</v>
      </c>
      <c r="C244">
        <v>226</v>
      </c>
      <c r="D244">
        <v>0</v>
      </c>
      <c r="E244">
        <v>0</v>
      </c>
      <c r="F244">
        <v>0</v>
      </c>
      <c r="G244">
        <v>213</v>
      </c>
      <c r="H244">
        <v>52</v>
      </c>
      <c r="I244">
        <v>0</v>
      </c>
      <c r="J244">
        <v>0</v>
      </c>
      <c r="K244">
        <v>0</v>
      </c>
      <c r="L244">
        <v>0</v>
      </c>
      <c r="M244">
        <v>252</v>
      </c>
      <c r="N244">
        <v>0</v>
      </c>
      <c r="O244">
        <v>0</v>
      </c>
      <c r="P244">
        <v>0</v>
      </c>
      <c r="Q244">
        <v>185</v>
      </c>
      <c r="R244">
        <v>0</v>
      </c>
      <c r="S244">
        <v>86</v>
      </c>
      <c r="T244">
        <v>0</v>
      </c>
      <c r="U244">
        <v>282</v>
      </c>
    </row>
    <row r="245" spans="1:21">
      <c r="A245" s="1">
        <v>42468</v>
      </c>
      <c r="B245" s="2">
        <v>5.077546296296296E-2</v>
      </c>
      <c r="C245">
        <v>176</v>
      </c>
      <c r="D245">
        <v>0</v>
      </c>
      <c r="E245">
        <v>0</v>
      </c>
      <c r="F245">
        <v>0</v>
      </c>
      <c r="G245">
        <v>225</v>
      </c>
      <c r="H245">
        <v>20</v>
      </c>
      <c r="I245">
        <v>1</v>
      </c>
      <c r="J245">
        <v>0</v>
      </c>
      <c r="K245">
        <v>0</v>
      </c>
      <c r="L245">
        <v>0</v>
      </c>
      <c r="M245">
        <v>285</v>
      </c>
      <c r="N245">
        <v>0</v>
      </c>
      <c r="O245">
        <v>0</v>
      </c>
      <c r="P245">
        <v>0</v>
      </c>
      <c r="Q245">
        <v>87</v>
      </c>
      <c r="R245">
        <v>0</v>
      </c>
      <c r="S245">
        <v>114</v>
      </c>
      <c r="T245">
        <v>0</v>
      </c>
      <c r="U245">
        <v>148</v>
      </c>
    </row>
    <row r="246" spans="1:21">
      <c r="A246" s="1">
        <v>42468</v>
      </c>
      <c r="B246" s="2">
        <v>6.1192129629629631E-2</v>
      </c>
      <c r="C246">
        <v>23</v>
      </c>
      <c r="D246">
        <v>0</v>
      </c>
      <c r="E246">
        <v>0</v>
      </c>
      <c r="F246">
        <v>0</v>
      </c>
      <c r="G246">
        <v>187</v>
      </c>
      <c r="H246">
        <v>13</v>
      </c>
      <c r="I246">
        <v>5</v>
      </c>
      <c r="J246">
        <v>0</v>
      </c>
      <c r="K246">
        <v>0</v>
      </c>
      <c r="L246">
        <v>0</v>
      </c>
      <c r="M246">
        <v>136</v>
      </c>
      <c r="N246">
        <v>0</v>
      </c>
      <c r="O246">
        <v>0</v>
      </c>
      <c r="P246">
        <v>0</v>
      </c>
      <c r="Q246">
        <v>35</v>
      </c>
      <c r="R246">
        <v>0</v>
      </c>
      <c r="S246">
        <v>2</v>
      </c>
      <c r="T246">
        <v>0</v>
      </c>
      <c r="U246">
        <v>0</v>
      </c>
    </row>
    <row r="247" spans="1:21">
      <c r="A247" s="1">
        <v>42468</v>
      </c>
      <c r="B247" s="2">
        <v>7.1608796296296295E-2</v>
      </c>
      <c r="C247">
        <v>0</v>
      </c>
      <c r="D247">
        <v>0</v>
      </c>
      <c r="E247">
        <v>0</v>
      </c>
      <c r="F247">
        <v>203</v>
      </c>
      <c r="G247">
        <v>157</v>
      </c>
      <c r="H247">
        <v>0</v>
      </c>
      <c r="I247">
        <v>212</v>
      </c>
      <c r="J247">
        <v>201</v>
      </c>
      <c r="K247">
        <v>0</v>
      </c>
      <c r="L247">
        <v>0</v>
      </c>
      <c r="M247">
        <v>217</v>
      </c>
      <c r="N247">
        <v>0</v>
      </c>
      <c r="O247">
        <v>0</v>
      </c>
      <c r="P247">
        <v>0</v>
      </c>
      <c r="Q247">
        <v>3</v>
      </c>
      <c r="R247">
        <v>0</v>
      </c>
      <c r="S247">
        <v>0</v>
      </c>
      <c r="T247">
        <v>133</v>
      </c>
      <c r="U247">
        <v>0</v>
      </c>
    </row>
    <row r="248" spans="1:21">
      <c r="A248" s="1">
        <v>42468</v>
      </c>
      <c r="B248" s="2">
        <v>8.2025462962962967E-2</v>
      </c>
      <c r="C248">
        <v>0</v>
      </c>
      <c r="D248">
        <v>0</v>
      </c>
      <c r="E248">
        <v>109</v>
      </c>
      <c r="F248">
        <v>256</v>
      </c>
      <c r="G248">
        <v>0</v>
      </c>
      <c r="H248">
        <v>0</v>
      </c>
      <c r="I248">
        <v>313</v>
      </c>
      <c r="J248">
        <v>321</v>
      </c>
      <c r="K248">
        <v>0</v>
      </c>
      <c r="L248">
        <v>165</v>
      </c>
      <c r="M248">
        <v>314</v>
      </c>
      <c r="N248">
        <v>106</v>
      </c>
      <c r="O248">
        <v>2</v>
      </c>
      <c r="P248">
        <v>0</v>
      </c>
      <c r="Q248">
        <v>0</v>
      </c>
      <c r="R248">
        <v>0</v>
      </c>
      <c r="S248">
        <v>0</v>
      </c>
      <c r="T248">
        <v>167</v>
      </c>
      <c r="U248">
        <v>0</v>
      </c>
    </row>
    <row r="249" spans="1:21">
      <c r="A249" s="1">
        <v>42468</v>
      </c>
      <c r="B249" s="2">
        <v>9.2442129629629624E-2</v>
      </c>
      <c r="C249">
        <v>0</v>
      </c>
      <c r="D249">
        <v>0</v>
      </c>
      <c r="E249">
        <v>267</v>
      </c>
      <c r="F249">
        <v>1</v>
      </c>
      <c r="G249">
        <v>0</v>
      </c>
      <c r="H249">
        <v>0</v>
      </c>
      <c r="I249">
        <v>202</v>
      </c>
      <c r="J249">
        <v>277</v>
      </c>
      <c r="K249">
        <v>0</v>
      </c>
      <c r="L249">
        <v>125</v>
      </c>
      <c r="M249">
        <v>221</v>
      </c>
      <c r="N249">
        <v>156</v>
      </c>
      <c r="O249">
        <v>0</v>
      </c>
      <c r="P249">
        <v>0</v>
      </c>
      <c r="Q249">
        <v>0</v>
      </c>
      <c r="R249">
        <v>3</v>
      </c>
      <c r="S249">
        <v>3</v>
      </c>
      <c r="T249">
        <v>232</v>
      </c>
      <c r="U249">
        <v>0</v>
      </c>
    </row>
    <row r="250" spans="1:21">
      <c r="A250" s="1">
        <v>42468</v>
      </c>
      <c r="B250" s="2">
        <v>0.1028587962962963</v>
      </c>
      <c r="C250">
        <v>0</v>
      </c>
      <c r="D250">
        <v>1</v>
      </c>
      <c r="E250">
        <v>173</v>
      </c>
      <c r="F250">
        <v>0</v>
      </c>
      <c r="G250">
        <v>0</v>
      </c>
      <c r="H250">
        <v>0</v>
      </c>
      <c r="I250">
        <v>211</v>
      </c>
      <c r="J250">
        <v>266</v>
      </c>
      <c r="K250">
        <v>0</v>
      </c>
      <c r="L250">
        <v>218</v>
      </c>
      <c r="M250">
        <v>244</v>
      </c>
      <c r="N250">
        <v>116</v>
      </c>
      <c r="O250">
        <v>0</v>
      </c>
      <c r="P250">
        <v>0</v>
      </c>
      <c r="Q250">
        <v>0</v>
      </c>
      <c r="R250">
        <v>143</v>
      </c>
      <c r="S250">
        <v>0</v>
      </c>
      <c r="T250">
        <v>136</v>
      </c>
      <c r="U250">
        <v>8</v>
      </c>
    </row>
    <row r="251" spans="1:21">
      <c r="A251" s="1">
        <v>42468</v>
      </c>
      <c r="B251" s="2">
        <v>0.11327546296296297</v>
      </c>
      <c r="C251">
        <v>0</v>
      </c>
      <c r="D251">
        <v>184</v>
      </c>
      <c r="E251">
        <v>52</v>
      </c>
      <c r="F251">
        <v>0</v>
      </c>
      <c r="G251">
        <v>0</v>
      </c>
      <c r="H251">
        <v>0</v>
      </c>
      <c r="I251">
        <v>255</v>
      </c>
      <c r="J251">
        <v>66</v>
      </c>
      <c r="K251">
        <v>2</v>
      </c>
      <c r="L251">
        <v>236</v>
      </c>
      <c r="M251">
        <v>233</v>
      </c>
      <c r="N251">
        <v>51</v>
      </c>
      <c r="O251">
        <v>0</v>
      </c>
      <c r="P251">
        <v>0</v>
      </c>
      <c r="Q251">
        <v>0</v>
      </c>
      <c r="R251">
        <v>135</v>
      </c>
      <c r="S251">
        <v>0</v>
      </c>
      <c r="T251">
        <v>292</v>
      </c>
      <c r="U251">
        <v>101</v>
      </c>
    </row>
    <row r="252" spans="1:21">
      <c r="A252" s="1">
        <v>42468</v>
      </c>
      <c r="B252" s="2">
        <v>0.12369212962962962</v>
      </c>
      <c r="C252">
        <v>0</v>
      </c>
      <c r="D252">
        <v>253</v>
      </c>
      <c r="E252">
        <v>181</v>
      </c>
      <c r="F252">
        <v>0</v>
      </c>
      <c r="G252">
        <v>0</v>
      </c>
      <c r="H252">
        <v>0</v>
      </c>
      <c r="I252">
        <v>14</v>
      </c>
      <c r="J252">
        <v>6</v>
      </c>
      <c r="K252">
        <v>137</v>
      </c>
      <c r="L252">
        <v>168</v>
      </c>
      <c r="M252">
        <v>228</v>
      </c>
      <c r="N252">
        <v>60</v>
      </c>
      <c r="O252">
        <v>0</v>
      </c>
      <c r="P252">
        <v>0</v>
      </c>
      <c r="Q252">
        <v>0</v>
      </c>
      <c r="R252">
        <v>144</v>
      </c>
      <c r="S252">
        <v>19</v>
      </c>
      <c r="T252">
        <v>173</v>
      </c>
      <c r="U252">
        <v>215</v>
      </c>
    </row>
    <row r="253" spans="1:21">
      <c r="A253" s="1">
        <v>42468</v>
      </c>
      <c r="B253" s="2">
        <v>0.1341087962962963</v>
      </c>
      <c r="C253">
        <v>0</v>
      </c>
      <c r="D253">
        <v>243</v>
      </c>
      <c r="E253">
        <v>175</v>
      </c>
      <c r="F253">
        <v>0</v>
      </c>
      <c r="G253">
        <v>0</v>
      </c>
      <c r="H253">
        <v>43</v>
      </c>
      <c r="I253">
        <v>0</v>
      </c>
      <c r="J253">
        <v>0</v>
      </c>
      <c r="K253">
        <v>195</v>
      </c>
      <c r="L253">
        <v>167</v>
      </c>
      <c r="M253">
        <v>0</v>
      </c>
      <c r="N253">
        <v>144</v>
      </c>
      <c r="O253">
        <v>0</v>
      </c>
      <c r="P253">
        <v>102</v>
      </c>
      <c r="Q253">
        <v>23</v>
      </c>
      <c r="R253">
        <v>161</v>
      </c>
      <c r="S253">
        <v>0</v>
      </c>
      <c r="T253">
        <v>226</v>
      </c>
      <c r="U253">
        <v>217</v>
      </c>
    </row>
    <row r="254" spans="1:21">
      <c r="A254" s="1">
        <v>42468</v>
      </c>
      <c r="B254" s="2">
        <v>0.14452546296296295</v>
      </c>
      <c r="C254">
        <v>0</v>
      </c>
      <c r="D254">
        <v>144</v>
      </c>
      <c r="E254">
        <v>134</v>
      </c>
      <c r="F254">
        <v>0</v>
      </c>
      <c r="G254">
        <v>56</v>
      </c>
      <c r="H254">
        <v>118</v>
      </c>
      <c r="I254">
        <v>0</v>
      </c>
      <c r="J254">
        <v>0</v>
      </c>
      <c r="K254">
        <v>148</v>
      </c>
      <c r="L254">
        <v>193</v>
      </c>
      <c r="M254">
        <v>0</v>
      </c>
      <c r="N254">
        <v>65</v>
      </c>
      <c r="O254">
        <v>52</v>
      </c>
      <c r="P254">
        <v>151</v>
      </c>
      <c r="Q254">
        <v>180</v>
      </c>
      <c r="R254">
        <v>128</v>
      </c>
      <c r="S254">
        <v>0</v>
      </c>
      <c r="T254">
        <v>160</v>
      </c>
      <c r="U254">
        <v>113</v>
      </c>
    </row>
    <row r="255" spans="1:21">
      <c r="A255" s="1">
        <v>42468</v>
      </c>
      <c r="B255" s="2">
        <v>0.15494212962962964</v>
      </c>
      <c r="C255">
        <v>0</v>
      </c>
      <c r="D255">
        <v>198</v>
      </c>
      <c r="E255">
        <v>145</v>
      </c>
      <c r="F255">
        <v>35</v>
      </c>
      <c r="G255">
        <v>163</v>
      </c>
      <c r="H255">
        <v>38</v>
      </c>
      <c r="I255">
        <v>2</v>
      </c>
      <c r="J255">
        <v>0</v>
      </c>
      <c r="K255">
        <v>167</v>
      </c>
      <c r="L255">
        <v>211</v>
      </c>
      <c r="M255">
        <v>55</v>
      </c>
      <c r="N255">
        <v>130</v>
      </c>
      <c r="O255">
        <v>233</v>
      </c>
      <c r="P255">
        <v>219</v>
      </c>
      <c r="Q255">
        <v>280</v>
      </c>
      <c r="R255">
        <v>116</v>
      </c>
      <c r="S255">
        <v>0</v>
      </c>
      <c r="T255">
        <v>144</v>
      </c>
      <c r="U255">
        <v>227</v>
      </c>
    </row>
    <row r="256" spans="1:21">
      <c r="A256" s="1">
        <v>42468</v>
      </c>
      <c r="B256" s="2">
        <v>0.1653587962962963</v>
      </c>
      <c r="C256">
        <v>0</v>
      </c>
      <c r="D256">
        <v>271</v>
      </c>
      <c r="E256">
        <v>20</v>
      </c>
      <c r="F256">
        <v>172</v>
      </c>
      <c r="G256">
        <v>201</v>
      </c>
      <c r="H256">
        <v>78</v>
      </c>
      <c r="I256">
        <v>219</v>
      </c>
      <c r="J256">
        <v>139</v>
      </c>
      <c r="K256">
        <v>203</v>
      </c>
      <c r="L256">
        <v>131</v>
      </c>
      <c r="M256">
        <v>306</v>
      </c>
      <c r="N256">
        <v>98</v>
      </c>
      <c r="O256">
        <v>188</v>
      </c>
      <c r="P256">
        <v>225</v>
      </c>
      <c r="Q256">
        <v>227</v>
      </c>
      <c r="R256">
        <v>110</v>
      </c>
      <c r="S256">
        <v>21</v>
      </c>
      <c r="T256">
        <v>112</v>
      </c>
      <c r="U256">
        <v>199</v>
      </c>
    </row>
    <row r="257" spans="1:21">
      <c r="A257" s="1">
        <v>42468</v>
      </c>
      <c r="B257" s="2">
        <v>0.17577546296296298</v>
      </c>
      <c r="C257">
        <v>0</v>
      </c>
      <c r="D257">
        <v>198</v>
      </c>
      <c r="E257">
        <v>130</v>
      </c>
      <c r="F257">
        <v>131</v>
      </c>
      <c r="G257">
        <v>172</v>
      </c>
      <c r="H257">
        <v>106</v>
      </c>
      <c r="I257">
        <v>225</v>
      </c>
      <c r="J257">
        <v>200</v>
      </c>
      <c r="K257">
        <v>186</v>
      </c>
      <c r="L257">
        <v>143</v>
      </c>
      <c r="M257">
        <v>252</v>
      </c>
      <c r="N257">
        <v>189</v>
      </c>
      <c r="O257">
        <v>78</v>
      </c>
      <c r="P257">
        <v>162</v>
      </c>
      <c r="Q257">
        <v>166</v>
      </c>
      <c r="R257">
        <v>165</v>
      </c>
      <c r="S257">
        <v>0</v>
      </c>
      <c r="T257">
        <v>45</v>
      </c>
      <c r="U257">
        <v>73</v>
      </c>
    </row>
    <row r="258" spans="1:21">
      <c r="A258" s="1">
        <v>42468</v>
      </c>
      <c r="B258" s="2">
        <v>0.18619212962962964</v>
      </c>
      <c r="C258">
        <v>50</v>
      </c>
      <c r="D258">
        <v>164</v>
      </c>
      <c r="E258">
        <v>37</v>
      </c>
      <c r="F258">
        <v>110</v>
      </c>
      <c r="G258">
        <v>238</v>
      </c>
      <c r="H258">
        <v>25</v>
      </c>
      <c r="I258">
        <v>190</v>
      </c>
      <c r="J258">
        <v>189</v>
      </c>
      <c r="K258">
        <v>177</v>
      </c>
      <c r="L258">
        <v>15</v>
      </c>
      <c r="M258">
        <v>242</v>
      </c>
      <c r="N258">
        <v>93</v>
      </c>
      <c r="O258">
        <v>288</v>
      </c>
      <c r="P258">
        <v>123</v>
      </c>
      <c r="Q258">
        <v>92</v>
      </c>
      <c r="R258">
        <v>146</v>
      </c>
      <c r="S258">
        <v>170</v>
      </c>
      <c r="T258">
        <v>189</v>
      </c>
      <c r="U258">
        <v>22</v>
      </c>
    </row>
    <row r="259" spans="1:21">
      <c r="A259" s="1">
        <v>42468</v>
      </c>
      <c r="B259" s="2">
        <v>0.19660879629629627</v>
      </c>
      <c r="C259">
        <v>248</v>
      </c>
      <c r="D259">
        <v>70</v>
      </c>
      <c r="E259">
        <v>115</v>
      </c>
      <c r="F259">
        <v>80</v>
      </c>
      <c r="G259">
        <v>140</v>
      </c>
      <c r="H259">
        <v>157</v>
      </c>
      <c r="I259">
        <v>253</v>
      </c>
      <c r="J259">
        <v>193</v>
      </c>
      <c r="K259">
        <v>226</v>
      </c>
      <c r="L259">
        <v>0</v>
      </c>
      <c r="M259">
        <v>151</v>
      </c>
      <c r="N259">
        <v>175</v>
      </c>
      <c r="O259">
        <v>236</v>
      </c>
      <c r="P259">
        <v>177</v>
      </c>
      <c r="Q259">
        <v>83</v>
      </c>
      <c r="R259">
        <v>163</v>
      </c>
      <c r="S259">
        <v>77</v>
      </c>
      <c r="T259">
        <v>0</v>
      </c>
      <c r="U259">
        <v>82</v>
      </c>
    </row>
    <row r="260" spans="1:21">
      <c r="A260" s="1">
        <v>42468</v>
      </c>
      <c r="B260" s="2">
        <v>0.20702546296296295</v>
      </c>
      <c r="C260">
        <v>195</v>
      </c>
      <c r="D260">
        <v>0</v>
      </c>
      <c r="E260">
        <v>5</v>
      </c>
      <c r="F260">
        <v>99</v>
      </c>
      <c r="G260">
        <v>147</v>
      </c>
      <c r="H260">
        <v>179</v>
      </c>
      <c r="I260">
        <v>201</v>
      </c>
      <c r="J260">
        <v>62</v>
      </c>
      <c r="K260">
        <v>99</v>
      </c>
      <c r="L260">
        <v>0</v>
      </c>
      <c r="M260">
        <v>242</v>
      </c>
      <c r="N260">
        <v>177</v>
      </c>
      <c r="O260">
        <v>89</v>
      </c>
      <c r="P260">
        <v>92</v>
      </c>
      <c r="Q260">
        <v>36</v>
      </c>
      <c r="R260">
        <v>55</v>
      </c>
      <c r="S260">
        <v>63</v>
      </c>
      <c r="T260">
        <v>0</v>
      </c>
      <c r="U260">
        <v>265</v>
      </c>
    </row>
    <row r="261" spans="1:21">
      <c r="A261" s="1">
        <v>42468</v>
      </c>
      <c r="B261" s="2">
        <v>0.21744212962962964</v>
      </c>
      <c r="C261">
        <v>183</v>
      </c>
      <c r="D261">
        <v>0</v>
      </c>
      <c r="E261">
        <v>0</v>
      </c>
      <c r="F261">
        <v>148</v>
      </c>
      <c r="G261">
        <v>120</v>
      </c>
      <c r="H261">
        <v>165</v>
      </c>
      <c r="I261">
        <v>157</v>
      </c>
      <c r="J261">
        <v>230</v>
      </c>
      <c r="K261">
        <v>217</v>
      </c>
      <c r="L261">
        <v>0</v>
      </c>
      <c r="M261">
        <v>212</v>
      </c>
      <c r="N261">
        <v>169</v>
      </c>
      <c r="O261">
        <v>152</v>
      </c>
      <c r="P261">
        <v>142</v>
      </c>
      <c r="Q261">
        <v>28</v>
      </c>
      <c r="R261">
        <v>29</v>
      </c>
      <c r="S261">
        <v>114</v>
      </c>
      <c r="T261">
        <v>3</v>
      </c>
      <c r="U261">
        <v>196</v>
      </c>
    </row>
    <row r="262" spans="1:21">
      <c r="A262" s="1">
        <v>42468</v>
      </c>
      <c r="B262" s="2">
        <v>0.22785879629629632</v>
      </c>
      <c r="C262">
        <v>244</v>
      </c>
      <c r="D262">
        <v>0</v>
      </c>
      <c r="E262">
        <v>0</v>
      </c>
      <c r="F262">
        <v>186</v>
      </c>
      <c r="G262">
        <v>81</v>
      </c>
      <c r="H262">
        <v>222</v>
      </c>
      <c r="I262">
        <v>166</v>
      </c>
      <c r="J262">
        <v>202</v>
      </c>
      <c r="K262">
        <v>192</v>
      </c>
      <c r="L262">
        <v>38</v>
      </c>
      <c r="M262">
        <v>146</v>
      </c>
      <c r="N262">
        <v>81</v>
      </c>
      <c r="O262">
        <v>45</v>
      </c>
      <c r="P262">
        <v>176</v>
      </c>
      <c r="Q262">
        <v>0</v>
      </c>
      <c r="R262">
        <v>14</v>
      </c>
      <c r="S262">
        <v>216</v>
      </c>
      <c r="T262">
        <v>0</v>
      </c>
      <c r="U262">
        <v>170</v>
      </c>
    </row>
    <row r="263" spans="1:21">
      <c r="A263" s="1">
        <v>42468</v>
      </c>
      <c r="B263" s="2">
        <v>0.23827546296296295</v>
      </c>
      <c r="C263">
        <v>106</v>
      </c>
      <c r="D263">
        <v>0</v>
      </c>
      <c r="E263">
        <v>0</v>
      </c>
      <c r="F263">
        <v>40</v>
      </c>
      <c r="G263">
        <v>19</v>
      </c>
      <c r="H263">
        <v>283</v>
      </c>
      <c r="I263">
        <v>234</v>
      </c>
      <c r="J263">
        <v>300</v>
      </c>
      <c r="K263">
        <v>13</v>
      </c>
      <c r="L263">
        <v>279</v>
      </c>
      <c r="M263">
        <v>39</v>
      </c>
      <c r="N263">
        <v>0</v>
      </c>
      <c r="O263">
        <v>187</v>
      </c>
      <c r="P263">
        <v>258</v>
      </c>
      <c r="Q263">
        <v>0</v>
      </c>
      <c r="R263">
        <v>4</v>
      </c>
      <c r="S263">
        <v>87</v>
      </c>
      <c r="T263">
        <v>0</v>
      </c>
      <c r="U263">
        <v>30</v>
      </c>
    </row>
    <row r="264" spans="1:21">
      <c r="A264" s="1">
        <v>42468</v>
      </c>
      <c r="B264" s="2">
        <v>0.24869212962962961</v>
      </c>
      <c r="C264">
        <v>145</v>
      </c>
      <c r="D264">
        <v>0</v>
      </c>
      <c r="E264">
        <v>0</v>
      </c>
      <c r="F264">
        <v>62</v>
      </c>
      <c r="G264">
        <v>52</v>
      </c>
      <c r="H264">
        <v>124</v>
      </c>
      <c r="I264">
        <v>201</v>
      </c>
      <c r="J264">
        <v>332</v>
      </c>
      <c r="K264">
        <v>8</v>
      </c>
      <c r="L264">
        <v>215</v>
      </c>
      <c r="M264">
        <v>55</v>
      </c>
      <c r="N264">
        <v>0</v>
      </c>
      <c r="O264">
        <v>199</v>
      </c>
      <c r="P264">
        <v>196</v>
      </c>
      <c r="Q264">
        <v>0</v>
      </c>
      <c r="R264">
        <v>1</v>
      </c>
      <c r="S264">
        <v>196</v>
      </c>
      <c r="T264">
        <v>0</v>
      </c>
      <c r="U264">
        <v>3</v>
      </c>
    </row>
    <row r="265" spans="1:21">
      <c r="A265" s="1">
        <v>42468</v>
      </c>
      <c r="B265" s="2">
        <v>0.2591087962962963</v>
      </c>
      <c r="C265">
        <v>31</v>
      </c>
      <c r="D265">
        <v>0</v>
      </c>
      <c r="E265">
        <v>0</v>
      </c>
      <c r="F265">
        <v>6</v>
      </c>
      <c r="G265">
        <v>53</v>
      </c>
      <c r="H265">
        <v>153</v>
      </c>
      <c r="I265">
        <v>209</v>
      </c>
      <c r="J265">
        <v>248</v>
      </c>
      <c r="K265">
        <v>0</v>
      </c>
      <c r="L265">
        <v>0</v>
      </c>
      <c r="M265">
        <v>0</v>
      </c>
      <c r="N265">
        <v>0</v>
      </c>
      <c r="O265">
        <v>182</v>
      </c>
      <c r="P265">
        <v>105</v>
      </c>
      <c r="Q265">
        <v>0</v>
      </c>
      <c r="R265">
        <v>0</v>
      </c>
      <c r="S265">
        <v>175</v>
      </c>
      <c r="T265">
        <v>0</v>
      </c>
      <c r="U265">
        <v>0</v>
      </c>
    </row>
    <row r="266" spans="1:21">
      <c r="A266" s="1">
        <v>42468</v>
      </c>
      <c r="B266" s="2">
        <v>0.26952546296296298</v>
      </c>
      <c r="C266">
        <v>2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198</v>
      </c>
      <c r="J266">
        <v>71</v>
      </c>
      <c r="K266">
        <v>0</v>
      </c>
      <c r="L266">
        <v>0</v>
      </c>
      <c r="M266">
        <v>0</v>
      </c>
      <c r="N266">
        <v>0</v>
      </c>
      <c r="O266">
        <v>2</v>
      </c>
      <c r="P266">
        <v>6</v>
      </c>
      <c r="Q266">
        <v>0</v>
      </c>
      <c r="R266">
        <v>0</v>
      </c>
      <c r="S266">
        <v>139</v>
      </c>
      <c r="T266">
        <v>0</v>
      </c>
      <c r="U266">
        <v>0</v>
      </c>
    </row>
    <row r="267" spans="1:21">
      <c r="A267" s="1">
        <v>42468</v>
      </c>
      <c r="B267" s="2">
        <v>0.27994212962962961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114</v>
      </c>
      <c r="J267">
        <v>12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41</v>
      </c>
      <c r="T267">
        <v>0</v>
      </c>
      <c r="U267">
        <v>0</v>
      </c>
    </row>
    <row r="268" spans="1:21">
      <c r="A268" s="1">
        <v>42468</v>
      </c>
      <c r="B268" s="2">
        <v>0.2903587962962963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61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</v>
      </c>
      <c r="P268">
        <v>0</v>
      </c>
      <c r="Q268">
        <v>0</v>
      </c>
      <c r="R268">
        <v>0</v>
      </c>
      <c r="S268">
        <v>6</v>
      </c>
      <c r="T268">
        <v>4</v>
      </c>
      <c r="U268">
        <v>0</v>
      </c>
    </row>
    <row r="269" spans="1:21">
      <c r="A269" s="1">
        <v>42468</v>
      </c>
      <c r="B269" s="2">
        <v>0.30077546296296298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95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3</v>
      </c>
      <c r="P269">
        <v>0</v>
      </c>
      <c r="Q269">
        <v>0</v>
      </c>
      <c r="R269">
        <v>0</v>
      </c>
      <c r="S269">
        <v>142</v>
      </c>
      <c r="T269">
        <v>1</v>
      </c>
      <c r="U269">
        <v>0</v>
      </c>
    </row>
    <row r="270" spans="1:21">
      <c r="A270" s="1">
        <v>42468</v>
      </c>
      <c r="B270" s="2">
        <v>0.31119212962962967</v>
      </c>
      <c r="C270">
        <v>3</v>
      </c>
      <c r="D270">
        <v>0</v>
      </c>
      <c r="E270">
        <v>0</v>
      </c>
      <c r="F270">
        <v>6</v>
      </c>
      <c r="G270">
        <v>0</v>
      </c>
      <c r="H270">
        <v>0</v>
      </c>
      <c r="I270">
        <v>20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86</v>
      </c>
      <c r="T270">
        <v>0</v>
      </c>
      <c r="U270">
        <v>1</v>
      </c>
    </row>
    <row r="271" spans="1:21">
      <c r="A271" s="1">
        <v>42468</v>
      </c>
      <c r="B271" s="2">
        <v>0.3216087962962963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36</v>
      </c>
      <c r="T271">
        <v>0</v>
      </c>
      <c r="U271">
        <v>0</v>
      </c>
    </row>
    <row r="272" spans="1:21">
      <c r="A272" s="1">
        <v>42468</v>
      </c>
      <c r="B272" s="2">
        <v>0.33202546296296293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</v>
      </c>
      <c r="I272">
        <v>0</v>
      </c>
      <c r="J272">
        <v>0</v>
      </c>
      <c r="K272">
        <v>14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24</v>
      </c>
      <c r="R272">
        <v>0</v>
      </c>
      <c r="S272">
        <v>0</v>
      </c>
      <c r="T272">
        <v>0</v>
      </c>
      <c r="U272">
        <v>0</v>
      </c>
    </row>
    <row r="273" spans="1:21">
      <c r="A273" s="1">
        <v>42468</v>
      </c>
      <c r="B273" s="2">
        <v>0.34244212962962961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</v>
      </c>
      <c r="I273">
        <v>0</v>
      </c>
      <c r="J273">
        <v>0</v>
      </c>
      <c r="K273">
        <v>16</v>
      </c>
      <c r="L273">
        <v>0</v>
      </c>
      <c r="M273">
        <v>0</v>
      </c>
      <c r="N273">
        <v>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>
      <c r="A274" s="1">
        <v>42468</v>
      </c>
      <c r="B274" s="2">
        <v>0.3528587962962963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204</v>
      </c>
      <c r="K274">
        <v>0</v>
      </c>
      <c r="L274">
        <v>0</v>
      </c>
      <c r="M274">
        <v>0</v>
      </c>
      <c r="N274">
        <v>9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>
      <c r="A275" s="1">
        <v>42468</v>
      </c>
      <c r="B275" s="2">
        <v>0.36327546296296293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176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18</v>
      </c>
      <c r="U275">
        <v>0</v>
      </c>
    </row>
    <row r="276" spans="1:21">
      <c r="A276" s="1">
        <v>42468</v>
      </c>
      <c r="B276" s="2">
        <v>0.37369212962962961</v>
      </c>
      <c r="C276">
        <v>0</v>
      </c>
      <c r="D276">
        <v>0</v>
      </c>
      <c r="E276">
        <v>1</v>
      </c>
      <c r="F276">
        <v>0</v>
      </c>
      <c r="G276">
        <v>3</v>
      </c>
      <c r="H276">
        <v>1</v>
      </c>
      <c r="I276">
        <v>3</v>
      </c>
      <c r="J276">
        <v>11</v>
      </c>
      <c r="K276">
        <v>0</v>
      </c>
      <c r="L276">
        <v>0</v>
      </c>
      <c r="M276">
        <v>0</v>
      </c>
      <c r="N276">
        <v>0</v>
      </c>
      <c r="O276">
        <v>48</v>
      </c>
      <c r="P276">
        <v>16</v>
      </c>
      <c r="Q276">
        <v>4</v>
      </c>
      <c r="R276">
        <v>1</v>
      </c>
      <c r="S276">
        <v>0</v>
      </c>
      <c r="T276">
        <v>45</v>
      </c>
      <c r="U276">
        <v>0</v>
      </c>
    </row>
    <row r="277" spans="1:21">
      <c r="A277" s="1">
        <v>42468</v>
      </c>
      <c r="B277" s="2">
        <v>0.3841087962962963</v>
      </c>
      <c r="C277">
        <v>1</v>
      </c>
      <c r="D277">
        <v>0</v>
      </c>
      <c r="E277">
        <v>0</v>
      </c>
      <c r="F277">
        <v>0</v>
      </c>
      <c r="G277">
        <v>199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5</v>
      </c>
      <c r="P277">
        <v>0</v>
      </c>
      <c r="Q277">
        <v>15</v>
      </c>
      <c r="R277">
        <v>16</v>
      </c>
      <c r="S277">
        <v>0</v>
      </c>
      <c r="T277">
        <v>0</v>
      </c>
      <c r="U277">
        <v>116</v>
      </c>
    </row>
    <row r="278" spans="1:21">
      <c r="A278" s="1">
        <v>42468</v>
      </c>
      <c r="B278" s="2">
        <v>0.39452546296296293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>
      <c r="A279" s="1">
        <v>42468</v>
      </c>
      <c r="B279" s="2">
        <v>0.40494212962962961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>
      <c r="A280" s="1">
        <v>42468</v>
      </c>
      <c r="B280" s="2">
        <v>0.4153587962962963</v>
      </c>
      <c r="C280">
        <v>0</v>
      </c>
      <c r="D280">
        <v>0</v>
      </c>
      <c r="E280">
        <v>0</v>
      </c>
      <c r="F280">
        <v>42</v>
      </c>
      <c r="G280">
        <v>0</v>
      </c>
      <c r="H280">
        <v>0</v>
      </c>
      <c r="I280">
        <v>0</v>
      </c>
      <c r="J280">
        <v>0</v>
      </c>
      <c r="K280">
        <v>7</v>
      </c>
      <c r="L280">
        <v>10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>
      <c r="A281" s="1">
        <v>42468</v>
      </c>
      <c r="B281" s="2">
        <v>0.42577546296296293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22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>
      <c r="A282" s="1">
        <v>42468</v>
      </c>
      <c r="B282" s="2">
        <v>0.43619212962962961</v>
      </c>
      <c r="C282">
        <v>5</v>
      </c>
      <c r="D282">
        <v>0</v>
      </c>
      <c r="E282">
        <v>0</v>
      </c>
      <c r="F282">
        <v>0</v>
      </c>
      <c r="G282">
        <v>0</v>
      </c>
      <c r="H282">
        <v>7</v>
      </c>
      <c r="I282">
        <v>18</v>
      </c>
      <c r="J282">
        <v>0</v>
      </c>
      <c r="K282">
        <v>0</v>
      </c>
      <c r="L282">
        <v>0</v>
      </c>
      <c r="M282">
        <v>43</v>
      </c>
      <c r="N282">
        <v>116</v>
      </c>
      <c r="O282">
        <v>0</v>
      </c>
      <c r="P282">
        <v>0</v>
      </c>
      <c r="Q282">
        <v>0</v>
      </c>
      <c r="R282">
        <v>0</v>
      </c>
      <c r="S282">
        <v>44</v>
      </c>
      <c r="T282">
        <v>0</v>
      </c>
      <c r="U282">
        <v>0</v>
      </c>
    </row>
    <row r="283" spans="1:21">
      <c r="A283" s="1">
        <v>42468</v>
      </c>
      <c r="B283" s="2">
        <v>0.4466087962962963</v>
      </c>
      <c r="C283">
        <v>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103</v>
      </c>
      <c r="K283">
        <v>0</v>
      </c>
      <c r="L283">
        <v>0</v>
      </c>
      <c r="M283">
        <v>89</v>
      </c>
      <c r="N283">
        <v>108</v>
      </c>
      <c r="O283">
        <v>2</v>
      </c>
      <c r="P283">
        <v>0</v>
      </c>
      <c r="Q283">
        <v>0</v>
      </c>
      <c r="R283">
        <v>7</v>
      </c>
      <c r="S283">
        <v>0</v>
      </c>
      <c r="T283">
        <v>0</v>
      </c>
      <c r="U283">
        <v>0</v>
      </c>
    </row>
    <row r="284" spans="1:21">
      <c r="A284" s="1">
        <v>42468</v>
      </c>
      <c r="B284" s="2">
        <v>0.45702546296296293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54</v>
      </c>
      <c r="K284">
        <v>0</v>
      </c>
      <c r="L284">
        <v>0</v>
      </c>
      <c r="M284">
        <v>0</v>
      </c>
      <c r="N284">
        <v>130</v>
      </c>
      <c r="O284">
        <v>0</v>
      </c>
      <c r="P284">
        <v>0</v>
      </c>
      <c r="Q284">
        <v>10</v>
      </c>
      <c r="R284">
        <v>0</v>
      </c>
      <c r="S284">
        <v>0</v>
      </c>
      <c r="T284">
        <v>0</v>
      </c>
      <c r="U284">
        <v>0</v>
      </c>
    </row>
    <row r="285" spans="1:21">
      <c r="A285" s="1">
        <v>42468</v>
      </c>
      <c r="B285" s="2">
        <v>0.46744212962962961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76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1">
        <v>42468</v>
      </c>
      <c r="B286" s="2">
        <v>0.4778587962962963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26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>
      <c r="A287" s="1">
        <v>42468</v>
      </c>
      <c r="B287" s="2">
        <v>0.48827546296296293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20</v>
      </c>
      <c r="L287">
        <v>0</v>
      </c>
      <c r="M287">
        <v>0</v>
      </c>
      <c r="N287">
        <v>5</v>
      </c>
      <c r="O287">
        <v>0</v>
      </c>
      <c r="P287">
        <v>0</v>
      </c>
      <c r="Q287">
        <v>2</v>
      </c>
      <c r="R287">
        <v>0</v>
      </c>
      <c r="S287">
        <v>0</v>
      </c>
      <c r="T287">
        <v>0</v>
      </c>
      <c r="U287">
        <v>0</v>
      </c>
    </row>
    <row r="288" spans="1:21">
      <c r="A288" s="1">
        <v>42468</v>
      </c>
      <c r="B288" s="2">
        <v>0.49869212962962961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17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>
      <c r="A289" s="1">
        <v>42468</v>
      </c>
      <c r="B289" s="2">
        <v>0.50910879629629624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12</v>
      </c>
      <c r="Q289">
        <v>0</v>
      </c>
      <c r="R289">
        <v>0</v>
      </c>
      <c r="S289">
        <v>19</v>
      </c>
      <c r="T289">
        <v>0</v>
      </c>
      <c r="U289">
        <v>0</v>
      </c>
    </row>
    <row r="290" spans="1:21">
      <c r="A290" s="1">
        <v>42468</v>
      </c>
      <c r="B290" s="2">
        <v>0.51952546296296298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5</v>
      </c>
    </row>
    <row r="291" spans="1:21">
      <c r="A291" s="1">
        <v>42468</v>
      </c>
      <c r="B291" s="2">
        <v>0.52994212962962961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>
      <c r="A292" s="1">
        <v>42468</v>
      </c>
      <c r="B292" s="2">
        <v>0.54035879629629624</v>
      </c>
      <c r="C292">
        <v>0</v>
      </c>
      <c r="D292">
        <v>0</v>
      </c>
      <c r="E292">
        <v>0</v>
      </c>
      <c r="F292">
        <v>10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>
      <c r="A293" s="1">
        <v>42468</v>
      </c>
      <c r="B293" s="2">
        <v>0.55077546296296298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5</v>
      </c>
      <c r="I293">
        <v>0</v>
      </c>
      <c r="J293">
        <v>6</v>
      </c>
      <c r="K293">
        <v>0</v>
      </c>
      <c r="L293">
        <v>0</v>
      </c>
      <c r="M293">
        <v>1</v>
      </c>
      <c r="N293">
        <v>14</v>
      </c>
      <c r="O293">
        <v>0</v>
      </c>
      <c r="P293">
        <v>0</v>
      </c>
      <c r="Q293">
        <v>7</v>
      </c>
      <c r="R293">
        <v>0</v>
      </c>
      <c r="S293">
        <v>0</v>
      </c>
      <c r="T293">
        <v>0</v>
      </c>
      <c r="U293">
        <v>0</v>
      </c>
    </row>
    <row r="294" spans="1:21">
      <c r="A294" s="1">
        <v>42468</v>
      </c>
      <c r="B294" s="2">
        <v>0.56119212962962961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>
      <c r="A295" s="1">
        <v>42468</v>
      </c>
      <c r="B295" s="2">
        <v>0.57160879629629624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7</v>
      </c>
      <c r="U295">
        <v>0</v>
      </c>
    </row>
    <row r="296" spans="1:21">
      <c r="A296" s="1">
        <v>42468</v>
      </c>
      <c r="B296" s="2">
        <v>0.58202546296296298</v>
      </c>
      <c r="C296">
        <v>0</v>
      </c>
      <c r="D296">
        <v>0</v>
      </c>
      <c r="E296">
        <v>36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18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83</v>
      </c>
      <c r="T296">
        <v>0</v>
      </c>
      <c r="U296">
        <v>0</v>
      </c>
    </row>
    <row r="297" spans="1:21">
      <c r="A297" s="1">
        <v>42468</v>
      </c>
      <c r="B297" s="2">
        <v>0.59244212962962961</v>
      </c>
      <c r="C297">
        <v>0</v>
      </c>
      <c r="D297">
        <v>0</v>
      </c>
      <c r="E297">
        <v>59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9</v>
      </c>
      <c r="Q297">
        <v>7</v>
      </c>
      <c r="R297">
        <v>0</v>
      </c>
      <c r="S297">
        <v>39</v>
      </c>
      <c r="T297">
        <v>0</v>
      </c>
      <c r="U297">
        <v>2</v>
      </c>
    </row>
    <row r="298" spans="1:21">
      <c r="A298" s="1">
        <v>42468</v>
      </c>
      <c r="B298" s="2">
        <v>0.60285879629629624</v>
      </c>
      <c r="C298">
        <v>2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6</v>
      </c>
      <c r="L298">
        <v>1</v>
      </c>
      <c r="M298">
        <v>17</v>
      </c>
      <c r="N298">
        <v>1</v>
      </c>
      <c r="O298">
        <v>9</v>
      </c>
      <c r="P298">
        <v>3</v>
      </c>
      <c r="Q298">
        <v>3</v>
      </c>
      <c r="R298">
        <v>4</v>
      </c>
      <c r="S298">
        <v>1</v>
      </c>
      <c r="T298">
        <v>1</v>
      </c>
      <c r="U298">
        <v>2</v>
      </c>
    </row>
    <row r="299" spans="1:21">
      <c r="A299" s="1">
        <v>42468</v>
      </c>
      <c r="B299" s="2">
        <v>0.61327546296296298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>
      <c r="A300" s="1">
        <v>42468</v>
      </c>
      <c r="B300" s="2">
        <v>0.62369212962962961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>
      <c r="A301" s="1">
        <v>42468</v>
      </c>
      <c r="B301" s="2">
        <v>0.63410879629629624</v>
      </c>
      <c r="C301">
        <v>0</v>
      </c>
      <c r="D301">
        <v>93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74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>
      <c r="A302" s="1">
        <v>42468</v>
      </c>
      <c r="B302" s="2">
        <v>0.64452546296296298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96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>
      <c r="A303" s="1">
        <v>42468</v>
      </c>
      <c r="B303" s="2">
        <v>0.65494212962962961</v>
      </c>
      <c r="C303">
        <v>0</v>
      </c>
      <c r="D303">
        <v>0</v>
      </c>
      <c r="E303">
        <v>0</v>
      </c>
      <c r="F303">
        <v>17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>
      <c r="A304" s="1">
        <v>42468</v>
      </c>
      <c r="B304" s="2">
        <v>0.66535879629629624</v>
      </c>
      <c r="C304">
        <v>0</v>
      </c>
      <c r="D304">
        <v>0</v>
      </c>
      <c r="E304">
        <v>0</v>
      </c>
      <c r="F304">
        <v>55</v>
      </c>
      <c r="G304">
        <v>0</v>
      </c>
      <c r="H304">
        <v>0</v>
      </c>
      <c r="I304">
        <v>0</v>
      </c>
      <c r="J304">
        <v>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>
      <c r="A305" s="1">
        <v>42468</v>
      </c>
      <c r="B305" s="2">
        <v>0.67577546296296298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>
      <c r="A306" s="1">
        <v>42468</v>
      </c>
      <c r="B306" s="2">
        <v>0.68619212962962972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7</v>
      </c>
      <c r="P306">
        <v>0</v>
      </c>
      <c r="Q306">
        <v>0</v>
      </c>
      <c r="R306">
        <v>0</v>
      </c>
      <c r="S306">
        <v>2</v>
      </c>
      <c r="T306">
        <v>2</v>
      </c>
      <c r="U306">
        <v>0</v>
      </c>
    </row>
    <row r="307" spans="1:21">
      <c r="A307" s="1">
        <v>42468</v>
      </c>
      <c r="B307" s="2">
        <v>0.69660879629629635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</v>
      </c>
    </row>
    <row r="308" spans="1:21">
      <c r="A308" s="1">
        <v>42468</v>
      </c>
      <c r="B308" s="2">
        <v>0.70702546296296298</v>
      </c>
      <c r="C308">
        <v>0</v>
      </c>
      <c r="D308">
        <v>0</v>
      </c>
      <c r="E308">
        <v>3</v>
      </c>
      <c r="F308">
        <v>49</v>
      </c>
      <c r="G308">
        <v>0</v>
      </c>
      <c r="H308">
        <v>5</v>
      </c>
      <c r="I308">
        <v>3</v>
      </c>
      <c r="J308">
        <v>0</v>
      </c>
      <c r="K308">
        <v>0</v>
      </c>
      <c r="L308">
        <v>0</v>
      </c>
      <c r="M308">
        <v>46</v>
      </c>
      <c r="N308">
        <v>0</v>
      </c>
      <c r="O308">
        <v>0</v>
      </c>
      <c r="P308">
        <v>5</v>
      </c>
      <c r="Q308">
        <v>0</v>
      </c>
      <c r="R308">
        <v>0</v>
      </c>
      <c r="S308">
        <v>0</v>
      </c>
      <c r="T308">
        <v>0</v>
      </c>
      <c r="U308">
        <v>148</v>
      </c>
    </row>
    <row r="309" spans="1:21">
      <c r="A309" s="1">
        <v>42468</v>
      </c>
      <c r="B309" s="2">
        <v>0.71744212962962972</v>
      </c>
      <c r="C309">
        <v>0</v>
      </c>
      <c r="D309">
        <v>0</v>
      </c>
      <c r="E309">
        <v>0</v>
      </c>
      <c r="F309">
        <v>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198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14</v>
      </c>
    </row>
    <row r="310" spans="1:21">
      <c r="A310" s="1">
        <v>42468</v>
      </c>
      <c r="B310" s="2">
        <v>0.72785879629629635</v>
      </c>
      <c r="C310">
        <v>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281</v>
      </c>
      <c r="N310">
        <v>0</v>
      </c>
      <c r="O310">
        <v>0</v>
      </c>
      <c r="P310">
        <v>0</v>
      </c>
      <c r="Q310">
        <v>118</v>
      </c>
      <c r="R310">
        <v>0</v>
      </c>
      <c r="S310">
        <v>0</v>
      </c>
      <c r="T310">
        <v>0</v>
      </c>
      <c r="U310">
        <v>0</v>
      </c>
    </row>
    <row r="311" spans="1:21">
      <c r="A311" s="1">
        <v>42468</v>
      </c>
      <c r="B311" s="2">
        <v>0.73827546296296298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</v>
      </c>
      <c r="L311">
        <v>4</v>
      </c>
      <c r="M311">
        <v>183</v>
      </c>
      <c r="N311">
        <v>1</v>
      </c>
      <c r="O311">
        <v>0</v>
      </c>
      <c r="P311">
        <v>0</v>
      </c>
      <c r="Q311">
        <v>14</v>
      </c>
      <c r="R311">
        <v>0</v>
      </c>
      <c r="S311">
        <v>0</v>
      </c>
      <c r="T311">
        <v>0</v>
      </c>
      <c r="U311">
        <v>0</v>
      </c>
    </row>
    <row r="312" spans="1:21">
      <c r="A312" s="1">
        <v>42468</v>
      </c>
      <c r="B312" s="2">
        <v>0.74869212962962972</v>
      </c>
      <c r="C312">
        <v>0</v>
      </c>
      <c r="D312">
        <v>0</v>
      </c>
      <c r="E312">
        <v>0</v>
      </c>
      <c r="F312">
        <v>30</v>
      </c>
      <c r="G312">
        <v>0</v>
      </c>
      <c r="H312">
        <v>30</v>
      </c>
      <c r="I312">
        <v>0</v>
      </c>
      <c r="J312">
        <v>9</v>
      </c>
      <c r="K312">
        <v>0</v>
      </c>
      <c r="L312">
        <v>0</v>
      </c>
      <c r="M312">
        <v>0</v>
      </c>
      <c r="N312">
        <v>90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30</v>
      </c>
      <c r="U312">
        <v>1</v>
      </c>
    </row>
    <row r="313" spans="1:21">
      <c r="A313" s="1">
        <v>42468</v>
      </c>
      <c r="B313" s="2">
        <v>0.75910879629629635</v>
      </c>
      <c r="C313">
        <v>40</v>
      </c>
      <c r="D313">
        <v>0</v>
      </c>
      <c r="E313">
        <v>143</v>
      </c>
      <c r="F313">
        <v>0</v>
      </c>
      <c r="G313">
        <v>114</v>
      </c>
      <c r="H313">
        <v>0</v>
      </c>
      <c r="I313">
        <v>130</v>
      </c>
      <c r="J313">
        <v>225</v>
      </c>
      <c r="K313">
        <v>3</v>
      </c>
      <c r="L313">
        <v>0</v>
      </c>
      <c r="M313">
        <v>57</v>
      </c>
      <c r="N313">
        <v>14</v>
      </c>
      <c r="O313">
        <v>4</v>
      </c>
      <c r="P313">
        <v>8</v>
      </c>
      <c r="Q313">
        <v>0</v>
      </c>
      <c r="R313">
        <v>0</v>
      </c>
      <c r="S313">
        <v>0</v>
      </c>
      <c r="T313">
        <v>222</v>
      </c>
      <c r="U313">
        <v>40</v>
      </c>
    </row>
    <row r="314" spans="1:21">
      <c r="A314" s="1">
        <v>42468</v>
      </c>
      <c r="B314" s="2">
        <v>0.76952546296296298</v>
      </c>
      <c r="C314">
        <v>145</v>
      </c>
      <c r="D314">
        <v>163</v>
      </c>
      <c r="E314">
        <v>214</v>
      </c>
      <c r="F314">
        <v>27</v>
      </c>
      <c r="G314">
        <v>155</v>
      </c>
      <c r="H314">
        <v>103</v>
      </c>
      <c r="I314">
        <v>143</v>
      </c>
      <c r="J314">
        <v>212</v>
      </c>
      <c r="K314">
        <v>5</v>
      </c>
      <c r="L314">
        <v>153</v>
      </c>
      <c r="M314">
        <v>255</v>
      </c>
      <c r="N314">
        <v>78</v>
      </c>
      <c r="O314">
        <v>111</v>
      </c>
      <c r="P314">
        <v>160</v>
      </c>
      <c r="Q314">
        <v>221</v>
      </c>
      <c r="R314">
        <v>181</v>
      </c>
      <c r="S314">
        <v>88</v>
      </c>
      <c r="T314">
        <v>238</v>
      </c>
      <c r="U314">
        <v>173</v>
      </c>
    </row>
    <row r="315" spans="1:21">
      <c r="A315" s="1">
        <v>42468</v>
      </c>
      <c r="B315" s="2">
        <v>0.77994212962962972</v>
      </c>
      <c r="C315">
        <v>169</v>
      </c>
      <c r="D315">
        <v>315</v>
      </c>
      <c r="E315">
        <v>187</v>
      </c>
      <c r="F315">
        <v>157</v>
      </c>
      <c r="G315">
        <v>200</v>
      </c>
      <c r="H315">
        <v>190</v>
      </c>
      <c r="I315">
        <v>234</v>
      </c>
      <c r="J315">
        <v>333</v>
      </c>
      <c r="K315">
        <v>163</v>
      </c>
      <c r="L315">
        <v>259</v>
      </c>
      <c r="M315">
        <v>290</v>
      </c>
      <c r="N315">
        <v>248</v>
      </c>
      <c r="O315">
        <v>264</v>
      </c>
      <c r="P315">
        <v>202</v>
      </c>
      <c r="Q315">
        <v>272</v>
      </c>
      <c r="R315">
        <v>264</v>
      </c>
      <c r="S315">
        <v>241</v>
      </c>
      <c r="T315">
        <v>335</v>
      </c>
      <c r="U315">
        <v>285</v>
      </c>
    </row>
    <row r="316" spans="1:21">
      <c r="A316" s="1">
        <v>42468</v>
      </c>
      <c r="B316" s="2">
        <v>0.79035879629629635</v>
      </c>
      <c r="C316">
        <v>184</v>
      </c>
      <c r="D316">
        <v>251</v>
      </c>
      <c r="E316">
        <v>255</v>
      </c>
      <c r="F316">
        <v>154</v>
      </c>
      <c r="G316">
        <v>223</v>
      </c>
      <c r="H316">
        <v>196</v>
      </c>
      <c r="I316">
        <v>237</v>
      </c>
      <c r="J316">
        <v>173</v>
      </c>
      <c r="K316">
        <v>240</v>
      </c>
      <c r="L316">
        <v>221</v>
      </c>
      <c r="M316">
        <v>294</v>
      </c>
      <c r="N316">
        <v>196</v>
      </c>
      <c r="O316">
        <v>312</v>
      </c>
      <c r="P316">
        <v>255</v>
      </c>
      <c r="Q316">
        <v>293</v>
      </c>
      <c r="R316">
        <v>181</v>
      </c>
      <c r="S316">
        <v>199</v>
      </c>
      <c r="T316">
        <v>321</v>
      </c>
      <c r="U316">
        <v>213</v>
      </c>
    </row>
    <row r="317" spans="1:21">
      <c r="A317" s="1">
        <v>42468</v>
      </c>
      <c r="B317" s="2">
        <v>0.80077546296296298</v>
      </c>
      <c r="C317">
        <v>173</v>
      </c>
      <c r="D317">
        <v>288</v>
      </c>
      <c r="E317">
        <v>304</v>
      </c>
      <c r="F317">
        <v>123</v>
      </c>
      <c r="G317">
        <v>214</v>
      </c>
      <c r="H317">
        <v>188</v>
      </c>
      <c r="I317">
        <v>248</v>
      </c>
      <c r="J317">
        <v>261</v>
      </c>
      <c r="K317">
        <v>149</v>
      </c>
      <c r="L317">
        <v>269</v>
      </c>
      <c r="M317">
        <v>298</v>
      </c>
      <c r="N317">
        <v>195</v>
      </c>
      <c r="O317">
        <v>263</v>
      </c>
      <c r="P317">
        <v>203</v>
      </c>
      <c r="Q317">
        <v>375</v>
      </c>
      <c r="R317">
        <v>298</v>
      </c>
      <c r="S317">
        <v>243</v>
      </c>
      <c r="T317">
        <v>296</v>
      </c>
      <c r="U317">
        <v>276</v>
      </c>
    </row>
    <row r="318" spans="1:21">
      <c r="A318" s="1">
        <v>42468</v>
      </c>
      <c r="B318" s="2">
        <v>0.81119212962962972</v>
      </c>
      <c r="C318">
        <v>189</v>
      </c>
      <c r="D318">
        <v>321</v>
      </c>
      <c r="E318">
        <v>241</v>
      </c>
      <c r="F318">
        <v>117</v>
      </c>
      <c r="G318">
        <v>275</v>
      </c>
      <c r="H318">
        <v>207</v>
      </c>
      <c r="I318">
        <v>304</v>
      </c>
      <c r="J318">
        <v>117</v>
      </c>
      <c r="K318">
        <v>268</v>
      </c>
      <c r="L318">
        <v>185</v>
      </c>
      <c r="M318">
        <v>313</v>
      </c>
      <c r="N318">
        <v>124</v>
      </c>
      <c r="O318">
        <v>241</v>
      </c>
      <c r="P318">
        <v>243</v>
      </c>
      <c r="Q318">
        <v>309</v>
      </c>
      <c r="R318">
        <v>273</v>
      </c>
      <c r="S318">
        <v>212</v>
      </c>
      <c r="T318">
        <v>238</v>
      </c>
      <c r="U318">
        <v>243</v>
      </c>
    </row>
    <row r="319" spans="1:21">
      <c r="A319" s="1">
        <v>42468</v>
      </c>
      <c r="B319" s="2">
        <v>0.82160879629629635</v>
      </c>
      <c r="C319">
        <v>138</v>
      </c>
      <c r="D319">
        <v>299</v>
      </c>
      <c r="E319">
        <v>243</v>
      </c>
      <c r="F319">
        <v>134</v>
      </c>
      <c r="G319">
        <v>203</v>
      </c>
      <c r="H319">
        <v>282</v>
      </c>
      <c r="I319">
        <v>218</v>
      </c>
      <c r="J319">
        <v>110</v>
      </c>
      <c r="K319">
        <v>231</v>
      </c>
      <c r="L319">
        <v>245</v>
      </c>
      <c r="M319">
        <v>309</v>
      </c>
      <c r="N319">
        <v>185</v>
      </c>
      <c r="O319">
        <v>289</v>
      </c>
      <c r="P319">
        <v>227</v>
      </c>
      <c r="Q319">
        <v>367</v>
      </c>
      <c r="R319">
        <v>313</v>
      </c>
      <c r="S319">
        <v>214</v>
      </c>
      <c r="T319">
        <v>323</v>
      </c>
      <c r="U319">
        <v>278</v>
      </c>
    </row>
    <row r="320" spans="1:21">
      <c r="A320" s="1">
        <v>42468</v>
      </c>
      <c r="B320" s="2">
        <v>0.83202546296296298</v>
      </c>
      <c r="C320">
        <v>169</v>
      </c>
      <c r="D320">
        <v>319</v>
      </c>
      <c r="E320">
        <v>266</v>
      </c>
      <c r="F320">
        <v>218</v>
      </c>
      <c r="G320">
        <v>203</v>
      </c>
      <c r="H320">
        <v>233</v>
      </c>
      <c r="I320">
        <v>207</v>
      </c>
      <c r="J320">
        <v>280</v>
      </c>
      <c r="K320">
        <v>238</v>
      </c>
      <c r="L320">
        <v>231</v>
      </c>
      <c r="M320">
        <v>323</v>
      </c>
      <c r="N320">
        <v>125</v>
      </c>
      <c r="O320">
        <v>363</v>
      </c>
      <c r="P320">
        <v>162</v>
      </c>
      <c r="Q320">
        <v>313</v>
      </c>
      <c r="R320">
        <v>239</v>
      </c>
      <c r="S320">
        <v>194</v>
      </c>
      <c r="T320">
        <v>316</v>
      </c>
      <c r="U320">
        <v>289</v>
      </c>
    </row>
    <row r="321" spans="1:21">
      <c r="A321" s="1">
        <v>42468</v>
      </c>
      <c r="B321" s="2">
        <v>0.84244212962962972</v>
      </c>
      <c r="C321">
        <v>95</v>
      </c>
      <c r="D321">
        <v>326</v>
      </c>
      <c r="E321">
        <v>197</v>
      </c>
      <c r="F321">
        <v>160</v>
      </c>
      <c r="G321">
        <v>237</v>
      </c>
      <c r="H321">
        <v>257</v>
      </c>
      <c r="I321">
        <v>183</v>
      </c>
      <c r="J321">
        <v>257</v>
      </c>
      <c r="K321">
        <v>226</v>
      </c>
      <c r="L321">
        <v>174</v>
      </c>
      <c r="M321">
        <v>267</v>
      </c>
      <c r="N321">
        <v>125</v>
      </c>
      <c r="O321">
        <v>274</v>
      </c>
      <c r="P321">
        <v>238</v>
      </c>
      <c r="Q321">
        <v>334</v>
      </c>
      <c r="R321">
        <v>266</v>
      </c>
      <c r="S321">
        <v>139</v>
      </c>
      <c r="T321">
        <v>283</v>
      </c>
      <c r="U321">
        <v>343</v>
      </c>
    </row>
    <row r="322" spans="1:21">
      <c r="A322" s="1">
        <v>42468</v>
      </c>
      <c r="B322" s="2">
        <v>0.85285879629629635</v>
      </c>
      <c r="C322">
        <v>141</v>
      </c>
      <c r="D322">
        <v>246</v>
      </c>
      <c r="E322">
        <v>240</v>
      </c>
      <c r="F322">
        <v>232</v>
      </c>
      <c r="G322">
        <v>268</v>
      </c>
      <c r="H322">
        <v>302</v>
      </c>
      <c r="I322">
        <v>319</v>
      </c>
      <c r="J322">
        <v>193</v>
      </c>
      <c r="K322">
        <v>237</v>
      </c>
      <c r="L322">
        <v>197</v>
      </c>
      <c r="M322">
        <v>391</v>
      </c>
      <c r="N322">
        <v>64</v>
      </c>
      <c r="O322">
        <v>314</v>
      </c>
      <c r="P322">
        <v>232</v>
      </c>
      <c r="Q322">
        <v>368</v>
      </c>
      <c r="R322">
        <v>289</v>
      </c>
      <c r="S322">
        <v>0</v>
      </c>
      <c r="T322">
        <v>349</v>
      </c>
      <c r="U322">
        <v>282</v>
      </c>
    </row>
    <row r="323" spans="1:21">
      <c r="A323" s="1">
        <v>42468</v>
      </c>
      <c r="B323" s="2">
        <v>0.86327546296296298</v>
      </c>
      <c r="C323">
        <v>132</v>
      </c>
      <c r="D323">
        <v>275</v>
      </c>
      <c r="E323">
        <v>196</v>
      </c>
      <c r="F323">
        <v>128</v>
      </c>
      <c r="G323">
        <v>153</v>
      </c>
      <c r="H323">
        <v>273</v>
      </c>
      <c r="I323">
        <v>223</v>
      </c>
      <c r="J323">
        <v>217</v>
      </c>
      <c r="K323">
        <v>207</v>
      </c>
      <c r="L323">
        <v>183</v>
      </c>
      <c r="M323">
        <v>237</v>
      </c>
      <c r="N323">
        <v>0</v>
      </c>
      <c r="O323">
        <v>242</v>
      </c>
      <c r="P323">
        <v>98</v>
      </c>
      <c r="Q323">
        <v>293</v>
      </c>
      <c r="R323">
        <v>297</v>
      </c>
      <c r="S323">
        <v>0</v>
      </c>
      <c r="T323">
        <v>224</v>
      </c>
      <c r="U323">
        <v>333</v>
      </c>
    </row>
    <row r="324" spans="1:21">
      <c r="A324" s="1">
        <v>42468</v>
      </c>
      <c r="B324" s="2">
        <v>0.87369212962962972</v>
      </c>
      <c r="C324">
        <v>186</v>
      </c>
      <c r="D324">
        <v>252</v>
      </c>
      <c r="E324">
        <v>143</v>
      </c>
      <c r="F324">
        <v>253</v>
      </c>
      <c r="G324">
        <v>262</v>
      </c>
      <c r="H324">
        <v>264</v>
      </c>
      <c r="I324">
        <v>175</v>
      </c>
      <c r="J324">
        <v>268</v>
      </c>
      <c r="K324">
        <v>275</v>
      </c>
      <c r="L324">
        <v>54</v>
      </c>
      <c r="M324">
        <v>309</v>
      </c>
      <c r="N324">
        <v>0</v>
      </c>
      <c r="O324">
        <v>264</v>
      </c>
      <c r="P324">
        <v>288</v>
      </c>
      <c r="Q324">
        <v>332</v>
      </c>
      <c r="R324">
        <v>214</v>
      </c>
      <c r="S324">
        <v>155</v>
      </c>
      <c r="T324">
        <v>335</v>
      </c>
      <c r="U324">
        <v>238</v>
      </c>
    </row>
    <row r="325" spans="1:21">
      <c r="A325" s="1">
        <v>42468</v>
      </c>
      <c r="B325" s="2">
        <v>0.88410879629629635</v>
      </c>
      <c r="C325">
        <v>0</v>
      </c>
      <c r="D325">
        <v>271</v>
      </c>
      <c r="E325">
        <v>259</v>
      </c>
      <c r="F325">
        <v>37</v>
      </c>
      <c r="G325">
        <v>173</v>
      </c>
      <c r="H325">
        <v>258</v>
      </c>
      <c r="I325">
        <v>282</v>
      </c>
      <c r="J325">
        <v>251</v>
      </c>
      <c r="K325">
        <v>148</v>
      </c>
      <c r="L325">
        <v>0</v>
      </c>
      <c r="M325">
        <v>281</v>
      </c>
      <c r="N325">
        <v>0</v>
      </c>
      <c r="O325">
        <v>282</v>
      </c>
      <c r="P325">
        <v>238</v>
      </c>
      <c r="Q325">
        <v>325</v>
      </c>
      <c r="R325">
        <v>242</v>
      </c>
      <c r="S325">
        <v>245</v>
      </c>
      <c r="T325">
        <v>273</v>
      </c>
      <c r="U325">
        <v>310</v>
      </c>
    </row>
    <row r="326" spans="1:21">
      <c r="A326" s="1">
        <v>42468</v>
      </c>
      <c r="B326" s="2">
        <v>0.89452546296296298</v>
      </c>
      <c r="C326">
        <v>69</v>
      </c>
      <c r="D326">
        <v>343</v>
      </c>
      <c r="E326">
        <v>130</v>
      </c>
      <c r="F326">
        <v>0</v>
      </c>
      <c r="G326">
        <v>191</v>
      </c>
      <c r="H326">
        <v>300</v>
      </c>
      <c r="I326">
        <v>221</v>
      </c>
      <c r="J326">
        <v>332</v>
      </c>
      <c r="K326">
        <v>325</v>
      </c>
      <c r="L326">
        <v>0</v>
      </c>
      <c r="M326">
        <v>305</v>
      </c>
      <c r="N326">
        <v>0</v>
      </c>
      <c r="O326">
        <v>225</v>
      </c>
      <c r="P326">
        <v>165</v>
      </c>
      <c r="Q326">
        <v>306</v>
      </c>
      <c r="R326">
        <v>189</v>
      </c>
      <c r="S326">
        <v>125</v>
      </c>
      <c r="T326">
        <v>351</v>
      </c>
      <c r="U326">
        <v>330</v>
      </c>
    </row>
    <row r="327" spans="1:21">
      <c r="A327" s="1">
        <v>42468</v>
      </c>
      <c r="B327" s="2">
        <v>0.90494212962962972</v>
      </c>
      <c r="C327">
        <v>98</v>
      </c>
      <c r="D327">
        <v>163</v>
      </c>
      <c r="E327">
        <v>59</v>
      </c>
      <c r="F327">
        <v>0</v>
      </c>
      <c r="G327">
        <v>145</v>
      </c>
      <c r="H327">
        <v>241</v>
      </c>
      <c r="I327">
        <v>327</v>
      </c>
      <c r="J327">
        <v>99</v>
      </c>
      <c r="K327">
        <v>245</v>
      </c>
      <c r="L327">
        <v>75</v>
      </c>
      <c r="M327">
        <v>302</v>
      </c>
      <c r="N327">
        <v>234</v>
      </c>
      <c r="O327">
        <v>201</v>
      </c>
      <c r="P327">
        <v>0</v>
      </c>
      <c r="Q327">
        <v>361</v>
      </c>
      <c r="R327">
        <v>270</v>
      </c>
      <c r="S327">
        <v>136</v>
      </c>
      <c r="T327">
        <v>276</v>
      </c>
      <c r="U327">
        <v>257</v>
      </c>
    </row>
    <row r="328" spans="1:21">
      <c r="A328" s="1">
        <v>42468</v>
      </c>
      <c r="B328" s="2">
        <v>0.91535879629629635</v>
      </c>
      <c r="C328">
        <v>238</v>
      </c>
      <c r="D328">
        <v>264</v>
      </c>
      <c r="E328">
        <v>244</v>
      </c>
      <c r="F328">
        <v>214</v>
      </c>
      <c r="G328">
        <v>179</v>
      </c>
      <c r="H328">
        <v>222</v>
      </c>
      <c r="I328">
        <v>268</v>
      </c>
      <c r="J328">
        <v>323</v>
      </c>
      <c r="K328">
        <v>112</v>
      </c>
      <c r="L328">
        <v>201</v>
      </c>
      <c r="M328">
        <v>298</v>
      </c>
      <c r="N328">
        <v>125</v>
      </c>
      <c r="O328">
        <v>243</v>
      </c>
      <c r="P328">
        <v>0</v>
      </c>
      <c r="Q328">
        <v>315</v>
      </c>
      <c r="R328">
        <v>258</v>
      </c>
      <c r="S328">
        <v>141</v>
      </c>
      <c r="T328">
        <v>250</v>
      </c>
      <c r="U328">
        <v>278</v>
      </c>
    </row>
    <row r="329" spans="1:21">
      <c r="A329" s="1">
        <v>42468</v>
      </c>
      <c r="B329" s="2">
        <v>0.92577546296296298</v>
      </c>
      <c r="C329">
        <v>23</v>
      </c>
      <c r="D329">
        <v>260</v>
      </c>
      <c r="E329">
        <v>268</v>
      </c>
      <c r="F329">
        <v>138</v>
      </c>
      <c r="G329">
        <v>164</v>
      </c>
      <c r="H329">
        <v>270</v>
      </c>
      <c r="I329">
        <v>139</v>
      </c>
      <c r="J329">
        <v>261</v>
      </c>
      <c r="K329">
        <v>310</v>
      </c>
      <c r="L329">
        <v>279</v>
      </c>
      <c r="M329">
        <v>342</v>
      </c>
      <c r="N329">
        <v>58</v>
      </c>
      <c r="O329">
        <v>209</v>
      </c>
      <c r="P329">
        <v>162</v>
      </c>
      <c r="Q329">
        <v>348</v>
      </c>
      <c r="R329">
        <v>267</v>
      </c>
      <c r="S329">
        <v>300</v>
      </c>
      <c r="T329">
        <v>254</v>
      </c>
      <c r="U329">
        <v>244</v>
      </c>
    </row>
    <row r="330" spans="1:21">
      <c r="A330" s="1">
        <v>42468</v>
      </c>
      <c r="B330" s="2">
        <v>0.93619212962962972</v>
      </c>
      <c r="C330">
        <v>0</v>
      </c>
      <c r="D330">
        <v>227</v>
      </c>
      <c r="E330">
        <v>69</v>
      </c>
      <c r="F330">
        <v>20</v>
      </c>
      <c r="G330">
        <v>0</v>
      </c>
      <c r="H330">
        <v>156</v>
      </c>
      <c r="I330">
        <v>300</v>
      </c>
      <c r="J330">
        <v>253</v>
      </c>
      <c r="K330">
        <v>196</v>
      </c>
      <c r="L330">
        <v>219</v>
      </c>
      <c r="M330">
        <v>318</v>
      </c>
      <c r="N330">
        <v>109</v>
      </c>
      <c r="O330">
        <v>208</v>
      </c>
      <c r="P330">
        <v>191</v>
      </c>
      <c r="Q330">
        <v>311</v>
      </c>
      <c r="R330">
        <v>282</v>
      </c>
      <c r="S330">
        <v>185</v>
      </c>
      <c r="T330">
        <v>369</v>
      </c>
      <c r="U330">
        <v>271</v>
      </c>
    </row>
    <row r="331" spans="1:21">
      <c r="A331" s="1">
        <v>42468</v>
      </c>
      <c r="B331" s="2">
        <v>0.94660879629629635</v>
      </c>
      <c r="C331">
        <v>198</v>
      </c>
      <c r="D331">
        <v>239</v>
      </c>
      <c r="E331">
        <v>208</v>
      </c>
      <c r="F331">
        <v>139</v>
      </c>
      <c r="G331">
        <v>0</v>
      </c>
      <c r="H331">
        <v>42</v>
      </c>
      <c r="I331">
        <v>181</v>
      </c>
      <c r="J331">
        <v>301</v>
      </c>
      <c r="K331">
        <v>262</v>
      </c>
      <c r="L331">
        <v>236</v>
      </c>
      <c r="M331">
        <v>323</v>
      </c>
      <c r="N331">
        <v>57</v>
      </c>
      <c r="O331">
        <v>291</v>
      </c>
      <c r="P331">
        <v>255</v>
      </c>
      <c r="Q331">
        <v>295</v>
      </c>
      <c r="R331">
        <v>180</v>
      </c>
      <c r="S331">
        <v>112</v>
      </c>
      <c r="T331">
        <v>144</v>
      </c>
      <c r="U331">
        <v>247</v>
      </c>
    </row>
    <row r="332" spans="1:21">
      <c r="A332" s="1">
        <v>42468</v>
      </c>
      <c r="B332" s="2">
        <v>0.95702546296296298</v>
      </c>
      <c r="C332">
        <v>229</v>
      </c>
      <c r="D332">
        <v>158</v>
      </c>
      <c r="E332">
        <v>0</v>
      </c>
      <c r="F332">
        <v>40</v>
      </c>
      <c r="G332">
        <v>0</v>
      </c>
      <c r="H332">
        <v>140</v>
      </c>
      <c r="I332">
        <v>102</v>
      </c>
      <c r="J332">
        <v>267</v>
      </c>
      <c r="K332">
        <v>229</v>
      </c>
      <c r="L332">
        <v>149</v>
      </c>
      <c r="M332">
        <v>300</v>
      </c>
      <c r="N332">
        <v>34</v>
      </c>
      <c r="O332">
        <v>236</v>
      </c>
      <c r="P332">
        <v>163</v>
      </c>
      <c r="Q332">
        <v>265</v>
      </c>
      <c r="R332">
        <v>193</v>
      </c>
      <c r="S332">
        <v>115</v>
      </c>
      <c r="T332">
        <v>412</v>
      </c>
      <c r="U332">
        <v>223</v>
      </c>
    </row>
    <row r="333" spans="1:21">
      <c r="A333" s="1">
        <v>42468</v>
      </c>
      <c r="B333" s="2">
        <v>0.96744212962962972</v>
      </c>
      <c r="C333">
        <v>200</v>
      </c>
      <c r="D333">
        <v>384</v>
      </c>
      <c r="E333">
        <v>0</v>
      </c>
      <c r="F333">
        <v>0</v>
      </c>
      <c r="G333">
        <v>29</v>
      </c>
      <c r="H333">
        <v>104</v>
      </c>
      <c r="I333">
        <v>328</v>
      </c>
      <c r="J333">
        <v>290</v>
      </c>
      <c r="K333">
        <v>211</v>
      </c>
      <c r="L333">
        <v>3</v>
      </c>
      <c r="M333">
        <v>304</v>
      </c>
      <c r="N333">
        <v>139</v>
      </c>
      <c r="O333">
        <v>257</v>
      </c>
      <c r="P333">
        <v>70</v>
      </c>
      <c r="Q333">
        <v>314</v>
      </c>
      <c r="R333">
        <v>248</v>
      </c>
      <c r="S333">
        <v>199</v>
      </c>
      <c r="T333">
        <v>319</v>
      </c>
      <c r="U333">
        <v>343</v>
      </c>
    </row>
    <row r="334" spans="1:21">
      <c r="A334" s="1">
        <v>42468</v>
      </c>
      <c r="B334" s="2">
        <v>0.97785879629629635</v>
      </c>
      <c r="C334">
        <v>88</v>
      </c>
      <c r="D334">
        <v>201</v>
      </c>
      <c r="E334">
        <v>0</v>
      </c>
      <c r="F334">
        <v>0</v>
      </c>
      <c r="G334">
        <v>139</v>
      </c>
      <c r="H334">
        <v>244</v>
      </c>
      <c r="I334">
        <v>248</v>
      </c>
      <c r="J334">
        <v>299</v>
      </c>
      <c r="K334">
        <v>167</v>
      </c>
      <c r="L334">
        <v>0</v>
      </c>
      <c r="M334">
        <v>325</v>
      </c>
      <c r="N334">
        <v>242</v>
      </c>
      <c r="O334">
        <v>273</v>
      </c>
      <c r="P334">
        <v>0</v>
      </c>
      <c r="Q334">
        <v>309</v>
      </c>
      <c r="R334">
        <v>221</v>
      </c>
      <c r="S334">
        <v>143</v>
      </c>
      <c r="T334">
        <v>149</v>
      </c>
      <c r="U334">
        <v>201</v>
      </c>
    </row>
    <row r="335" spans="1:21">
      <c r="A335" s="1">
        <v>42468</v>
      </c>
      <c r="B335" s="2">
        <v>0.98827546296296298</v>
      </c>
      <c r="C335">
        <v>35</v>
      </c>
      <c r="D335">
        <v>220</v>
      </c>
      <c r="E335">
        <v>0</v>
      </c>
      <c r="F335">
        <v>0</v>
      </c>
      <c r="G335">
        <v>224</v>
      </c>
      <c r="H335">
        <v>223</v>
      </c>
      <c r="I335">
        <v>245</v>
      </c>
      <c r="J335">
        <v>243</v>
      </c>
      <c r="K335">
        <v>231</v>
      </c>
      <c r="L335">
        <v>0</v>
      </c>
      <c r="M335">
        <v>267</v>
      </c>
      <c r="N335">
        <v>22</v>
      </c>
      <c r="O335">
        <v>298</v>
      </c>
      <c r="P335">
        <v>0</v>
      </c>
      <c r="Q335">
        <v>270</v>
      </c>
      <c r="R335">
        <v>251</v>
      </c>
      <c r="S335">
        <v>242</v>
      </c>
      <c r="T335">
        <v>362</v>
      </c>
      <c r="U335">
        <v>249</v>
      </c>
    </row>
    <row r="336" spans="1:21">
      <c r="A336" s="1">
        <v>42468</v>
      </c>
      <c r="B336" s="2">
        <v>0.99869212962962972</v>
      </c>
      <c r="C336">
        <v>189</v>
      </c>
      <c r="D336">
        <v>171</v>
      </c>
      <c r="E336">
        <v>0</v>
      </c>
      <c r="F336">
        <v>0</v>
      </c>
      <c r="G336">
        <v>188</v>
      </c>
      <c r="H336">
        <v>157</v>
      </c>
      <c r="I336">
        <v>204</v>
      </c>
      <c r="J336">
        <v>284</v>
      </c>
      <c r="K336">
        <v>280</v>
      </c>
      <c r="L336">
        <v>0</v>
      </c>
      <c r="M336">
        <v>355</v>
      </c>
      <c r="N336">
        <v>0</v>
      </c>
      <c r="O336">
        <v>143</v>
      </c>
      <c r="P336">
        <v>0</v>
      </c>
      <c r="Q336">
        <v>298</v>
      </c>
      <c r="R336">
        <v>122</v>
      </c>
      <c r="S336">
        <v>124</v>
      </c>
      <c r="T336">
        <v>59</v>
      </c>
      <c r="U336">
        <v>143</v>
      </c>
    </row>
    <row r="337" spans="1:21">
      <c r="A337" s="1">
        <v>42498</v>
      </c>
      <c r="B337" s="2">
        <v>9.1087962962962971E-3</v>
      </c>
      <c r="C337">
        <v>128</v>
      </c>
      <c r="D337">
        <v>211</v>
      </c>
      <c r="E337">
        <v>0</v>
      </c>
      <c r="F337">
        <v>3</v>
      </c>
      <c r="G337">
        <v>144</v>
      </c>
      <c r="H337">
        <v>31</v>
      </c>
      <c r="I337">
        <v>321</v>
      </c>
      <c r="J337">
        <v>106</v>
      </c>
      <c r="K337">
        <v>163</v>
      </c>
      <c r="L337">
        <v>0</v>
      </c>
      <c r="M337">
        <v>288</v>
      </c>
      <c r="N337">
        <v>0</v>
      </c>
      <c r="O337">
        <v>193</v>
      </c>
      <c r="P337">
        <v>0</v>
      </c>
      <c r="Q337">
        <v>281</v>
      </c>
      <c r="R337">
        <v>229</v>
      </c>
      <c r="S337">
        <v>74</v>
      </c>
      <c r="T337">
        <v>271</v>
      </c>
      <c r="U337">
        <v>77</v>
      </c>
    </row>
    <row r="338" spans="1:21">
      <c r="A338" s="1">
        <v>42498</v>
      </c>
      <c r="B338" s="2">
        <v>1.9525462962962963E-2</v>
      </c>
      <c r="C338">
        <v>219</v>
      </c>
      <c r="D338">
        <v>301</v>
      </c>
      <c r="E338">
        <v>105</v>
      </c>
      <c r="F338">
        <v>108</v>
      </c>
      <c r="G338">
        <v>153</v>
      </c>
      <c r="H338">
        <v>24</v>
      </c>
      <c r="I338">
        <v>280</v>
      </c>
      <c r="J338">
        <v>0</v>
      </c>
      <c r="K338">
        <v>184</v>
      </c>
      <c r="L338">
        <v>0</v>
      </c>
      <c r="M338">
        <v>210</v>
      </c>
      <c r="N338">
        <v>0</v>
      </c>
      <c r="O338">
        <v>235</v>
      </c>
      <c r="P338">
        <v>0</v>
      </c>
      <c r="Q338">
        <v>195</v>
      </c>
      <c r="R338">
        <v>162</v>
      </c>
      <c r="S338">
        <v>0</v>
      </c>
      <c r="T338">
        <v>195</v>
      </c>
      <c r="U338">
        <v>0</v>
      </c>
    </row>
    <row r="339" spans="1:21">
      <c r="A339" s="1">
        <v>42498</v>
      </c>
      <c r="B339" s="2">
        <v>2.9942129629629628E-2</v>
      </c>
      <c r="C339">
        <v>203</v>
      </c>
      <c r="D339">
        <v>194</v>
      </c>
      <c r="E339">
        <v>250</v>
      </c>
      <c r="F339">
        <v>111</v>
      </c>
      <c r="G339">
        <v>138</v>
      </c>
      <c r="H339">
        <v>3</v>
      </c>
      <c r="I339">
        <v>293</v>
      </c>
      <c r="J339">
        <v>0</v>
      </c>
      <c r="K339">
        <v>36</v>
      </c>
      <c r="L339">
        <v>0</v>
      </c>
      <c r="M339">
        <v>381</v>
      </c>
      <c r="N339">
        <v>0</v>
      </c>
      <c r="O339">
        <v>202</v>
      </c>
      <c r="P339">
        <v>0</v>
      </c>
      <c r="Q339">
        <v>294</v>
      </c>
      <c r="R339">
        <v>168</v>
      </c>
      <c r="S339">
        <v>0</v>
      </c>
      <c r="T339">
        <v>216</v>
      </c>
      <c r="U339">
        <v>0</v>
      </c>
    </row>
    <row r="340" spans="1:21">
      <c r="A340" s="1">
        <v>42498</v>
      </c>
      <c r="B340" s="2">
        <v>4.0358796296296295E-2</v>
      </c>
      <c r="C340">
        <v>5</v>
      </c>
      <c r="D340">
        <v>261</v>
      </c>
      <c r="E340">
        <v>284</v>
      </c>
      <c r="F340">
        <v>1</v>
      </c>
      <c r="G340">
        <v>63</v>
      </c>
      <c r="H340">
        <v>0</v>
      </c>
      <c r="I340">
        <v>15</v>
      </c>
      <c r="J340">
        <v>0</v>
      </c>
      <c r="K340">
        <v>155</v>
      </c>
      <c r="L340">
        <v>161</v>
      </c>
      <c r="M340">
        <v>252</v>
      </c>
      <c r="N340">
        <v>0</v>
      </c>
      <c r="O340">
        <v>9</v>
      </c>
      <c r="P340">
        <v>0</v>
      </c>
      <c r="Q340">
        <v>251</v>
      </c>
      <c r="R340">
        <v>16</v>
      </c>
      <c r="S340">
        <v>0</v>
      </c>
      <c r="T340">
        <v>287</v>
      </c>
      <c r="U340">
        <v>0</v>
      </c>
    </row>
    <row r="341" spans="1:21">
      <c r="A341" s="1">
        <v>42498</v>
      </c>
      <c r="B341" s="2">
        <v>5.077546296296296E-2</v>
      </c>
      <c r="C341">
        <v>0</v>
      </c>
      <c r="D341">
        <v>200</v>
      </c>
      <c r="E341">
        <v>211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</v>
      </c>
      <c r="L341">
        <v>267</v>
      </c>
      <c r="M341">
        <v>135</v>
      </c>
      <c r="N341">
        <v>0</v>
      </c>
      <c r="O341">
        <v>139</v>
      </c>
      <c r="P341">
        <v>0</v>
      </c>
      <c r="Q341">
        <v>224</v>
      </c>
      <c r="R341">
        <v>6</v>
      </c>
      <c r="S341">
        <v>0</v>
      </c>
      <c r="T341">
        <v>100</v>
      </c>
      <c r="U341">
        <v>0</v>
      </c>
    </row>
    <row r="342" spans="1:21">
      <c r="A342" s="1">
        <v>42498</v>
      </c>
      <c r="B342" s="2">
        <v>6.1192129629629631E-2</v>
      </c>
      <c r="C342">
        <v>0</v>
      </c>
      <c r="D342">
        <v>46</v>
      </c>
      <c r="E342">
        <v>202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216</v>
      </c>
      <c r="M342">
        <v>211</v>
      </c>
      <c r="N342">
        <v>0</v>
      </c>
      <c r="O342">
        <v>225</v>
      </c>
      <c r="P342">
        <v>230</v>
      </c>
      <c r="Q342">
        <v>215</v>
      </c>
      <c r="R342">
        <v>0</v>
      </c>
      <c r="S342">
        <v>0</v>
      </c>
      <c r="T342">
        <v>0</v>
      </c>
      <c r="U342">
        <v>0</v>
      </c>
    </row>
    <row r="343" spans="1:21">
      <c r="A343" s="1">
        <v>42498</v>
      </c>
      <c r="B343" s="2">
        <v>7.1608796296296295E-2</v>
      </c>
      <c r="C343">
        <v>0</v>
      </c>
      <c r="D343">
        <v>0</v>
      </c>
      <c r="E343">
        <v>2</v>
      </c>
      <c r="F343">
        <v>114</v>
      </c>
      <c r="G343">
        <v>0</v>
      </c>
      <c r="H343">
        <v>0</v>
      </c>
      <c r="I343">
        <v>0</v>
      </c>
      <c r="J343">
        <v>300</v>
      </c>
      <c r="K343">
        <v>0</v>
      </c>
      <c r="L343">
        <v>185</v>
      </c>
      <c r="M343">
        <v>292</v>
      </c>
      <c r="N343">
        <v>0</v>
      </c>
      <c r="O343">
        <v>95</v>
      </c>
      <c r="P343">
        <v>165</v>
      </c>
      <c r="Q343">
        <v>259</v>
      </c>
      <c r="R343">
        <v>0</v>
      </c>
      <c r="S343">
        <v>0</v>
      </c>
      <c r="T343">
        <v>0</v>
      </c>
      <c r="U343">
        <v>228</v>
      </c>
    </row>
    <row r="344" spans="1:21">
      <c r="A344" s="1">
        <v>42498</v>
      </c>
      <c r="B344" s="2">
        <v>8.2025462962962967E-2</v>
      </c>
      <c r="C344">
        <v>131</v>
      </c>
      <c r="D344">
        <v>0</v>
      </c>
      <c r="E344">
        <v>0</v>
      </c>
      <c r="F344">
        <v>45</v>
      </c>
      <c r="G344">
        <v>0</v>
      </c>
      <c r="H344">
        <v>174</v>
      </c>
      <c r="I344">
        <v>0</v>
      </c>
      <c r="J344">
        <v>279</v>
      </c>
      <c r="K344">
        <v>0</v>
      </c>
      <c r="L344">
        <v>205</v>
      </c>
      <c r="M344">
        <v>273</v>
      </c>
      <c r="N344">
        <v>0</v>
      </c>
      <c r="O344">
        <v>47</v>
      </c>
      <c r="P344">
        <v>143</v>
      </c>
      <c r="Q344">
        <v>231</v>
      </c>
      <c r="R344">
        <v>0</v>
      </c>
      <c r="S344">
        <v>98</v>
      </c>
      <c r="T344">
        <v>0</v>
      </c>
      <c r="U344">
        <v>222</v>
      </c>
    </row>
    <row r="345" spans="1:21">
      <c r="A345" s="1">
        <v>42498</v>
      </c>
      <c r="B345" s="2">
        <v>9.2442129629629624E-2</v>
      </c>
      <c r="C345">
        <v>160</v>
      </c>
      <c r="D345">
        <v>0</v>
      </c>
      <c r="E345">
        <v>0</v>
      </c>
      <c r="F345">
        <v>0</v>
      </c>
      <c r="G345">
        <v>0</v>
      </c>
      <c r="H345">
        <v>69</v>
      </c>
      <c r="I345">
        <v>0</v>
      </c>
      <c r="J345">
        <v>286</v>
      </c>
      <c r="K345">
        <v>0</v>
      </c>
      <c r="L345">
        <v>282</v>
      </c>
      <c r="M345">
        <v>227</v>
      </c>
      <c r="N345">
        <v>0</v>
      </c>
      <c r="O345">
        <v>0</v>
      </c>
      <c r="P345">
        <v>147</v>
      </c>
      <c r="Q345">
        <v>233</v>
      </c>
      <c r="R345">
        <v>0</v>
      </c>
      <c r="S345">
        <v>223</v>
      </c>
      <c r="T345">
        <v>0</v>
      </c>
      <c r="U345">
        <v>252</v>
      </c>
    </row>
    <row r="346" spans="1:21">
      <c r="A346" s="1">
        <v>42498</v>
      </c>
      <c r="B346" s="2">
        <v>0.1028587962962963</v>
      </c>
      <c r="C346">
        <v>166</v>
      </c>
      <c r="D346">
        <v>0</v>
      </c>
      <c r="E346">
        <v>0</v>
      </c>
      <c r="F346">
        <v>0</v>
      </c>
      <c r="G346">
        <v>0</v>
      </c>
      <c r="H346">
        <v>69</v>
      </c>
      <c r="I346">
        <v>0</v>
      </c>
      <c r="J346">
        <v>302</v>
      </c>
      <c r="K346">
        <v>0</v>
      </c>
      <c r="L346">
        <v>62</v>
      </c>
      <c r="M346">
        <v>264</v>
      </c>
      <c r="N346">
        <v>192</v>
      </c>
      <c r="O346">
        <v>0</v>
      </c>
      <c r="P346">
        <v>103</v>
      </c>
      <c r="Q346">
        <v>250</v>
      </c>
      <c r="R346">
        <v>0</v>
      </c>
      <c r="S346">
        <v>165</v>
      </c>
      <c r="T346">
        <v>0</v>
      </c>
      <c r="U346">
        <v>216</v>
      </c>
    </row>
    <row r="347" spans="1:21">
      <c r="A347" s="1">
        <v>42498</v>
      </c>
      <c r="B347" s="2">
        <v>0.11327546296296297</v>
      </c>
      <c r="C347">
        <v>142</v>
      </c>
      <c r="D347">
        <v>0</v>
      </c>
      <c r="E347">
        <v>0</v>
      </c>
      <c r="F347">
        <v>0</v>
      </c>
      <c r="G347">
        <v>0</v>
      </c>
      <c r="H347">
        <v>161</v>
      </c>
      <c r="I347">
        <v>0</v>
      </c>
      <c r="J347">
        <v>155</v>
      </c>
      <c r="K347">
        <v>0</v>
      </c>
      <c r="L347">
        <v>0</v>
      </c>
      <c r="M347">
        <v>245</v>
      </c>
      <c r="N347">
        <v>132</v>
      </c>
      <c r="O347">
        <v>0</v>
      </c>
      <c r="P347">
        <v>245</v>
      </c>
      <c r="Q347">
        <v>317</v>
      </c>
      <c r="R347">
        <v>25</v>
      </c>
      <c r="S347">
        <v>188</v>
      </c>
      <c r="T347">
        <v>26</v>
      </c>
      <c r="U347">
        <v>339</v>
      </c>
    </row>
    <row r="348" spans="1:21">
      <c r="A348" s="1">
        <v>42498</v>
      </c>
      <c r="B348" s="2">
        <v>0.12369212962962962</v>
      </c>
      <c r="C348">
        <v>131</v>
      </c>
      <c r="D348">
        <v>0</v>
      </c>
      <c r="E348">
        <v>0</v>
      </c>
      <c r="F348">
        <v>0</v>
      </c>
      <c r="G348">
        <v>0</v>
      </c>
      <c r="H348">
        <v>269</v>
      </c>
      <c r="I348">
        <v>38</v>
      </c>
      <c r="J348">
        <v>161</v>
      </c>
      <c r="K348">
        <v>1</v>
      </c>
      <c r="L348">
        <v>0</v>
      </c>
      <c r="M348">
        <v>286</v>
      </c>
      <c r="N348">
        <v>162</v>
      </c>
      <c r="O348">
        <v>0</v>
      </c>
      <c r="P348">
        <v>239</v>
      </c>
      <c r="Q348">
        <v>233</v>
      </c>
      <c r="R348">
        <v>214</v>
      </c>
      <c r="S348">
        <v>0</v>
      </c>
      <c r="T348">
        <v>247</v>
      </c>
      <c r="U348">
        <v>272</v>
      </c>
    </row>
    <row r="349" spans="1:21">
      <c r="A349" s="1">
        <v>42498</v>
      </c>
      <c r="B349" s="2">
        <v>0.1341087962962963</v>
      </c>
      <c r="C349">
        <v>109</v>
      </c>
      <c r="D349">
        <v>0</v>
      </c>
      <c r="E349">
        <v>13</v>
      </c>
      <c r="F349">
        <v>0</v>
      </c>
      <c r="G349">
        <v>16</v>
      </c>
      <c r="H349">
        <v>100</v>
      </c>
      <c r="I349">
        <v>278</v>
      </c>
      <c r="J349">
        <v>44</v>
      </c>
      <c r="K349">
        <v>151</v>
      </c>
      <c r="L349">
        <v>0</v>
      </c>
      <c r="M349">
        <v>209</v>
      </c>
      <c r="N349">
        <v>108</v>
      </c>
      <c r="O349">
        <v>0</v>
      </c>
      <c r="P349">
        <v>0</v>
      </c>
      <c r="Q349">
        <v>269</v>
      </c>
      <c r="R349">
        <v>171</v>
      </c>
      <c r="S349">
        <v>0</v>
      </c>
      <c r="T349">
        <v>258</v>
      </c>
      <c r="U349">
        <v>268</v>
      </c>
    </row>
    <row r="350" spans="1:21">
      <c r="A350" s="1">
        <v>42498</v>
      </c>
      <c r="B350" s="2">
        <v>0.14452546296296295</v>
      </c>
      <c r="C350">
        <v>0</v>
      </c>
      <c r="D350">
        <v>0</v>
      </c>
      <c r="E350">
        <v>258</v>
      </c>
      <c r="F350">
        <v>0</v>
      </c>
      <c r="G350">
        <v>223</v>
      </c>
      <c r="H350">
        <v>27</v>
      </c>
      <c r="I350">
        <v>281</v>
      </c>
      <c r="J350">
        <v>0</v>
      </c>
      <c r="K350">
        <v>219</v>
      </c>
      <c r="L350">
        <v>82</v>
      </c>
      <c r="M350">
        <v>177</v>
      </c>
      <c r="N350">
        <v>140</v>
      </c>
      <c r="O350">
        <v>169</v>
      </c>
      <c r="P350">
        <v>0</v>
      </c>
      <c r="Q350">
        <v>235</v>
      </c>
      <c r="R350">
        <v>237</v>
      </c>
      <c r="S350">
        <v>0</v>
      </c>
      <c r="T350">
        <v>254</v>
      </c>
      <c r="U350">
        <v>219</v>
      </c>
    </row>
    <row r="351" spans="1:21">
      <c r="A351" s="1">
        <v>42498</v>
      </c>
      <c r="B351" s="2">
        <v>0.15494212962962964</v>
      </c>
      <c r="C351">
        <v>71</v>
      </c>
      <c r="D351">
        <v>0</v>
      </c>
      <c r="E351">
        <v>260</v>
      </c>
      <c r="F351">
        <v>3</v>
      </c>
      <c r="G351">
        <v>153</v>
      </c>
      <c r="H351">
        <v>0</v>
      </c>
      <c r="I351">
        <v>213</v>
      </c>
      <c r="J351">
        <v>0</v>
      </c>
      <c r="K351">
        <v>187</v>
      </c>
      <c r="L351">
        <v>277</v>
      </c>
      <c r="M351">
        <v>231</v>
      </c>
      <c r="N351">
        <v>51</v>
      </c>
      <c r="O351">
        <v>176</v>
      </c>
      <c r="P351">
        <v>0</v>
      </c>
      <c r="Q351">
        <v>157</v>
      </c>
      <c r="R351">
        <v>141</v>
      </c>
      <c r="S351">
        <v>8</v>
      </c>
      <c r="T351">
        <v>319</v>
      </c>
      <c r="U351">
        <v>32</v>
      </c>
    </row>
    <row r="352" spans="1:21">
      <c r="A352" s="1">
        <v>42498</v>
      </c>
      <c r="B352" s="2">
        <v>0.1653587962962963</v>
      </c>
      <c r="C352">
        <v>161</v>
      </c>
      <c r="D352">
        <v>0</v>
      </c>
      <c r="E352">
        <v>105</v>
      </c>
      <c r="F352">
        <v>88</v>
      </c>
      <c r="G352">
        <v>155</v>
      </c>
      <c r="H352">
        <v>22</v>
      </c>
      <c r="I352">
        <v>6</v>
      </c>
      <c r="J352">
        <v>0</v>
      </c>
      <c r="K352">
        <v>215</v>
      </c>
      <c r="L352">
        <v>53</v>
      </c>
      <c r="M352">
        <v>217</v>
      </c>
      <c r="N352">
        <v>121</v>
      </c>
      <c r="O352">
        <v>247</v>
      </c>
      <c r="P352">
        <v>0</v>
      </c>
      <c r="Q352">
        <v>176</v>
      </c>
      <c r="R352">
        <v>226</v>
      </c>
      <c r="S352">
        <v>0</v>
      </c>
      <c r="T352">
        <v>105</v>
      </c>
      <c r="U352">
        <v>169</v>
      </c>
    </row>
    <row r="353" spans="1:21">
      <c r="A353" s="1">
        <v>42498</v>
      </c>
      <c r="B353" s="2">
        <v>0.17577546296296298</v>
      </c>
      <c r="C353">
        <v>188</v>
      </c>
      <c r="D353">
        <v>0</v>
      </c>
      <c r="E353">
        <v>75</v>
      </c>
      <c r="F353">
        <v>0</v>
      </c>
      <c r="G353">
        <v>190</v>
      </c>
      <c r="H353">
        <v>190</v>
      </c>
      <c r="I353">
        <v>176</v>
      </c>
      <c r="J353">
        <v>0</v>
      </c>
      <c r="K353">
        <v>160</v>
      </c>
      <c r="L353">
        <v>138</v>
      </c>
      <c r="M353">
        <v>271</v>
      </c>
      <c r="N353">
        <v>64</v>
      </c>
      <c r="O353">
        <v>167</v>
      </c>
      <c r="P353">
        <v>0</v>
      </c>
      <c r="Q353">
        <v>198</v>
      </c>
      <c r="R353">
        <v>209</v>
      </c>
      <c r="S353">
        <v>62</v>
      </c>
      <c r="T353">
        <v>206</v>
      </c>
      <c r="U353">
        <v>80</v>
      </c>
    </row>
    <row r="354" spans="1:21">
      <c r="A354" s="1">
        <v>42498</v>
      </c>
      <c r="B354" s="2">
        <v>0.18619212962962964</v>
      </c>
      <c r="C354">
        <v>164</v>
      </c>
      <c r="D354">
        <v>0</v>
      </c>
      <c r="E354">
        <v>68</v>
      </c>
      <c r="F354">
        <v>0</v>
      </c>
      <c r="G354">
        <v>219</v>
      </c>
      <c r="H354">
        <v>204</v>
      </c>
      <c r="I354">
        <v>250</v>
      </c>
      <c r="J354">
        <v>0</v>
      </c>
      <c r="K354">
        <v>222</v>
      </c>
      <c r="L354">
        <v>97</v>
      </c>
      <c r="M354">
        <v>257</v>
      </c>
      <c r="N354">
        <v>152</v>
      </c>
      <c r="O354">
        <v>250</v>
      </c>
      <c r="P354">
        <v>0</v>
      </c>
      <c r="Q354">
        <v>101</v>
      </c>
      <c r="R354">
        <v>137</v>
      </c>
      <c r="S354">
        <v>217</v>
      </c>
      <c r="T354">
        <v>14</v>
      </c>
      <c r="U354">
        <v>0</v>
      </c>
    </row>
    <row r="355" spans="1:21">
      <c r="A355" s="1">
        <v>42498</v>
      </c>
      <c r="B355" s="2">
        <v>0.19660879629629627</v>
      </c>
      <c r="C355">
        <v>244</v>
      </c>
      <c r="D355">
        <v>0</v>
      </c>
      <c r="E355">
        <v>160</v>
      </c>
      <c r="F355">
        <v>14</v>
      </c>
      <c r="G355">
        <v>174</v>
      </c>
      <c r="H355">
        <v>175</v>
      </c>
      <c r="I355">
        <v>188</v>
      </c>
      <c r="J355">
        <v>0</v>
      </c>
      <c r="K355">
        <v>237</v>
      </c>
      <c r="L355">
        <v>0</v>
      </c>
      <c r="M355">
        <v>240</v>
      </c>
      <c r="N355">
        <v>0</v>
      </c>
      <c r="O355">
        <v>256</v>
      </c>
      <c r="P355">
        <v>103</v>
      </c>
      <c r="Q355">
        <v>200</v>
      </c>
      <c r="R355">
        <v>22</v>
      </c>
      <c r="S355">
        <v>142</v>
      </c>
      <c r="T355">
        <v>92</v>
      </c>
      <c r="U355">
        <v>0</v>
      </c>
    </row>
    <row r="356" spans="1:21">
      <c r="A356" s="1">
        <v>42498</v>
      </c>
      <c r="B356" s="2">
        <v>0.20702546296296295</v>
      </c>
      <c r="C356">
        <v>154</v>
      </c>
      <c r="D356">
        <v>0</v>
      </c>
      <c r="E356">
        <v>69</v>
      </c>
      <c r="F356">
        <v>26</v>
      </c>
      <c r="G356">
        <v>206</v>
      </c>
      <c r="H356">
        <v>47</v>
      </c>
      <c r="I356">
        <v>280</v>
      </c>
      <c r="J356">
        <v>133</v>
      </c>
      <c r="K356">
        <v>183</v>
      </c>
      <c r="L356">
        <v>0</v>
      </c>
      <c r="M356">
        <v>196</v>
      </c>
      <c r="N356">
        <v>137</v>
      </c>
      <c r="O356">
        <v>1</v>
      </c>
      <c r="P356">
        <v>166</v>
      </c>
      <c r="Q356">
        <v>12</v>
      </c>
      <c r="R356">
        <v>93</v>
      </c>
      <c r="S356">
        <v>196</v>
      </c>
      <c r="T356">
        <v>129</v>
      </c>
      <c r="U356">
        <v>0</v>
      </c>
    </row>
    <row r="357" spans="1:21">
      <c r="A357" s="1">
        <v>42498</v>
      </c>
      <c r="B357" s="2">
        <v>0.21744212962962964</v>
      </c>
      <c r="C357">
        <v>121</v>
      </c>
      <c r="D357">
        <v>183</v>
      </c>
      <c r="E357">
        <v>4</v>
      </c>
      <c r="F357">
        <v>131</v>
      </c>
      <c r="G357">
        <v>176</v>
      </c>
      <c r="H357">
        <v>59</v>
      </c>
      <c r="I357">
        <v>319</v>
      </c>
      <c r="J357">
        <v>224</v>
      </c>
      <c r="K357">
        <v>169</v>
      </c>
      <c r="L357">
        <v>121</v>
      </c>
      <c r="M357">
        <v>38</v>
      </c>
      <c r="N357">
        <v>2</v>
      </c>
      <c r="O357">
        <v>62</v>
      </c>
      <c r="P357">
        <v>179</v>
      </c>
      <c r="Q357">
        <v>18</v>
      </c>
      <c r="R357">
        <v>129</v>
      </c>
      <c r="S357">
        <v>177</v>
      </c>
      <c r="T357">
        <v>0</v>
      </c>
      <c r="U357">
        <v>0</v>
      </c>
    </row>
    <row r="358" spans="1:21">
      <c r="A358" s="1">
        <v>42498</v>
      </c>
      <c r="B358" s="2">
        <v>0.22785879629629632</v>
      </c>
      <c r="C358">
        <v>268</v>
      </c>
      <c r="D358">
        <v>167</v>
      </c>
      <c r="E358">
        <v>0</v>
      </c>
      <c r="F358">
        <v>47</v>
      </c>
      <c r="G358">
        <v>117</v>
      </c>
      <c r="H358">
        <v>270</v>
      </c>
      <c r="I358">
        <v>288</v>
      </c>
      <c r="J358">
        <v>79</v>
      </c>
      <c r="K358">
        <v>0</v>
      </c>
      <c r="L358">
        <v>8</v>
      </c>
      <c r="M358">
        <v>6</v>
      </c>
      <c r="N358">
        <v>0</v>
      </c>
      <c r="O358">
        <v>79</v>
      </c>
      <c r="P358">
        <v>96</v>
      </c>
      <c r="Q358">
        <v>0</v>
      </c>
      <c r="R358">
        <v>30</v>
      </c>
      <c r="S358">
        <v>184</v>
      </c>
      <c r="T358">
        <v>0</v>
      </c>
      <c r="U358">
        <v>60</v>
      </c>
    </row>
    <row r="359" spans="1:21">
      <c r="A359" s="1">
        <v>42498</v>
      </c>
      <c r="B359" s="2">
        <v>0.23827546296296295</v>
      </c>
      <c r="C359">
        <v>203</v>
      </c>
      <c r="D359">
        <v>116</v>
      </c>
      <c r="E359">
        <v>0</v>
      </c>
      <c r="F359">
        <v>92</v>
      </c>
      <c r="G359">
        <v>85</v>
      </c>
      <c r="H359">
        <v>215</v>
      </c>
      <c r="I359">
        <v>289</v>
      </c>
      <c r="J359">
        <v>0</v>
      </c>
      <c r="K359">
        <v>114</v>
      </c>
      <c r="L359">
        <v>0</v>
      </c>
      <c r="M359">
        <v>0</v>
      </c>
      <c r="N359">
        <v>0</v>
      </c>
      <c r="O359">
        <v>0</v>
      </c>
      <c r="P359">
        <v>172</v>
      </c>
      <c r="Q359">
        <v>0</v>
      </c>
      <c r="R359">
        <v>0</v>
      </c>
      <c r="S359">
        <v>259</v>
      </c>
      <c r="T359">
        <v>0</v>
      </c>
      <c r="U359">
        <v>173</v>
      </c>
    </row>
    <row r="360" spans="1:21">
      <c r="A360" s="1">
        <v>42498</v>
      </c>
      <c r="B360" s="2">
        <v>0.24869212962962961</v>
      </c>
      <c r="C360">
        <v>200</v>
      </c>
      <c r="D360">
        <v>2</v>
      </c>
      <c r="E360">
        <v>0</v>
      </c>
      <c r="F360">
        <v>18</v>
      </c>
      <c r="G360">
        <v>214</v>
      </c>
      <c r="H360">
        <v>73</v>
      </c>
      <c r="I360">
        <v>231</v>
      </c>
      <c r="J360">
        <v>177</v>
      </c>
      <c r="K360">
        <v>79</v>
      </c>
      <c r="L360">
        <v>2</v>
      </c>
      <c r="M360">
        <v>0</v>
      </c>
      <c r="N360">
        <v>0</v>
      </c>
      <c r="O360">
        <v>0</v>
      </c>
      <c r="P360">
        <v>65</v>
      </c>
      <c r="Q360">
        <v>0</v>
      </c>
      <c r="R360">
        <v>0</v>
      </c>
      <c r="S360">
        <v>292</v>
      </c>
      <c r="T360">
        <v>0</v>
      </c>
      <c r="U360">
        <v>162</v>
      </c>
    </row>
    <row r="361" spans="1:21">
      <c r="A361" s="1">
        <v>42498</v>
      </c>
      <c r="B361" s="2">
        <v>0.2591087962962963</v>
      </c>
      <c r="C361">
        <v>156</v>
      </c>
      <c r="D361">
        <v>0</v>
      </c>
      <c r="E361">
        <v>0</v>
      </c>
      <c r="F361">
        <v>0</v>
      </c>
      <c r="G361">
        <v>170</v>
      </c>
      <c r="H361">
        <v>50</v>
      </c>
      <c r="I361">
        <v>282</v>
      </c>
      <c r="J361">
        <v>102</v>
      </c>
      <c r="K361">
        <v>0</v>
      </c>
      <c r="L361">
        <v>0</v>
      </c>
      <c r="M361">
        <v>0</v>
      </c>
      <c r="N361">
        <v>0</v>
      </c>
      <c r="O361">
        <v>98</v>
      </c>
      <c r="P361">
        <v>0</v>
      </c>
      <c r="Q361">
        <v>0</v>
      </c>
      <c r="R361">
        <v>0</v>
      </c>
      <c r="S361">
        <v>199</v>
      </c>
      <c r="T361">
        <v>0</v>
      </c>
      <c r="U361">
        <v>132</v>
      </c>
    </row>
    <row r="362" spans="1:21">
      <c r="A362" s="1">
        <v>42498</v>
      </c>
      <c r="B362" s="2">
        <v>0.26952546296296298</v>
      </c>
      <c r="C362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168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4</v>
      </c>
      <c r="S362">
        <v>97</v>
      </c>
      <c r="T362">
        <v>0</v>
      </c>
      <c r="U362">
        <v>1</v>
      </c>
    </row>
    <row r="363" spans="1:21">
      <c r="A363" s="1">
        <v>42498</v>
      </c>
      <c r="B363" s="2">
        <v>0.27994212962962961</v>
      </c>
      <c r="C363">
        <v>93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78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70</v>
      </c>
      <c r="T363">
        <v>0</v>
      </c>
      <c r="U363">
        <v>0</v>
      </c>
    </row>
    <row r="364" spans="1:21">
      <c r="A364" s="1">
        <v>42498</v>
      </c>
      <c r="B364" s="2">
        <v>0.2903587962962963</v>
      </c>
      <c r="C364">
        <v>17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219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123</v>
      </c>
      <c r="T364">
        <v>0</v>
      </c>
      <c r="U364">
        <v>0</v>
      </c>
    </row>
    <row r="365" spans="1:21">
      <c r="A365" s="1">
        <v>42498</v>
      </c>
      <c r="B365" s="2">
        <v>0.30077546296296298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183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43</v>
      </c>
      <c r="T365">
        <v>2</v>
      </c>
      <c r="U365">
        <v>0</v>
      </c>
    </row>
    <row r="366" spans="1:21">
      <c r="A366" s="1">
        <v>42498</v>
      </c>
      <c r="B366" s="2">
        <v>0.31119212962962967</v>
      </c>
      <c r="C366">
        <v>0</v>
      </c>
      <c r="D366">
        <v>0</v>
      </c>
      <c r="E366">
        <v>0</v>
      </c>
      <c r="F366">
        <v>3</v>
      </c>
      <c r="G366">
        <v>0</v>
      </c>
      <c r="H366">
        <v>0</v>
      </c>
      <c r="I366">
        <v>245</v>
      </c>
      <c r="J366">
        <v>0</v>
      </c>
      <c r="K366">
        <v>0</v>
      </c>
      <c r="L366">
        <v>0</v>
      </c>
      <c r="M366">
        <v>0</v>
      </c>
      <c r="N366">
        <v>12</v>
      </c>
      <c r="O366">
        <v>0</v>
      </c>
      <c r="P366">
        <v>0</v>
      </c>
      <c r="Q366">
        <v>0</v>
      </c>
      <c r="R366">
        <v>0</v>
      </c>
      <c r="S366">
        <v>38</v>
      </c>
      <c r="T366">
        <v>0</v>
      </c>
      <c r="U366">
        <v>0</v>
      </c>
    </row>
    <row r="367" spans="1:21">
      <c r="A367" s="1">
        <v>42498</v>
      </c>
      <c r="B367" s="2">
        <v>0.3216087962962963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221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</row>
    <row r="368" spans="1:21">
      <c r="A368" s="1">
        <v>42498</v>
      </c>
      <c r="B368" s="2">
        <v>0.33202546296296293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179</v>
      </c>
      <c r="J368">
        <v>0</v>
      </c>
      <c r="K368">
        <v>0</v>
      </c>
      <c r="L368">
        <v>0</v>
      </c>
      <c r="M368">
        <v>5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>
      <c r="A369" s="1">
        <v>42498</v>
      </c>
      <c r="B369" s="2">
        <v>0.34244212962962961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54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>
      <c r="A370" s="1">
        <v>42498</v>
      </c>
      <c r="B370" s="2">
        <v>0.3528587962962963</v>
      </c>
      <c r="C370">
        <v>10</v>
      </c>
      <c r="D370">
        <v>0</v>
      </c>
      <c r="E370">
        <v>0</v>
      </c>
      <c r="F370">
        <v>0</v>
      </c>
      <c r="G370">
        <v>0</v>
      </c>
      <c r="H370">
        <v>2</v>
      </c>
      <c r="I370">
        <v>120</v>
      </c>
      <c r="J370">
        <v>0</v>
      </c>
      <c r="K370">
        <v>19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>
      <c r="A371" s="1">
        <v>42498</v>
      </c>
      <c r="B371" s="2">
        <v>0.36327546296296293</v>
      </c>
      <c r="C371">
        <v>0</v>
      </c>
      <c r="D371">
        <v>0</v>
      </c>
      <c r="E371">
        <v>62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2</v>
      </c>
      <c r="S371">
        <v>0</v>
      </c>
      <c r="T371">
        <v>0</v>
      </c>
      <c r="U371">
        <v>0</v>
      </c>
    </row>
    <row r="372" spans="1:21">
      <c r="A372" s="1">
        <v>42498</v>
      </c>
      <c r="B372" s="2">
        <v>0.37369212962962961</v>
      </c>
      <c r="C372">
        <v>0</v>
      </c>
      <c r="D372">
        <v>0</v>
      </c>
      <c r="E372">
        <v>111</v>
      </c>
      <c r="F372">
        <v>85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202</v>
      </c>
      <c r="R372">
        <v>0</v>
      </c>
      <c r="S372">
        <v>0</v>
      </c>
      <c r="T372">
        <v>0</v>
      </c>
      <c r="U372">
        <v>0</v>
      </c>
    </row>
    <row r="373" spans="1:21">
      <c r="A373" s="1">
        <v>42498</v>
      </c>
      <c r="B373" s="2">
        <v>0.3841087962962963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4</v>
      </c>
      <c r="M373">
        <v>0</v>
      </c>
      <c r="N373">
        <v>0</v>
      </c>
      <c r="O373">
        <v>0</v>
      </c>
      <c r="P373">
        <v>0</v>
      </c>
      <c r="Q373">
        <v>26</v>
      </c>
      <c r="R373">
        <v>0</v>
      </c>
      <c r="S373">
        <v>0</v>
      </c>
      <c r="T373">
        <v>0</v>
      </c>
      <c r="U373">
        <v>0</v>
      </c>
    </row>
    <row r="374" spans="1:21">
      <c r="A374" s="1">
        <v>42498</v>
      </c>
      <c r="B374" s="2">
        <v>0.39452546296296293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2</v>
      </c>
      <c r="R374">
        <v>4</v>
      </c>
      <c r="S374">
        <v>41</v>
      </c>
      <c r="T374">
        <v>0</v>
      </c>
      <c r="U374">
        <v>0</v>
      </c>
    </row>
    <row r="375" spans="1:21">
      <c r="A375" s="1">
        <v>42498</v>
      </c>
      <c r="B375" s="2">
        <v>0.40494212962962961</v>
      </c>
      <c r="C375">
        <v>0</v>
      </c>
      <c r="D375">
        <v>0</v>
      </c>
      <c r="E375">
        <v>0</v>
      </c>
      <c r="F375">
        <v>0</v>
      </c>
      <c r="G375">
        <v>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58</v>
      </c>
      <c r="N375">
        <v>11</v>
      </c>
      <c r="O375">
        <v>0</v>
      </c>
      <c r="P375">
        <v>0</v>
      </c>
      <c r="Q375">
        <v>0</v>
      </c>
      <c r="R375">
        <v>0</v>
      </c>
      <c r="S375">
        <v>13</v>
      </c>
      <c r="T375">
        <v>0</v>
      </c>
      <c r="U375">
        <v>0</v>
      </c>
    </row>
    <row r="376" spans="1:21">
      <c r="A376" s="1">
        <v>42498</v>
      </c>
      <c r="B376" s="2">
        <v>0.4153587962962963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>
      <c r="A377" s="1">
        <v>42498</v>
      </c>
      <c r="B377" s="2">
        <v>0.42577546296296293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>
      <c r="A378" s="1">
        <v>42498</v>
      </c>
      <c r="B378" s="2">
        <v>0.43619212962962961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>
      <c r="A379" s="1">
        <v>42498</v>
      </c>
      <c r="B379" s="2">
        <v>0.4466087962962963</v>
      </c>
      <c r="C379">
        <v>0</v>
      </c>
      <c r="D379">
        <v>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10</v>
      </c>
      <c r="S379">
        <v>0</v>
      </c>
      <c r="T379">
        <v>0</v>
      </c>
      <c r="U379">
        <v>0</v>
      </c>
    </row>
    <row r="380" spans="1:21">
      <c r="A380" s="1">
        <v>42498</v>
      </c>
      <c r="B380" s="2">
        <v>0.45702546296296293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14</v>
      </c>
      <c r="S380">
        <v>0</v>
      </c>
      <c r="T380">
        <v>0</v>
      </c>
      <c r="U380">
        <v>0</v>
      </c>
    </row>
    <row r="381" spans="1:21">
      <c r="A381" s="1">
        <v>42498</v>
      </c>
      <c r="B381" s="2">
        <v>0.46744212962962961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>
      <c r="A382" s="1">
        <v>42498</v>
      </c>
      <c r="B382" s="2">
        <v>0.4778587962962963</v>
      </c>
      <c r="C382">
        <v>37</v>
      </c>
      <c r="D382">
        <v>0</v>
      </c>
      <c r="E382">
        <v>0</v>
      </c>
      <c r="F382">
        <v>6</v>
      </c>
      <c r="G382">
        <v>0</v>
      </c>
      <c r="H382">
        <v>0</v>
      </c>
      <c r="I382">
        <v>77</v>
      </c>
      <c r="J382">
        <v>0</v>
      </c>
      <c r="K382">
        <v>9</v>
      </c>
      <c r="L382">
        <v>0</v>
      </c>
      <c r="M382">
        <v>0</v>
      </c>
      <c r="N382">
        <v>3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>
      <c r="A383" s="1">
        <v>42498</v>
      </c>
      <c r="B383" s="2">
        <v>0.48827546296296293</v>
      </c>
      <c r="C383">
        <v>150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20</v>
      </c>
      <c r="J383">
        <v>0</v>
      </c>
      <c r="K383">
        <v>3</v>
      </c>
      <c r="L383">
        <v>0</v>
      </c>
      <c r="M383">
        <v>3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>
      <c r="A384" s="1">
        <v>42498</v>
      </c>
      <c r="B384" s="2">
        <v>0.49869212962962961</v>
      </c>
      <c r="C384">
        <v>156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63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0</v>
      </c>
      <c r="P384">
        <v>0</v>
      </c>
      <c r="Q384">
        <v>11</v>
      </c>
      <c r="R384">
        <v>0</v>
      </c>
      <c r="S384">
        <v>21</v>
      </c>
      <c r="T384">
        <v>0</v>
      </c>
      <c r="U384">
        <v>10</v>
      </c>
    </row>
    <row r="385" spans="1:21">
      <c r="A385" s="1">
        <v>42498</v>
      </c>
      <c r="B385" s="2">
        <v>0.50910879629629624</v>
      </c>
      <c r="C385">
        <v>91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255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>
      <c r="A386" s="1">
        <v>42498</v>
      </c>
      <c r="B386" s="2">
        <v>0.51952546296296298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161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>
      <c r="A387" s="1">
        <v>42498</v>
      </c>
      <c r="B387" s="2">
        <v>0.52994212962962961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A388" s="1">
        <v>42498</v>
      </c>
      <c r="B388" s="2">
        <v>0.54035879629629624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>
      <c r="A389" s="1">
        <v>42498</v>
      </c>
      <c r="B389" s="2">
        <v>0.55077546296296298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12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>
      <c r="A390" s="1">
        <v>42498</v>
      </c>
      <c r="B390" s="2">
        <v>0.56119212962962961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3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106</v>
      </c>
      <c r="T390">
        <v>0</v>
      </c>
      <c r="U390">
        <v>0</v>
      </c>
    </row>
    <row r="391" spans="1:21">
      <c r="A391" s="1">
        <v>42498</v>
      </c>
      <c r="B391" s="2">
        <v>0.57160879629629624</v>
      </c>
      <c r="C391">
        <v>10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>
      <c r="A392" s="1">
        <v>42498</v>
      </c>
      <c r="B392" s="2">
        <v>0.58202546296296298</v>
      </c>
      <c r="C392">
        <v>0</v>
      </c>
      <c r="D392">
        <v>0</v>
      </c>
      <c r="E392">
        <v>0</v>
      </c>
      <c r="F392">
        <v>34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28</v>
      </c>
      <c r="O392">
        <v>0</v>
      </c>
      <c r="P392">
        <v>17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>
      <c r="A393" s="1">
        <v>42498</v>
      </c>
      <c r="B393" s="2">
        <v>0.59244212962962961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140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>
      <c r="A394" s="1">
        <v>42498</v>
      </c>
      <c r="B394" s="2">
        <v>0.60285879629629624</v>
      </c>
      <c r="C394">
        <v>19</v>
      </c>
      <c r="D394">
        <v>1</v>
      </c>
      <c r="E394">
        <v>9</v>
      </c>
      <c r="F394">
        <v>27</v>
      </c>
      <c r="G394">
        <v>1</v>
      </c>
      <c r="H394">
        <v>11</v>
      </c>
      <c r="I394">
        <v>71</v>
      </c>
      <c r="J394">
        <v>3</v>
      </c>
      <c r="K394">
        <v>65</v>
      </c>
      <c r="L394">
        <v>5</v>
      </c>
      <c r="M394">
        <v>37</v>
      </c>
      <c r="N394">
        <v>73</v>
      </c>
      <c r="O394">
        <v>21</v>
      </c>
      <c r="P394">
        <v>1</v>
      </c>
      <c r="Q394">
        <v>15</v>
      </c>
      <c r="R394">
        <v>55</v>
      </c>
      <c r="S394">
        <v>23</v>
      </c>
      <c r="T394">
        <v>3</v>
      </c>
      <c r="U394">
        <v>1</v>
      </c>
    </row>
    <row r="395" spans="1:21">
      <c r="A395" s="1">
        <v>42498</v>
      </c>
      <c r="B395" s="2">
        <v>0.61327546296296298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165</v>
      </c>
      <c r="J395">
        <v>0</v>
      </c>
      <c r="K395">
        <v>0</v>
      </c>
      <c r="L395">
        <v>0</v>
      </c>
      <c r="M395">
        <v>0</v>
      </c>
      <c r="N395">
        <v>35</v>
      </c>
      <c r="O395">
        <v>0</v>
      </c>
      <c r="P395">
        <v>0</v>
      </c>
      <c r="Q395">
        <v>0</v>
      </c>
      <c r="R395">
        <v>37</v>
      </c>
      <c r="S395">
        <v>0</v>
      </c>
      <c r="T395">
        <v>0</v>
      </c>
      <c r="U395">
        <v>0</v>
      </c>
    </row>
    <row r="396" spans="1:21">
      <c r="A396" s="1">
        <v>42498</v>
      </c>
      <c r="B396" s="2">
        <v>0.62369212962962961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4</v>
      </c>
      <c r="S396">
        <v>0</v>
      </c>
      <c r="T396">
        <v>0</v>
      </c>
      <c r="U396">
        <v>0</v>
      </c>
    </row>
    <row r="397" spans="1:21">
      <c r="A397" s="1">
        <v>42498</v>
      </c>
      <c r="B397" s="2">
        <v>0.63410879629629624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>
      <c r="A398" s="1">
        <v>42498</v>
      </c>
      <c r="B398" s="2">
        <v>0.64452546296296298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>
      <c r="A399" s="1">
        <v>42498</v>
      </c>
      <c r="B399" s="2">
        <v>0.65494212962962961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12</v>
      </c>
    </row>
    <row r="400" spans="1:21">
      <c r="A400" s="1">
        <v>42498</v>
      </c>
      <c r="B400" s="2">
        <v>0.66535879629629624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>
      <c r="A401" s="1">
        <v>42498</v>
      </c>
      <c r="B401" s="2">
        <v>0.67577546296296298</v>
      </c>
      <c r="C401">
        <v>0</v>
      </c>
      <c r="D401">
        <v>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>
      <c r="A402" s="1">
        <v>42498</v>
      </c>
      <c r="B402" s="2">
        <v>0.68619212962962972</v>
      </c>
      <c r="C402">
        <v>0</v>
      </c>
      <c r="D402">
        <v>0</v>
      </c>
      <c r="E402">
        <v>0</v>
      </c>
      <c r="F402">
        <v>141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>
      <c r="A403" s="1">
        <v>42498</v>
      </c>
      <c r="B403" s="2">
        <v>0.69660879629629635</v>
      </c>
      <c r="C403">
        <v>2</v>
      </c>
      <c r="D403">
        <v>0</v>
      </c>
      <c r="E403">
        <v>0</v>
      </c>
      <c r="F403">
        <v>33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25</v>
      </c>
      <c r="O403">
        <v>0</v>
      </c>
      <c r="P403">
        <v>0</v>
      </c>
      <c r="Q403">
        <v>0</v>
      </c>
      <c r="R403">
        <v>0</v>
      </c>
      <c r="S403">
        <v>4</v>
      </c>
      <c r="T403">
        <v>0</v>
      </c>
      <c r="U403">
        <v>0</v>
      </c>
    </row>
    <row r="404" spans="1:21">
      <c r="A404" s="1">
        <v>42498</v>
      </c>
      <c r="B404" s="2">
        <v>0.70702546296296298</v>
      </c>
      <c r="C404">
        <v>0</v>
      </c>
      <c r="D404">
        <v>0</v>
      </c>
      <c r="E404">
        <v>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</v>
      </c>
      <c r="L404">
        <v>0</v>
      </c>
      <c r="M404">
        <v>0</v>
      </c>
      <c r="N404">
        <v>101</v>
      </c>
      <c r="O404">
        <v>0</v>
      </c>
      <c r="P404">
        <v>0</v>
      </c>
      <c r="Q404">
        <v>3</v>
      </c>
      <c r="R404">
        <v>0</v>
      </c>
      <c r="S404">
        <v>0</v>
      </c>
      <c r="T404">
        <v>0</v>
      </c>
      <c r="U404">
        <v>0</v>
      </c>
    </row>
    <row r="405" spans="1:21">
      <c r="A405" s="1">
        <v>42498</v>
      </c>
      <c r="B405" s="2">
        <v>0.71744212962962972</v>
      </c>
      <c r="C405">
        <v>0</v>
      </c>
      <c r="D405">
        <v>0</v>
      </c>
      <c r="E405">
        <v>82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3</v>
      </c>
      <c r="M405">
        <v>1</v>
      </c>
      <c r="N405">
        <v>0</v>
      </c>
      <c r="O405">
        <v>0</v>
      </c>
      <c r="P405">
        <v>2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>
      <c r="A406" s="1">
        <v>42498</v>
      </c>
      <c r="B406" s="2">
        <v>0.72785879629629635</v>
      </c>
      <c r="C406">
        <v>0</v>
      </c>
      <c r="D406">
        <v>0</v>
      </c>
      <c r="E406">
        <v>43</v>
      </c>
      <c r="F406">
        <v>0</v>
      </c>
      <c r="G406">
        <v>7</v>
      </c>
      <c r="H406">
        <v>0</v>
      </c>
      <c r="I406">
        <v>25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>
      <c r="A407" s="1">
        <v>42498</v>
      </c>
      <c r="B407" s="2">
        <v>0.73827546296296298</v>
      </c>
      <c r="C407">
        <v>58</v>
      </c>
      <c r="D407">
        <v>0</v>
      </c>
      <c r="E407">
        <v>0</v>
      </c>
      <c r="F407">
        <v>0</v>
      </c>
      <c r="G407">
        <v>30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29</v>
      </c>
      <c r="U407">
        <v>0</v>
      </c>
    </row>
    <row r="408" spans="1:21">
      <c r="A408" s="1">
        <v>42498</v>
      </c>
      <c r="B408" s="2">
        <v>0.74869212962962972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12</v>
      </c>
      <c r="R408">
        <v>0</v>
      </c>
      <c r="S408">
        <v>0</v>
      </c>
      <c r="T408">
        <v>30</v>
      </c>
      <c r="U408">
        <v>17</v>
      </c>
    </row>
    <row r="409" spans="1:21">
      <c r="A409" s="1">
        <v>42498</v>
      </c>
      <c r="B409" s="2">
        <v>0.75910879629629635</v>
      </c>
      <c r="C409">
        <v>163</v>
      </c>
      <c r="D409">
        <v>6</v>
      </c>
      <c r="E409">
        <v>117</v>
      </c>
      <c r="F409">
        <v>148</v>
      </c>
      <c r="G409">
        <v>39</v>
      </c>
      <c r="H409">
        <v>0</v>
      </c>
      <c r="I409">
        <v>47</v>
      </c>
      <c r="J409">
        <v>170</v>
      </c>
      <c r="K409">
        <v>0</v>
      </c>
      <c r="L409">
        <v>195</v>
      </c>
      <c r="M409">
        <v>107</v>
      </c>
      <c r="N409">
        <v>109</v>
      </c>
      <c r="O409">
        <v>96</v>
      </c>
      <c r="P409">
        <v>58</v>
      </c>
      <c r="Q409">
        <v>240</v>
      </c>
      <c r="R409">
        <v>179</v>
      </c>
      <c r="S409">
        <v>89</v>
      </c>
      <c r="T409">
        <v>148</v>
      </c>
      <c r="U409">
        <v>32</v>
      </c>
    </row>
    <row r="410" spans="1:21">
      <c r="A410" s="1">
        <v>42498</v>
      </c>
      <c r="B410" s="2">
        <v>0.76952546296296298</v>
      </c>
      <c r="C410">
        <v>211</v>
      </c>
      <c r="D410">
        <v>199</v>
      </c>
      <c r="E410">
        <v>248</v>
      </c>
      <c r="F410">
        <v>174</v>
      </c>
      <c r="G410">
        <v>212</v>
      </c>
      <c r="H410">
        <v>128</v>
      </c>
      <c r="I410">
        <v>268</v>
      </c>
      <c r="J410">
        <v>201</v>
      </c>
      <c r="K410">
        <v>143</v>
      </c>
      <c r="L410">
        <v>157</v>
      </c>
      <c r="M410">
        <v>223</v>
      </c>
      <c r="N410">
        <v>218</v>
      </c>
      <c r="O410">
        <v>218</v>
      </c>
      <c r="P410">
        <v>236</v>
      </c>
      <c r="Q410">
        <v>275</v>
      </c>
      <c r="R410">
        <v>159</v>
      </c>
      <c r="S410">
        <v>215</v>
      </c>
      <c r="T410">
        <v>244</v>
      </c>
      <c r="U410">
        <v>188</v>
      </c>
    </row>
    <row r="411" spans="1:21">
      <c r="A411" s="1">
        <v>42498</v>
      </c>
      <c r="B411" s="2">
        <v>0.77994212962962972</v>
      </c>
      <c r="C411">
        <v>304</v>
      </c>
      <c r="D411">
        <v>297</v>
      </c>
      <c r="E411">
        <v>212</v>
      </c>
      <c r="F411">
        <v>221</v>
      </c>
      <c r="G411">
        <v>236</v>
      </c>
      <c r="H411">
        <v>323</v>
      </c>
      <c r="I411">
        <v>314</v>
      </c>
      <c r="J411">
        <v>274</v>
      </c>
      <c r="K411">
        <v>211</v>
      </c>
      <c r="L411">
        <v>258</v>
      </c>
      <c r="M411">
        <v>302</v>
      </c>
      <c r="N411">
        <v>102</v>
      </c>
      <c r="O411">
        <v>244</v>
      </c>
      <c r="P411">
        <v>268</v>
      </c>
      <c r="Q411">
        <v>300</v>
      </c>
      <c r="R411">
        <v>247</v>
      </c>
      <c r="S411">
        <v>241</v>
      </c>
      <c r="T411">
        <v>319</v>
      </c>
      <c r="U411">
        <v>199</v>
      </c>
    </row>
    <row r="412" spans="1:21">
      <c r="A412" s="1">
        <v>42498</v>
      </c>
      <c r="B412" s="2">
        <v>0.79035879629629635</v>
      </c>
      <c r="C412">
        <v>230</v>
      </c>
      <c r="D412">
        <v>318</v>
      </c>
      <c r="E412">
        <v>267</v>
      </c>
      <c r="F412">
        <v>314</v>
      </c>
      <c r="G412">
        <v>241</v>
      </c>
      <c r="H412">
        <v>234</v>
      </c>
      <c r="I412">
        <v>359</v>
      </c>
      <c r="J412">
        <v>221</v>
      </c>
      <c r="K412">
        <v>261</v>
      </c>
      <c r="L412">
        <v>273</v>
      </c>
      <c r="M412">
        <v>321</v>
      </c>
      <c r="N412">
        <v>185</v>
      </c>
      <c r="O412">
        <v>218</v>
      </c>
      <c r="P412">
        <v>229</v>
      </c>
      <c r="Q412">
        <v>355</v>
      </c>
      <c r="R412">
        <v>250</v>
      </c>
      <c r="S412">
        <v>253</v>
      </c>
      <c r="T412">
        <v>258</v>
      </c>
      <c r="U412">
        <v>338</v>
      </c>
    </row>
    <row r="413" spans="1:21">
      <c r="A413" s="1">
        <v>42498</v>
      </c>
      <c r="B413" s="2">
        <v>0.80077546296296298</v>
      </c>
      <c r="C413">
        <v>224</v>
      </c>
      <c r="D413">
        <v>321</v>
      </c>
      <c r="E413">
        <v>228</v>
      </c>
      <c r="F413">
        <v>368</v>
      </c>
      <c r="G413">
        <v>266</v>
      </c>
      <c r="H413">
        <v>332</v>
      </c>
      <c r="I413">
        <v>326</v>
      </c>
      <c r="J413">
        <v>232</v>
      </c>
      <c r="K413">
        <v>234</v>
      </c>
      <c r="L413">
        <v>289</v>
      </c>
      <c r="M413">
        <v>349</v>
      </c>
      <c r="N413">
        <v>270</v>
      </c>
      <c r="O413">
        <v>303</v>
      </c>
      <c r="P413">
        <v>274</v>
      </c>
      <c r="Q413">
        <v>251</v>
      </c>
      <c r="R413">
        <v>288</v>
      </c>
      <c r="S413">
        <v>155</v>
      </c>
      <c r="T413">
        <v>332</v>
      </c>
      <c r="U413">
        <v>325</v>
      </c>
    </row>
    <row r="414" spans="1:21">
      <c r="A414" s="1">
        <v>42498</v>
      </c>
      <c r="B414" s="2">
        <v>0.81119212962962972</v>
      </c>
      <c r="C414">
        <v>207</v>
      </c>
      <c r="D414">
        <v>233</v>
      </c>
      <c r="E414">
        <v>279</v>
      </c>
      <c r="F414">
        <v>181</v>
      </c>
      <c r="G414">
        <v>280</v>
      </c>
      <c r="H414">
        <v>218</v>
      </c>
      <c r="I414">
        <v>278</v>
      </c>
      <c r="J414">
        <v>352</v>
      </c>
      <c r="K414">
        <v>315</v>
      </c>
      <c r="L414">
        <v>311</v>
      </c>
      <c r="M414">
        <v>345</v>
      </c>
      <c r="N414">
        <v>203</v>
      </c>
      <c r="O414">
        <v>264</v>
      </c>
      <c r="P414">
        <v>254</v>
      </c>
      <c r="Q414">
        <v>311</v>
      </c>
      <c r="R414">
        <v>306</v>
      </c>
      <c r="S414">
        <v>178</v>
      </c>
      <c r="T414">
        <v>275</v>
      </c>
      <c r="U414">
        <v>303</v>
      </c>
    </row>
    <row r="415" spans="1:21">
      <c r="A415" s="1">
        <v>42498</v>
      </c>
      <c r="B415" s="2">
        <v>0.82160879629629635</v>
      </c>
      <c r="C415">
        <v>255</v>
      </c>
      <c r="D415">
        <v>374</v>
      </c>
      <c r="E415">
        <v>226</v>
      </c>
      <c r="F415">
        <v>283</v>
      </c>
      <c r="G415">
        <v>271</v>
      </c>
      <c r="H415">
        <v>318</v>
      </c>
      <c r="I415">
        <v>328</v>
      </c>
      <c r="J415">
        <v>277</v>
      </c>
      <c r="K415">
        <v>283</v>
      </c>
      <c r="L415">
        <v>304</v>
      </c>
      <c r="M415">
        <v>389</v>
      </c>
      <c r="N415">
        <v>241</v>
      </c>
      <c r="O415">
        <v>254</v>
      </c>
      <c r="P415">
        <v>172</v>
      </c>
      <c r="Q415">
        <v>310</v>
      </c>
      <c r="R415">
        <v>230</v>
      </c>
      <c r="S415">
        <v>256</v>
      </c>
      <c r="T415">
        <v>377</v>
      </c>
      <c r="U415">
        <v>308</v>
      </c>
    </row>
    <row r="416" spans="1:21">
      <c r="A416" s="1">
        <v>42498</v>
      </c>
      <c r="B416" s="2">
        <v>0.83202546296296298</v>
      </c>
      <c r="C416">
        <v>272</v>
      </c>
      <c r="D416">
        <v>332</v>
      </c>
      <c r="E416">
        <v>274</v>
      </c>
      <c r="F416">
        <v>328</v>
      </c>
      <c r="G416">
        <v>210</v>
      </c>
      <c r="H416">
        <v>269</v>
      </c>
      <c r="I416">
        <v>293</v>
      </c>
      <c r="J416">
        <v>347</v>
      </c>
      <c r="K416">
        <v>345</v>
      </c>
      <c r="L416">
        <v>299</v>
      </c>
      <c r="M416">
        <v>346</v>
      </c>
      <c r="N416">
        <v>108</v>
      </c>
      <c r="O416">
        <v>205</v>
      </c>
      <c r="P416">
        <v>224</v>
      </c>
      <c r="Q416">
        <v>342</v>
      </c>
      <c r="R416">
        <v>243</v>
      </c>
      <c r="S416">
        <v>277</v>
      </c>
      <c r="T416">
        <v>295</v>
      </c>
      <c r="U416">
        <v>324</v>
      </c>
    </row>
    <row r="417" spans="1:21">
      <c r="A417" s="1">
        <v>42498</v>
      </c>
      <c r="B417" s="2">
        <v>0.84244212962962972</v>
      </c>
      <c r="C417">
        <v>151</v>
      </c>
      <c r="D417">
        <v>250</v>
      </c>
      <c r="E417">
        <v>248</v>
      </c>
      <c r="F417">
        <v>178</v>
      </c>
      <c r="G417">
        <v>271</v>
      </c>
      <c r="H417">
        <v>174</v>
      </c>
      <c r="I417">
        <v>250</v>
      </c>
      <c r="J417">
        <v>267</v>
      </c>
      <c r="K417">
        <v>268</v>
      </c>
      <c r="L417">
        <v>273</v>
      </c>
      <c r="M417">
        <v>397</v>
      </c>
      <c r="N417">
        <v>190</v>
      </c>
      <c r="O417">
        <v>327</v>
      </c>
      <c r="P417">
        <v>305</v>
      </c>
      <c r="Q417">
        <v>277</v>
      </c>
      <c r="R417">
        <v>224</v>
      </c>
      <c r="S417">
        <v>243</v>
      </c>
      <c r="T417">
        <v>328</v>
      </c>
      <c r="U417">
        <v>295</v>
      </c>
    </row>
    <row r="418" spans="1:21">
      <c r="A418" s="1">
        <v>42498</v>
      </c>
      <c r="B418" s="2">
        <v>0.85285879629629635</v>
      </c>
      <c r="C418">
        <v>0</v>
      </c>
      <c r="D418">
        <v>356</v>
      </c>
      <c r="E418">
        <v>279</v>
      </c>
      <c r="F418">
        <v>196</v>
      </c>
      <c r="G418">
        <v>187</v>
      </c>
      <c r="H418">
        <v>274</v>
      </c>
      <c r="I418">
        <v>375</v>
      </c>
      <c r="J418">
        <v>361</v>
      </c>
      <c r="K418">
        <v>187</v>
      </c>
      <c r="L418">
        <v>300</v>
      </c>
      <c r="M418">
        <v>292</v>
      </c>
      <c r="N418">
        <v>270</v>
      </c>
      <c r="O418">
        <v>247</v>
      </c>
      <c r="P418">
        <v>236</v>
      </c>
      <c r="Q418">
        <v>278</v>
      </c>
      <c r="R418">
        <v>368</v>
      </c>
      <c r="S418">
        <v>224</v>
      </c>
      <c r="T418">
        <v>413</v>
      </c>
      <c r="U418">
        <v>279</v>
      </c>
    </row>
    <row r="419" spans="1:21">
      <c r="A419" s="1">
        <v>42498</v>
      </c>
      <c r="B419" s="2">
        <v>0.86327546296296298</v>
      </c>
      <c r="C419">
        <v>252</v>
      </c>
      <c r="D419">
        <v>280</v>
      </c>
      <c r="E419">
        <v>180</v>
      </c>
      <c r="F419">
        <v>127</v>
      </c>
      <c r="G419">
        <v>272</v>
      </c>
      <c r="H419">
        <v>215</v>
      </c>
      <c r="I419">
        <v>134</v>
      </c>
      <c r="J419">
        <v>215</v>
      </c>
      <c r="K419">
        <v>250</v>
      </c>
      <c r="L419">
        <v>233</v>
      </c>
      <c r="M419">
        <v>275</v>
      </c>
      <c r="N419">
        <v>164</v>
      </c>
      <c r="O419">
        <v>65</v>
      </c>
      <c r="P419">
        <v>290</v>
      </c>
      <c r="Q419">
        <v>251</v>
      </c>
      <c r="R419">
        <v>238</v>
      </c>
      <c r="S419">
        <v>257</v>
      </c>
      <c r="T419">
        <v>251</v>
      </c>
      <c r="U419">
        <v>295</v>
      </c>
    </row>
    <row r="420" spans="1:21">
      <c r="A420" s="1">
        <v>42498</v>
      </c>
      <c r="B420" s="2">
        <v>0.87369212962962972</v>
      </c>
      <c r="C420">
        <v>246</v>
      </c>
      <c r="D420">
        <v>274</v>
      </c>
      <c r="E420">
        <v>293</v>
      </c>
      <c r="F420">
        <v>91</v>
      </c>
      <c r="G420">
        <v>229</v>
      </c>
      <c r="H420">
        <v>205</v>
      </c>
      <c r="I420">
        <v>197</v>
      </c>
      <c r="J420">
        <v>250</v>
      </c>
      <c r="K420">
        <v>277</v>
      </c>
      <c r="L420">
        <v>263</v>
      </c>
      <c r="M420">
        <v>320</v>
      </c>
      <c r="N420">
        <v>86</v>
      </c>
      <c r="O420">
        <v>331</v>
      </c>
      <c r="P420">
        <v>229</v>
      </c>
      <c r="Q420">
        <v>290</v>
      </c>
      <c r="R420">
        <v>230</v>
      </c>
      <c r="S420">
        <v>242</v>
      </c>
      <c r="T420">
        <v>360</v>
      </c>
      <c r="U420">
        <v>225</v>
      </c>
    </row>
    <row r="421" spans="1:21">
      <c r="A421" s="1">
        <v>42498</v>
      </c>
      <c r="B421" s="2">
        <v>0.88410879629629635</v>
      </c>
      <c r="C421">
        <v>170</v>
      </c>
      <c r="D421">
        <v>217</v>
      </c>
      <c r="E421">
        <v>142</v>
      </c>
      <c r="F421">
        <v>90</v>
      </c>
      <c r="G421">
        <v>204</v>
      </c>
      <c r="H421">
        <v>251</v>
      </c>
      <c r="I421">
        <v>292</v>
      </c>
      <c r="J421">
        <v>323</v>
      </c>
      <c r="K421">
        <v>280</v>
      </c>
      <c r="L421">
        <v>239</v>
      </c>
      <c r="M421">
        <v>383</v>
      </c>
      <c r="N421">
        <v>141</v>
      </c>
      <c r="O421">
        <v>268</v>
      </c>
      <c r="P421">
        <v>300</v>
      </c>
      <c r="Q421">
        <v>226</v>
      </c>
      <c r="R421">
        <v>216</v>
      </c>
      <c r="S421">
        <v>164</v>
      </c>
      <c r="T421">
        <v>396</v>
      </c>
      <c r="U421">
        <v>321</v>
      </c>
    </row>
    <row r="422" spans="1:21">
      <c r="A422" s="1">
        <v>42498</v>
      </c>
      <c r="B422" s="2">
        <v>0.89452546296296298</v>
      </c>
      <c r="C422">
        <v>195</v>
      </c>
      <c r="D422">
        <v>284</v>
      </c>
      <c r="E422">
        <v>67</v>
      </c>
      <c r="F422">
        <v>169</v>
      </c>
      <c r="G422">
        <v>235</v>
      </c>
      <c r="H422">
        <v>118</v>
      </c>
      <c r="I422">
        <v>323</v>
      </c>
      <c r="J422">
        <v>337</v>
      </c>
      <c r="K422">
        <v>302</v>
      </c>
      <c r="L422">
        <v>206</v>
      </c>
      <c r="M422">
        <v>317</v>
      </c>
      <c r="N422">
        <v>53</v>
      </c>
      <c r="O422">
        <v>258</v>
      </c>
      <c r="P422">
        <v>226</v>
      </c>
      <c r="Q422">
        <v>276</v>
      </c>
      <c r="R422">
        <v>337</v>
      </c>
      <c r="S422">
        <v>172</v>
      </c>
      <c r="T422">
        <v>281</v>
      </c>
      <c r="U422">
        <v>188</v>
      </c>
    </row>
    <row r="423" spans="1:21">
      <c r="A423" s="1">
        <v>42498</v>
      </c>
      <c r="B423" s="2">
        <v>0.90494212962962972</v>
      </c>
      <c r="C423">
        <v>120</v>
      </c>
      <c r="D423">
        <v>287</v>
      </c>
      <c r="E423">
        <v>0</v>
      </c>
      <c r="F423">
        <v>146</v>
      </c>
      <c r="G423">
        <v>202</v>
      </c>
      <c r="H423">
        <v>249</v>
      </c>
      <c r="I423">
        <v>365</v>
      </c>
      <c r="J423">
        <v>363</v>
      </c>
      <c r="K423">
        <v>211</v>
      </c>
      <c r="L423">
        <v>0</v>
      </c>
      <c r="M423">
        <v>320</v>
      </c>
      <c r="N423">
        <v>206</v>
      </c>
      <c r="O423">
        <v>309</v>
      </c>
      <c r="P423">
        <v>179</v>
      </c>
      <c r="Q423">
        <v>275</v>
      </c>
      <c r="R423">
        <v>210</v>
      </c>
      <c r="S423">
        <v>1</v>
      </c>
      <c r="T423">
        <v>288</v>
      </c>
      <c r="U423">
        <v>318</v>
      </c>
    </row>
    <row r="424" spans="1:21">
      <c r="A424" s="1">
        <v>42498</v>
      </c>
      <c r="B424" s="2">
        <v>0.91535879629629635</v>
      </c>
      <c r="C424">
        <v>0</v>
      </c>
      <c r="D424">
        <v>327</v>
      </c>
      <c r="E424">
        <v>0</v>
      </c>
      <c r="F424">
        <v>46</v>
      </c>
      <c r="G424">
        <v>234</v>
      </c>
      <c r="H424">
        <v>300</v>
      </c>
      <c r="I424">
        <v>207</v>
      </c>
      <c r="J424">
        <v>337</v>
      </c>
      <c r="K424">
        <v>187</v>
      </c>
      <c r="L424">
        <v>0</v>
      </c>
      <c r="M424">
        <v>359</v>
      </c>
      <c r="N424">
        <v>144</v>
      </c>
      <c r="O424">
        <v>198</v>
      </c>
      <c r="P424">
        <v>232</v>
      </c>
      <c r="Q424">
        <v>277</v>
      </c>
      <c r="R424">
        <v>218</v>
      </c>
      <c r="S424">
        <v>229</v>
      </c>
      <c r="T424">
        <v>290</v>
      </c>
      <c r="U424">
        <v>253</v>
      </c>
    </row>
    <row r="425" spans="1:21">
      <c r="A425" s="1">
        <v>42498</v>
      </c>
      <c r="B425" s="2">
        <v>0.92577546296296298</v>
      </c>
      <c r="C425">
        <v>31</v>
      </c>
      <c r="D425">
        <v>255</v>
      </c>
      <c r="E425">
        <v>275</v>
      </c>
      <c r="F425">
        <v>0</v>
      </c>
      <c r="G425">
        <v>216</v>
      </c>
      <c r="H425">
        <v>291</v>
      </c>
      <c r="I425">
        <v>355</v>
      </c>
      <c r="J425">
        <v>306</v>
      </c>
      <c r="K425">
        <v>226</v>
      </c>
      <c r="L425">
        <v>0</v>
      </c>
      <c r="M425">
        <v>368</v>
      </c>
      <c r="N425">
        <v>274</v>
      </c>
      <c r="O425">
        <v>315</v>
      </c>
      <c r="P425">
        <v>187</v>
      </c>
      <c r="Q425">
        <v>287</v>
      </c>
      <c r="R425">
        <v>186</v>
      </c>
      <c r="S425">
        <v>123</v>
      </c>
      <c r="T425">
        <v>226</v>
      </c>
      <c r="U425">
        <v>213</v>
      </c>
    </row>
    <row r="426" spans="1:21">
      <c r="A426" s="1">
        <v>42498</v>
      </c>
      <c r="B426" s="2">
        <v>0.93619212962962972</v>
      </c>
      <c r="C426">
        <v>119</v>
      </c>
      <c r="D426">
        <v>224</v>
      </c>
      <c r="E426">
        <v>236</v>
      </c>
      <c r="F426">
        <v>0</v>
      </c>
      <c r="G426">
        <v>72</v>
      </c>
      <c r="H426">
        <v>230</v>
      </c>
      <c r="I426">
        <v>205</v>
      </c>
      <c r="J426">
        <v>311</v>
      </c>
      <c r="K426">
        <v>266</v>
      </c>
      <c r="L426">
        <v>0</v>
      </c>
      <c r="M426">
        <v>318</v>
      </c>
      <c r="N426">
        <v>249</v>
      </c>
      <c r="O426">
        <v>102</v>
      </c>
      <c r="P426">
        <v>167</v>
      </c>
      <c r="Q426">
        <v>309</v>
      </c>
      <c r="R426">
        <v>244</v>
      </c>
      <c r="S426">
        <v>165</v>
      </c>
      <c r="T426">
        <v>365</v>
      </c>
      <c r="U426">
        <v>246</v>
      </c>
    </row>
    <row r="427" spans="1:21">
      <c r="A427" s="1">
        <v>42498</v>
      </c>
      <c r="B427" s="2">
        <v>0.94660879629629635</v>
      </c>
      <c r="C427">
        <v>141</v>
      </c>
      <c r="D427">
        <v>208</v>
      </c>
      <c r="E427">
        <v>100</v>
      </c>
      <c r="F427">
        <v>0</v>
      </c>
      <c r="G427">
        <v>0</v>
      </c>
      <c r="H427">
        <v>263</v>
      </c>
      <c r="I427">
        <v>247</v>
      </c>
      <c r="J427">
        <v>333</v>
      </c>
      <c r="K427">
        <v>226</v>
      </c>
      <c r="L427">
        <v>0</v>
      </c>
      <c r="M427">
        <v>370</v>
      </c>
      <c r="N427">
        <v>0</v>
      </c>
      <c r="O427">
        <v>129</v>
      </c>
      <c r="P427">
        <v>120</v>
      </c>
      <c r="Q427">
        <v>185</v>
      </c>
      <c r="R427">
        <v>262</v>
      </c>
      <c r="S427">
        <v>15</v>
      </c>
      <c r="T427">
        <v>340</v>
      </c>
      <c r="U427">
        <v>174</v>
      </c>
    </row>
    <row r="428" spans="1:21">
      <c r="A428" s="1">
        <v>42498</v>
      </c>
      <c r="B428" s="2">
        <v>0.95702546296296298</v>
      </c>
      <c r="C428">
        <v>180</v>
      </c>
      <c r="D428">
        <v>98</v>
      </c>
      <c r="E428">
        <v>92</v>
      </c>
      <c r="F428">
        <v>2</v>
      </c>
      <c r="G428">
        <v>0</v>
      </c>
      <c r="H428">
        <v>96</v>
      </c>
      <c r="I428">
        <v>219</v>
      </c>
      <c r="J428">
        <v>155</v>
      </c>
      <c r="K428">
        <v>142</v>
      </c>
      <c r="L428">
        <v>118</v>
      </c>
      <c r="M428">
        <v>308</v>
      </c>
      <c r="N428">
        <v>0</v>
      </c>
      <c r="O428">
        <v>242</v>
      </c>
      <c r="P428">
        <v>241</v>
      </c>
      <c r="Q428">
        <v>328</v>
      </c>
      <c r="R428">
        <v>228</v>
      </c>
      <c r="S428">
        <v>0</v>
      </c>
      <c r="T428">
        <v>331</v>
      </c>
      <c r="U428">
        <v>335</v>
      </c>
    </row>
    <row r="429" spans="1:21">
      <c r="A429" s="1">
        <v>42498</v>
      </c>
      <c r="B429" s="2">
        <v>0.96744212962962972</v>
      </c>
      <c r="C429">
        <v>171</v>
      </c>
      <c r="D429">
        <v>131</v>
      </c>
      <c r="E429">
        <v>131</v>
      </c>
      <c r="F429">
        <v>166</v>
      </c>
      <c r="G429">
        <v>0</v>
      </c>
      <c r="H429">
        <v>276</v>
      </c>
      <c r="I429">
        <v>326</v>
      </c>
      <c r="J429">
        <v>380</v>
      </c>
      <c r="K429">
        <v>302</v>
      </c>
      <c r="L429">
        <v>318</v>
      </c>
      <c r="M429">
        <v>361</v>
      </c>
      <c r="N429">
        <v>0</v>
      </c>
      <c r="O429">
        <v>321</v>
      </c>
      <c r="P429">
        <v>232</v>
      </c>
      <c r="Q429">
        <v>330</v>
      </c>
      <c r="R429">
        <v>257</v>
      </c>
      <c r="S429">
        <v>0</v>
      </c>
      <c r="T429">
        <v>310</v>
      </c>
      <c r="U429">
        <v>277</v>
      </c>
    </row>
    <row r="430" spans="1:21">
      <c r="A430" s="1">
        <v>42498</v>
      </c>
      <c r="B430" s="2">
        <v>0.97785879629629635</v>
      </c>
      <c r="C430">
        <v>0</v>
      </c>
      <c r="D430">
        <v>265</v>
      </c>
      <c r="E430">
        <v>1</v>
      </c>
      <c r="F430">
        <v>153</v>
      </c>
      <c r="G430">
        <v>20</v>
      </c>
      <c r="H430">
        <v>243</v>
      </c>
      <c r="I430">
        <v>305</v>
      </c>
      <c r="J430">
        <v>242</v>
      </c>
      <c r="K430">
        <v>192</v>
      </c>
      <c r="L430">
        <v>295</v>
      </c>
      <c r="M430">
        <v>343</v>
      </c>
      <c r="N430">
        <v>0</v>
      </c>
      <c r="O430">
        <v>28</v>
      </c>
      <c r="P430">
        <v>135</v>
      </c>
      <c r="Q430">
        <v>281</v>
      </c>
      <c r="R430">
        <v>212</v>
      </c>
      <c r="S430">
        <v>0</v>
      </c>
      <c r="T430">
        <v>250</v>
      </c>
      <c r="U430">
        <v>354</v>
      </c>
    </row>
    <row r="431" spans="1:21">
      <c r="A431" s="1">
        <v>42498</v>
      </c>
      <c r="B431" s="2">
        <v>0.98827546296296298</v>
      </c>
      <c r="C431">
        <v>0</v>
      </c>
      <c r="D431">
        <v>137</v>
      </c>
      <c r="E431">
        <v>0</v>
      </c>
      <c r="F431">
        <v>185</v>
      </c>
      <c r="G431">
        <v>245</v>
      </c>
      <c r="H431">
        <v>69</v>
      </c>
      <c r="I431">
        <v>333</v>
      </c>
      <c r="J431">
        <v>385</v>
      </c>
      <c r="K431">
        <v>218</v>
      </c>
      <c r="L431">
        <v>232</v>
      </c>
      <c r="M431">
        <v>290</v>
      </c>
      <c r="N431">
        <v>0</v>
      </c>
      <c r="O431">
        <v>37</v>
      </c>
      <c r="P431">
        <v>198</v>
      </c>
      <c r="Q431">
        <v>319</v>
      </c>
      <c r="R431">
        <v>206</v>
      </c>
      <c r="S431">
        <v>0</v>
      </c>
      <c r="T431">
        <v>346</v>
      </c>
      <c r="U431">
        <v>283</v>
      </c>
    </row>
    <row r="432" spans="1:21">
      <c r="A432" s="1">
        <v>42498</v>
      </c>
      <c r="B432" s="2">
        <v>0.99869212962962972</v>
      </c>
      <c r="C432">
        <v>0</v>
      </c>
      <c r="D432">
        <v>152</v>
      </c>
      <c r="E432">
        <v>0</v>
      </c>
      <c r="F432">
        <v>210</v>
      </c>
      <c r="G432">
        <v>277</v>
      </c>
      <c r="H432">
        <v>24</v>
      </c>
      <c r="I432">
        <v>247</v>
      </c>
      <c r="J432">
        <v>404</v>
      </c>
      <c r="K432">
        <v>282</v>
      </c>
      <c r="L432">
        <v>276</v>
      </c>
      <c r="M432">
        <v>279</v>
      </c>
      <c r="N432">
        <v>0</v>
      </c>
      <c r="O432">
        <v>216</v>
      </c>
      <c r="P432">
        <v>73</v>
      </c>
      <c r="Q432">
        <v>392</v>
      </c>
      <c r="R432">
        <v>274</v>
      </c>
      <c r="S432">
        <v>69</v>
      </c>
      <c r="T432">
        <v>369</v>
      </c>
      <c r="U432">
        <v>369</v>
      </c>
    </row>
    <row r="433" spans="1:21">
      <c r="A433" s="1">
        <v>42529</v>
      </c>
      <c r="B433" s="2">
        <v>9.1087962962962971E-3</v>
      </c>
      <c r="C433">
        <v>0</v>
      </c>
      <c r="D433">
        <v>67</v>
      </c>
      <c r="E433">
        <v>0</v>
      </c>
      <c r="F433">
        <v>160</v>
      </c>
      <c r="G433">
        <v>194</v>
      </c>
      <c r="H433">
        <v>0</v>
      </c>
      <c r="I433">
        <v>321</v>
      </c>
      <c r="J433">
        <v>395</v>
      </c>
      <c r="K433">
        <v>255</v>
      </c>
      <c r="L433">
        <v>267</v>
      </c>
      <c r="M433">
        <v>199</v>
      </c>
      <c r="N433">
        <v>0</v>
      </c>
      <c r="O433">
        <v>299</v>
      </c>
      <c r="P433">
        <v>65</v>
      </c>
      <c r="Q433">
        <v>420</v>
      </c>
      <c r="R433">
        <v>253</v>
      </c>
      <c r="S433">
        <v>246</v>
      </c>
      <c r="T433">
        <v>251</v>
      </c>
      <c r="U433">
        <v>314</v>
      </c>
    </row>
    <row r="434" spans="1:21">
      <c r="A434" s="1">
        <v>42529</v>
      </c>
      <c r="B434" s="2">
        <v>1.9525462962962963E-2</v>
      </c>
      <c r="C434">
        <v>0</v>
      </c>
      <c r="D434">
        <v>0</v>
      </c>
      <c r="E434">
        <v>60</v>
      </c>
      <c r="F434">
        <v>92</v>
      </c>
      <c r="G434">
        <v>219</v>
      </c>
      <c r="H434">
        <v>0</v>
      </c>
      <c r="I434">
        <v>55</v>
      </c>
      <c r="J434">
        <v>309</v>
      </c>
      <c r="K434">
        <v>186</v>
      </c>
      <c r="L434">
        <v>227</v>
      </c>
      <c r="M434">
        <v>347</v>
      </c>
      <c r="N434">
        <v>0</v>
      </c>
      <c r="O434">
        <v>280</v>
      </c>
      <c r="P434">
        <v>71</v>
      </c>
      <c r="Q434">
        <v>265</v>
      </c>
      <c r="R434">
        <v>229</v>
      </c>
      <c r="S434">
        <v>172</v>
      </c>
      <c r="T434">
        <v>214</v>
      </c>
      <c r="U434">
        <v>309</v>
      </c>
    </row>
    <row r="435" spans="1:21">
      <c r="A435" s="1">
        <v>42529</v>
      </c>
      <c r="B435" s="2">
        <v>2.9942129629629628E-2</v>
      </c>
      <c r="C435">
        <v>152</v>
      </c>
      <c r="D435">
        <v>0</v>
      </c>
      <c r="E435">
        <v>222</v>
      </c>
      <c r="F435">
        <v>15</v>
      </c>
      <c r="G435">
        <v>261</v>
      </c>
      <c r="H435">
        <v>0</v>
      </c>
      <c r="I435">
        <v>0</v>
      </c>
      <c r="J435">
        <v>337</v>
      </c>
      <c r="K435">
        <v>36</v>
      </c>
      <c r="L435">
        <v>270</v>
      </c>
      <c r="M435">
        <v>177</v>
      </c>
      <c r="N435">
        <v>0</v>
      </c>
      <c r="O435">
        <v>184</v>
      </c>
      <c r="P435">
        <v>0</v>
      </c>
      <c r="Q435">
        <v>293</v>
      </c>
      <c r="R435">
        <v>257</v>
      </c>
      <c r="S435">
        <v>73</v>
      </c>
      <c r="T435">
        <v>273</v>
      </c>
      <c r="U435">
        <v>305</v>
      </c>
    </row>
    <row r="436" spans="1:21">
      <c r="A436" s="1">
        <v>42529</v>
      </c>
      <c r="B436" s="2">
        <v>4.0358796296296295E-2</v>
      </c>
      <c r="C436">
        <v>302</v>
      </c>
      <c r="D436">
        <v>0</v>
      </c>
      <c r="E436">
        <v>63</v>
      </c>
      <c r="F436">
        <v>0</v>
      </c>
      <c r="G436">
        <v>254</v>
      </c>
      <c r="H436">
        <v>0</v>
      </c>
      <c r="I436">
        <v>0</v>
      </c>
      <c r="J436">
        <v>272</v>
      </c>
      <c r="K436">
        <v>104</v>
      </c>
      <c r="L436">
        <v>239</v>
      </c>
      <c r="M436">
        <v>198</v>
      </c>
      <c r="N436">
        <v>208</v>
      </c>
      <c r="O436">
        <v>98</v>
      </c>
      <c r="P436">
        <v>0</v>
      </c>
      <c r="Q436">
        <v>321</v>
      </c>
      <c r="R436">
        <v>125</v>
      </c>
      <c r="S436">
        <v>53</v>
      </c>
      <c r="T436">
        <v>300</v>
      </c>
      <c r="U436">
        <v>322</v>
      </c>
    </row>
    <row r="437" spans="1:21">
      <c r="A437" s="1">
        <v>42529</v>
      </c>
      <c r="B437" s="2">
        <v>5.077546296296296E-2</v>
      </c>
      <c r="C437">
        <v>164</v>
      </c>
      <c r="D437">
        <v>45</v>
      </c>
      <c r="E437">
        <v>88</v>
      </c>
      <c r="F437">
        <v>0</v>
      </c>
      <c r="G437">
        <v>186</v>
      </c>
      <c r="H437">
        <v>0</v>
      </c>
      <c r="I437">
        <v>0</v>
      </c>
      <c r="J437">
        <v>330</v>
      </c>
      <c r="K437">
        <v>0</v>
      </c>
      <c r="L437">
        <v>5</v>
      </c>
      <c r="M437">
        <v>343</v>
      </c>
      <c r="N437">
        <v>169</v>
      </c>
      <c r="O437">
        <v>121</v>
      </c>
      <c r="P437">
        <v>0</v>
      </c>
      <c r="Q437">
        <v>361</v>
      </c>
      <c r="R437">
        <v>128</v>
      </c>
      <c r="S437">
        <v>0</v>
      </c>
      <c r="T437">
        <v>65</v>
      </c>
      <c r="U437">
        <v>404</v>
      </c>
    </row>
    <row r="438" spans="1:21">
      <c r="A438" s="1">
        <v>42529</v>
      </c>
      <c r="B438" s="2">
        <v>6.1192129629629631E-2</v>
      </c>
      <c r="C438">
        <v>89</v>
      </c>
      <c r="D438">
        <v>0</v>
      </c>
      <c r="E438">
        <v>0</v>
      </c>
      <c r="F438">
        <v>0</v>
      </c>
      <c r="G438">
        <v>188</v>
      </c>
      <c r="H438">
        <v>270</v>
      </c>
      <c r="I438">
        <v>0</v>
      </c>
      <c r="J438">
        <v>299</v>
      </c>
      <c r="K438">
        <v>0</v>
      </c>
      <c r="L438">
        <v>1</v>
      </c>
      <c r="M438">
        <v>322</v>
      </c>
      <c r="N438">
        <v>194</v>
      </c>
      <c r="O438">
        <v>328</v>
      </c>
      <c r="P438">
        <v>0</v>
      </c>
      <c r="Q438">
        <v>363</v>
      </c>
      <c r="R438">
        <v>83</v>
      </c>
      <c r="S438">
        <v>0</v>
      </c>
      <c r="T438">
        <v>262</v>
      </c>
      <c r="U438">
        <v>283</v>
      </c>
    </row>
    <row r="439" spans="1:21">
      <c r="A439" s="1">
        <v>42529</v>
      </c>
      <c r="B439" s="2">
        <v>7.1608796296296295E-2</v>
      </c>
      <c r="C439">
        <v>0</v>
      </c>
      <c r="D439">
        <v>0</v>
      </c>
      <c r="E439">
        <v>0</v>
      </c>
      <c r="F439">
        <v>0</v>
      </c>
      <c r="G439">
        <v>90</v>
      </c>
      <c r="H439">
        <v>240</v>
      </c>
      <c r="I439">
        <v>0</v>
      </c>
      <c r="J439">
        <v>292</v>
      </c>
      <c r="K439">
        <v>0</v>
      </c>
      <c r="L439">
        <v>0</v>
      </c>
      <c r="M439">
        <v>352</v>
      </c>
      <c r="N439">
        <v>152</v>
      </c>
      <c r="O439">
        <v>183</v>
      </c>
      <c r="P439">
        <v>0</v>
      </c>
      <c r="Q439">
        <v>58</v>
      </c>
      <c r="R439">
        <v>42</v>
      </c>
      <c r="S439">
        <v>0</v>
      </c>
      <c r="T439">
        <v>198</v>
      </c>
      <c r="U439">
        <v>0</v>
      </c>
    </row>
    <row r="440" spans="1:21">
      <c r="A440" s="1">
        <v>42529</v>
      </c>
      <c r="B440" s="2">
        <v>8.2025462962962967E-2</v>
      </c>
      <c r="C440">
        <v>0</v>
      </c>
      <c r="D440">
        <v>0</v>
      </c>
      <c r="E440">
        <v>0</v>
      </c>
      <c r="F440">
        <v>0</v>
      </c>
      <c r="G440">
        <v>30</v>
      </c>
      <c r="H440">
        <v>307</v>
      </c>
      <c r="I440">
        <v>0</v>
      </c>
      <c r="J440">
        <v>327</v>
      </c>
      <c r="K440">
        <v>0</v>
      </c>
      <c r="L440">
        <v>0</v>
      </c>
      <c r="M440">
        <v>326</v>
      </c>
      <c r="N440">
        <v>209</v>
      </c>
      <c r="O440">
        <v>54</v>
      </c>
      <c r="P440">
        <v>0</v>
      </c>
      <c r="Q440">
        <v>0</v>
      </c>
      <c r="R440">
        <v>38</v>
      </c>
      <c r="S440">
        <v>0</v>
      </c>
      <c r="T440">
        <v>207</v>
      </c>
      <c r="U440">
        <v>0</v>
      </c>
    </row>
    <row r="441" spans="1:21">
      <c r="A441" s="1">
        <v>42529</v>
      </c>
      <c r="B441" s="2">
        <v>9.2442129629629624E-2</v>
      </c>
      <c r="C441">
        <v>0</v>
      </c>
      <c r="D441">
        <v>0</v>
      </c>
      <c r="E441">
        <v>0</v>
      </c>
      <c r="F441">
        <v>0</v>
      </c>
      <c r="G441">
        <v>7</v>
      </c>
      <c r="H441">
        <v>157</v>
      </c>
      <c r="I441">
        <v>0</v>
      </c>
      <c r="J441">
        <v>163</v>
      </c>
      <c r="K441">
        <v>0</v>
      </c>
      <c r="L441">
        <v>0</v>
      </c>
      <c r="M441">
        <v>263</v>
      </c>
      <c r="N441">
        <v>98</v>
      </c>
      <c r="O441">
        <v>1</v>
      </c>
      <c r="P441">
        <v>0</v>
      </c>
      <c r="Q441">
        <v>0</v>
      </c>
      <c r="R441">
        <v>0</v>
      </c>
      <c r="S441">
        <v>5</v>
      </c>
      <c r="T441">
        <v>0</v>
      </c>
      <c r="U441">
        <v>0</v>
      </c>
    </row>
    <row r="442" spans="1:21">
      <c r="A442" s="1">
        <v>42529</v>
      </c>
      <c r="B442" s="2">
        <v>0.1028587962962963</v>
      </c>
      <c r="C442">
        <v>55</v>
      </c>
      <c r="D442">
        <v>0</v>
      </c>
      <c r="E442">
        <v>0</v>
      </c>
      <c r="F442">
        <v>0</v>
      </c>
      <c r="G442">
        <v>0</v>
      </c>
      <c r="H442">
        <v>257</v>
      </c>
      <c r="I442">
        <v>0</v>
      </c>
      <c r="J442">
        <v>0</v>
      </c>
      <c r="K442">
        <v>0</v>
      </c>
      <c r="L442">
        <v>0</v>
      </c>
      <c r="M442">
        <v>281</v>
      </c>
      <c r="N442">
        <v>147</v>
      </c>
      <c r="O442">
        <v>0</v>
      </c>
      <c r="P442">
        <v>0</v>
      </c>
      <c r="Q442">
        <v>0</v>
      </c>
      <c r="R442">
        <v>0</v>
      </c>
      <c r="S442">
        <v>14</v>
      </c>
      <c r="T442">
        <v>0</v>
      </c>
      <c r="U442">
        <v>0</v>
      </c>
    </row>
    <row r="443" spans="1:21">
      <c r="A443" s="1">
        <v>42529</v>
      </c>
      <c r="B443" s="2">
        <v>0.11327546296296297</v>
      </c>
      <c r="C443">
        <v>203</v>
      </c>
      <c r="D443">
        <v>0</v>
      </c>
      <c r="E443">
        <v>0</v>
      </c>
      <c r="F443">
        <v>0</v>
      </c>
      <c r="G443">
        <v>0</v>
      </c>
      <c r="H443">
        <v>23</v>
      </c>
      <c r="I443">
        <v>22</v>
      </c>
      <c r="J443">
        <v>0</v>
      </c>
      <c r="K443">
        <v>0</v>
      </c>
      <c r="L443">
        <v>0</v>
      </c>
      <c r="M443">
        <v>387</v>
      </c>
      <c r="N443">
        <v>115</v>
      </c>
      <c r="O443">
        <v>0</v>
      </c>
      <c r="P443">
        <v>0</v>
      </c>
      <c r="Q443">
        <v>37</v>
      </c>
      <c r="R443">
        <v>0</v>
      </c>
      <c r="S443">
        <v>0</v>
      </c>
      <c r="T443">
        <v>0</v>
      </c>
      <c r="U443">
        <v>0</v>
      </c>
    </row>
    <row r="444" spans="1:21">
      <c r="A444" s="1">
        <v>42529</v>
      </c>
      <c r="B444" s="2">
        <v>0.12369212962962962</v>
      </c>
      <c r="C444">
        <v>82</v>
      </c>
      <c r="D444">
        <v>0</v>
      </c>
      <c r="E444">
        <v>0</v>
      </c>
      <c r="F444">
        <v>75</v>
      </c>
      <c r="G444">
        <v>0</v>
      </c>
      <c r="H444">
        <v>0</v>
      </c>
      <c r="I444">
        <v>113</v>
      </c>
      <c r="J444">
        <v>0</v>
      </c>
      <c r="K444">
        <v>0</v>
      </c>
      <c r="L444">
        <v>196</v>
      </c>
      <c r="M444">
        <v>294</v>
      </c>
      <c r="N444">
        <v>0</v>
      </c>
      <c r="O444">
        <v>0</v>
      </c>
      <c r="P444">
        <v>0</v>
      </c>
      <c r="Q444">
        <v>320</v>
      </c>
      <c r="R444">
        <v>0</v>
      </c>
      <c r="S444">
        <v>0</v>
      </c>
      <c r="T444">
        <v>0</v>
      </c>
      <c r="U444">
        <v>0</v>
      </c>
    </row>
    <row r="445" spans="1:21">
      <c r="A445" s="1">
        <v>42529</v>
      </c>
      <c r="B445" s="2">
        <v>0.1341087962962963</v>
      </c>
      <c r="C445">
        <v>285</v>
      </c>
      <c r="D445">
        <v>0</v>
      </c>
      <c r="E445">
        <v>216</v>
      </c>
      <c r="F445">
        <v>156</v>
      </c>
      <c r="G445">
        <v>0</v>
      </c>
      <c r="H445">
        <v>0</v>
      </c>
      <c r="I445">
        <v>224</v>
      </c>
      <c r="J445">
        <v>0</v>
      </c>
      <c r="K445">
        <v>1</v>
      </c>
      <c r="L445">
        <v>242</v>
      </c>
      <c r="M445">
        <v>257</v>
      </c>
      <c r="N445">
        <v>0</v>
      </c>
      <c r="O445">
        <v>0</v>
      </c>
      <c r="P445">
        <v>0</v>
      </c>
      <c r="Q445">
        <v>277</v>
      </c>
      <c r="R445">
        <v>0</v>
      </c>
      <c r="S445">
        <v>0</v>
      </c>
      <c r="T445">
        <v>0</v>
      </c>
      <c r="U445">
        <v>10</v>
      </c>
    </row>
    <row r="446" spans="1:21">
      <c r="A446" s="1">
        <v>42529</v>
      </c>
      <c r="B446" s="2">
        <v>0.14452546296296295</v>
      </c>
      <c r="C446">
        <v>0</v>
      </c>
      <c r="D446">
        <v>0</v>
      </c>
      <c r="E446">
        <v>173</v>
      </c>
      <c r="F446">
        <v>97</v>
      </c>
      <c r="G446">
        <v>0</v>
      </c>
      <c r="H446">
        <v>0</v>
      </c>
      <c r="I446">
        <v>315</v>
      </c>
      <c r="J446">
        <v>218</v>
      </c>
      <c r="K446">
        <v>250</v>
      </c>
      <c r="L446">
        <v>263</v>
      </c>
      <c r="M446">
        <v>298</v>
      </c>
      <c r="N446">
        <v>0</v>
      </c>
      <c r="O446">
        <v>0</v>
      </c>
      <c r="P446">
        <v>0</v>
      </c>
      <c r="Q446">
        <v>291</v>
      </c>
      <c r="R446">
        <v>0</v>
      </c>
      <c r="S446">
        <v>0</v>
      </c>
      <c r="T446">
        <v>12</v>
      </c>
      <c r="U446">
        <v>251</v>
      </c>
    </row>
    <row r="447" spans="1:21">
      <c r="A447" s="1">
        <v>42529</v>
      </c>
      <c r="B447" s="2">
        <v>0.15494212962962964</v>
      </c>
      <c r="C447">
        <v>0</v>
      </c>
      <c r="D447">
        <v>0</v>
      </c>
      <c r="E447">
        <v>226</v>
      </c>
      <c r="F447">
        <v>0</v>
      </c>
      <c r="G447">
        <v>0</v>
      </c>
      <c r="H447">
        <v>38</v>
      </c>
      <c r="I447">
        <v>286</v>
      </c>
      <c r="J447">
        <v>262</v>
      </c>
      <c r="K447">
        <v>133</v>
      </c>
      <c r="L447">
        <v>153</v>
      </c>
      <c r="M447">
        <v>326</v>
      </c>
      <c r="N447">
        <v>0</v>
      </c>
      <c r="O447">
        <v>0</v>
      </c>
      <c r="P447">
        <v>0</v>
      </c>
      <c r="Q447">
        <v>294</v>
      </c>
      <c r="R447">
        <v>107</v>
      </c>
      <c r="S447">
        <v>0</v>
      </c>
      <c r="T447">
        <v>153</v>
      </c>
      <c r="U447">
        <v>216</v>
      </c>
    </row>
    <row r="448" spans="1:21">
      <c r="A448" s="1">
        <v>42529</v>
      </c>
      <c r="B448" s="2">
        <v>0.1653587962962963</v>
      </c>
      <c r="C448">
        <v>0</v>
      </c>
      <c r="D448">
        <v>37</v>
      </c>
      <c r="E448">
        <v>125</v>
      </c>
      <c r="F448">
        <v>0</v>
      </c>
      <c r="G448">
        <v>0</v>
      </c>
      <c r="H448">
        <v>270</v>
      </c>
      <c r="I448">
        <v>336</v>
      </c>
      <c r="J448">
        <v>248</v>
      </c>
      <c r="K448">
        <v>197</v>
      </c>
      <c r="L448">
        <v>171</v>
      </c>
      <c r="M448">
        <v>363</v>
      </c>
      <c r="N448">
        <v>0</v>
      </c>
      <c r="O448">
        <v>0</v>
      </c>
      <c r="P448">
        <v>35</v>
      </c>
      <c r="Q448">
        <v>267</v>
      </c>
      <c r="R448">
        <v>218</v>
      </c>
      <c r="S448">
        <v>145</v>
      </c>
      <c r="T448">
        <v>258</v>
      </c>
      <c r="U448">
        <v>302</v>
      </c>
    </row>
    <row r="449" spans="1:21">
      <c r="A449" s="1">
        <v>42529</v>
      </c>
      <c r="B449" s="2">
        <v>0.17577546296296298</v>
      </c>
      <c r="C449">
        <v>0</v>
      </c>
      <c r="D449">
        <v>61</v>
      </c>
      <c r="E449">
        <v>241</v>
      </c>
      <c r="F449">
        <v>0</v>
      </c>
      <c r="G449">
        <v>44</v>
      </c>
      <c r="H449">
        <v>241</v>
      </c>
      <c r="I449">
        <v>156</v>
      </c>
      <c r="J449">
        <v>221</v>
      </c>
      <c r="K449">
        <v>177</v>
      </c>
      <c r="L449">
        <v>271</v>
      </c>
      <c r="M449">
        <v>272</v>
      </c>
      <c r="N449">
        <v>0</v>
      </c>
      <c r="O449">
        <v>69</v>
      </c>
      <c r="P449">
        <v>170</v>
      </c>
      <c r="Q449">
        <v>353</v>
      </c>
      <c r="R449">
        <v>204</v>
      </c>
      <c r="S449">
        <v>158</v>
      </c>
      <c r="T449">
        <v>174</v>
      </c>
      <c r="U449">
        <v>243</v>
      </c>
    </row>
    <row r="450" spans="1:21">
      <c r="A450" s="1">
        <v>42529</v>
      </c>
      <c r="B450" s="2">
        <v>0.18619212962962964</v>
      </c>
      <c r="C450">
        <v>138</v>
      </c>
      <c r="D450">
        <v>196</v>
      </c>
      <c r="E450">
        <v>86</v>
      </c>
      <c r="F450">
        <v>83</v>
      </c>
      <c r="G450">
        <v>232</v>
      </c>
      <c r="H450">
        <v>143</v>
      </c>
      <c r="I450">
        <v>294</v>
      </c>
      <c r="J450">
        <v>149</v>
      </c>
      <c r="K450">
        <v>230</v>
      </c>
      <c r="L450">
        <v>9</v>
      </c>
      <c r="M450">
        <v>80</v>
      </c>
      <c r="N450">
        <v>0</v>
      </c>
      <c r="O450">
        <v>284</v>
      </c>
      <c r="P450">
        <v>205</v>
      </c>
      <c r="Q450">
        <v>171</v>
      </c>
      <c r="R450">
        <v>270</v>
      </c>
      <c r="S450">
        <v>124</v>
      </c>
      <c r="T450">
        <v>271</v>
      </c>
      <c r="U450">
        <v>233</v>
      </c>
    </row>
    <row r="451" spans="1:21">
      <c r="A451" s="1">
        <v>42529</v>
      </c>
      <c r="B451" s="2">
        <v>0.19660879629629627</v>
      </c>
      <c r="C451">
        <v>74</v>
      </c>
      <c r="D451">
        <v>119</v>
      </c>
      <c r="E451">
        <v>145</v>
      </c>
      <c r="F451">
        <v>182</v>
      </c>
      <c r="G451">
        <v>209</v>
      </c>
      <c r="H451">
        <v>287</v>
      </c>
      <c r="I451">
        <v>306</v>
      </c>
      <c r="J451">
        <v>197</v>
      </c>
      <c r="K451">
        <v>153</v>
      </c>
      <c r="L451">
        <v>0</v>
      </c>
      <c r="M451">
        <v>19</v>
      </c>
      <c r="N451">
        <v>114</v>
      </c>
      <c r="O451">
        <v>203</v>
      </c>
      <c r="P451">
        <v>183</v>
      </c>
      <c r="Q451">
        <v>136</v>
      </c>
      <c r="R451">
        <v>207</v>
      </c>
      <c r="S451">
        <v>167</v>
      </c>
      <c r="T451">
        <v>3</v>
      </c>
      <c r="U451">
        <v>161</v>
      </c>
    </row>
    <row r="452" spans="1:21">
      <c r="A452" s="1">
        <v>42529</v>
      </c>
      <c r="B452" s="2">
        <v>0.20702546296296295</v>
      </c>
      <c r="C452">
        <v>236</v>
      </c>
      <c r="D452">
        <v>100</v>
      </c>
      <c r="E452">
        <v>154</v>
      </c>
      <c r="F452">
        <v>97</v>
      </c>
      <c r="G452">
        <v>210</v>
      </c>
      <c r="H452">
        <v>189</v>
      </c>
      <c r="I452">
        <v>150</v>
      </c>
      <c r="J452">
        <v>69</v>
      </c>
      <c r="K452">
        <v>111</v>
      </c>
      <c r="L452">
        <v>0</v>
      </c>
      <c r="M452">
        <v>66</v>
      </c>
      <c r="N452">
        <v>159</v>
      </c>
      <c r="O452">
        <v>134</v>
      </c>
      <c r="P452">
        <v>179</v>
      </c>
      <c r="Q452">
        <v>184</v>
      </c>
      <c r="R452">
        <v>207</v>
      </c>
      <c r="S452">
        <v>282</v>
      </c>
      <c r="T452">
        <v>43</v>
      </c>
      <c r="U452">
        <v>127</v>
      </c>
    </row>
    <row r="453" spans="1:21">
      <c r="A453" s="1">
        <v>42529</v>
      </c>
      <c r="B453" s="2">
        <v>0.21744212962962964</v>
      </c>
      <c r="C453">
        <v>118</v>
      </c>
      <c r="D453">
        <v>69</v>
      </c>
      <c r="E453">
        <v>68</v>
      </c>
      <c r="F453">
        <v>235</v>
      </c>
      <c r="G453">
        <v>112</v>
      </c>
      <c r="H453">
        <v>135</v>
      </c>
      <c r="I453">
        <v>201</v>
      </c>
      <c r="J453">
        <v>5</v>
      </c>
      <c r="K453">
        <v>0</v>
      </c>
      <c r="L453">
        <v>0</v>
      </c>
      <c r="M453">
        <v>8</v>
      </c>
      <c r="N453">
        <v>246</v>
      </c>
      <c r="O453">
        <v>122</v>
      </c>
      <c r="P453">
        <v>90</v>
      </c>
      <c r="Q453">
        <v>98</v>
      </c>
      <c r="R453">
        <v>72</v>
      </c>
      <c r="S453">
        <v>242</v>
      </c>
      <c r="T453">
        <v>0</v>
      </c>
      <c r="U453">
        <v>151</v>
      </c>
    </row>
    <row r="454" spans="1:21">
      <c r="A454" s="1">
        <v>42529</v>
      </c>
      <c r="B454" s="2">
        <v>0.22785879629629632</v>
      </c>
      <c r="C454">
        <v>182</v>
      </c>
      <c r="D454">
        <v>0</v>
      </c>
      <c r="E454">
        <v>125</v>
      </c>
      <c r="F454">
        <v>83</v>
      </c>
      <c r="G454">
        <v>196</v>
      </c>
      <c r="H454">
        <v>273</v>
      </c>
      <c r="I454">
        <v>345</v>
      </c>
      <c r="J454">
        <v>1</v>
      </c>
      <c r="K454">
        <v>43</v>
      </c>
      <c r="L454">
        <v>174</v>
      </c>
      <c r="M454">
        <v>0</v>
      </c>
      <c r="N454">
        <v>142</v>
      </c>
      <c r="O454">
        <v>159</v>
      </c>
      <c r="P454">
        <v>94</v>
      </c>
      <c r="Q454">
        <v>71</v>
      </c>
      <c r="R454">
        <v>0</v>
      </c>
      <c r="S454">
        <v>181</v>
      </c>
      <c r="T454">
        <v>0</v>
      </c>
      <c r="U454">
        <v>24</v>
      </c>
    </row>
    <row r="455" spans="1:21">
      <c r="A455" s="1">
        <v>42529</v>
      </c>
      <c r="B455" s="2">
        <v>0.23827546296296295</v>
      </c>
      <c r="C455">
        <v>81</v>
      </c>
      <c r="D455">
        <v>0</v>
      </c>
      <c r="E455">
        <v>49</v>
      </c>
      <c r="F455">
        <v>56</v>
      </c>
      <c r="G455">
        <v>93</v>
      </c>
      <c r="H455">
        <v>4</v>
      </c>
      <c r="I455">
        <v>212</v>
      </c>
      <c r="J455">
        <v>0</v>
      </c>
      <c r="K455">
        <v>0</v>
      </c>
      <c r="L455">
        <v>34</v>
      </c>
      <c r="M455">
        <v>0</v>
      </c>
      <c r="N455">
        <v>39</v>
      </c>
      <c r="O455">
        <v>107</v>
      </c>
      <c r="P455">
        <v>77</v>
      </c>
      <c r="Q455">
        <v>0</v>
      </c>
      <c r="R455">
        <v>0</v>
      </c>
      <c r="S455">
        <v>251</v>
      </c>
      <c r="T455">
        <v>0</v>
      </c>
      <c r="U455">
        <v>4</v>
      </c>
    </row>
    <row r="456" spans="1:21">
      <c r="A456" s="1">
        <v>42529</v>
      </c>
      <c r="B456" s="2">
        <v>0.24869212962962961</v>
      </c>
      <c r="C456">
        <v>250</v>
      </c>
      <c r="D456">
        <v>0</v>
      </c>
      <c r="E456">
        <v>11</v>
      </c>
      <c r="F456">
        <v>5</v>
      </c>
      <c r="G456">
        <v>76</v>
      </c>
      <c r="H456">
        <v>79</v>
      </c>
      <c r="I456">
        <v>141</v>
      </c>
      <c r="J456">
        <v>0</v>
      </c>
      <c r="K456">
        <v>0</v>
      </c>
      <c r="L456">
        <v>3</v>
      </c>
      <c r="M456">
        <v>0</v>
      </c>
      <c r="N456">
        <v>0</v>
      </c>
      <c r="O456">
        <v>99</v>
      </c>
      <c r="P456">
        <v>11</v>
      </c>
      <c r="Q456">
        <v>0</v>
      </c>
      <c r="R456">
        <v>199</v>
      </c>
      <c r="S456">
        <v>244</v>
      </c>
      <c r="T456">
        <v>17</v>
      </c>
      <c r="U456">
        <v>93</v>
      </c>
    </row>
    <row r="457" spans="1:21">
      <c r="A457" s="1">
        <v>42529</v>
      </c>
      <c r="B457" s="2">
        <v>0.2591087962962963</v>
      </c>
      <c r="C457">
        <v>102</v>
      </c>
      <c r="D457">
        <v>0</v>
      </c>
      <c r="E457">
        <v>1</v>
      </c>
      <c r="F457">
        <v>0</v>
      </c>
      <c r="G457">
        <v>8</v>
      </c>
      <c r="H457">
        <v>0</v>
      </c>
      <c r="I457">
        <v>184</v>
      </c>
      <c r="J457">
        <v>111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39</v>
      </c>
      <c r="S457">
        <v>160</v>
      </c>
      <c r="T457">
        <v>0</v>
      </c>
      <c r="U457">
        <v>1</v>
      </c>
    </row>
    <row r="458" spans="1:21">
      <c r="A458" s="1">
        <v>42529</v>
      </c>
      <c r="B458" s="2">
        <v>0.26952546296296298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128</v>
      </c>
      <c r="J458">
        <v>17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38</v>
      </c>
      <c r="T458">
        <v>0</v>
      </c>
      <c r="U458">
        <v>0</v>
      </c>
    </row>
    <row r="459" spans="1:21">
      <c r="A459" s="1">
        <v>42529</v>
      </c>
      <c r="B459" s="2">
        <v>0.27994212962962961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28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47</v>
      </c>
      <c r="T459">
        <v>0</v>
      </c>
      <c r="U459">
        <v>0</v>
      </c>
    </row>
    <row r="460" spans="1:21">
      <c r="A460" s="1">
        <v>42529</v>
      </c>
      <c r="B460" s="2">
        <v>0.2903587962962963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18</v>
      </c>
      <c r="T460">
        <v>0</v>
      </c>
      <c r="U460">
        <v>0</v>
      </c>
    </row>
    <row r="461" spans="1:21">
      <c r="A461" s="1">
        <v>42529</v>
      </c>
      <c r="B461" s="2">
        <v>0.30077546296296298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13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3</v>
      </c>
      <c r="T461">
        <v>0</v>
      </c>
      <c r="U461">
        <v>0</v>
      </c>
    </row>
    <row r="462" spans="1:21">
      <c r="A462" s="1">
        <v>42529</v>
      </c>
      <c r="B462" s="2">
        <v>0.31119212962962967</v>
      </c>
      <c r="C462">
        <v>0</v>
      </c>
      <c r="D462">
        <v>0</v>
      </c>
      <c r="E462">
        <v>0</v>
      </c>
      <c r="F462">
        <v>0</v>
      </c>
      <c r="G462">
        <v>4</v>
      </c>
      <c r="H462">
        <v>0</v>
      </c>
      <c r="I462">
        <v>9</v>
      </c>
      <c r="J462">
        <v>0</v>
      </c>
      <c r="K462">
        <v>0</v>
      </c>
      <c r="L462">
        <v>0</v>
      </c>
      <c r="M462">
        <v>10</v>
      </c>
      <c r="N462">
        <v>0</v>
      </c>
      <c r="O462">
        <v>11</v>
      </c>
      <c r="P462">
        <v>0</v>
      </c>
      <c r="Q462">
        <v>0</v>
      </c>
      <c r="R462">
        <v>0</v>
      </c>
      <c r="S462">
        <v>5</v>
      </c>
      <c r="T462">
        <v>0</v>
      </c>
      <c r="U462">
        <v>1</v>
      </c>
    </row>
    <row r="463" spans="1:21">
      <c r="A463" s="1">
        <v>42529</v>
      </c>
      <c r="B463" s="2">
        <v>0.3216087962962963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6</v>
      </c>
      <c r="R463">
        <v>0</v>
      </c>
      <c r="S463">
        <v>0</v>
      </c>
      <c r="T463">
        <v>0</v>
      </c>
      <c r="U463">
        <v>0</v>
      </c>
    </row>
    <row r="464" spans="1:21">
      <c r="A464" s="1">
        <v>42529</v>
      </c>
      <c r="B464" s="2">
        <v>0.33202546296296293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4</v>
      </c>
      <c r="M464">
        <v>0</v>
      </c>
      <c r="N464">
        <v>0</v>
      </c>
      <c r="O464">
        <v>0</v>
      </c>
      <c r="P464">
        <v>2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>
      <c r="A465" s="1">
        <v>42529</v>
      </c>
      <c r="B465" s="2">
        <v>0.34244212962962961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13</v>
      </c>
      <c r="S465">
        <v>0</v>
      </c>
      <c r="T465">
        <v>0</v>
      </c>
      <c r="U465">
        <v>0</v>
      </c>
    </row>
    <row r="466" spans="1:21">
      <c r="A466" s="1">
        <v>42529</v>
      </c>
      <c r="B466" s="2">
        <v>0.3528587962962963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>
      <c r="A467" s="1">
        <v>42529</v>
      </c>
      <c r="B467" s="2">
        <v>0.36327546296296293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s="1">
        <v>42529</v>
      </c>
      <c r="B468" s="2">
        <v>0.37369212962962961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s="1">
        <v>42529</v>
      </c>
      <c r="B469" s="2">
        <v>0.3841087962962963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s="1">
        <v>42529</v>
      </c>
      <c r="B470" s="2">
        <v>0.39452546296296293</v>
      </c>
      <c r="C470">
        <v>0</v>
      </c>
      <c r="D470">
        <v>0</v>
      </c>
      <c r="E470">
        <v>0</v>
      </c>
      <c r="F470">
        <v>0</v>
      </c>
      <c r="G470">
        <v>2</v>
      </c>
      <c r="H470">
        <v>0</v>
      </c>
      <c r="I470">
        <v>0</v>
      </c>
      <c r="J470">
        <v>7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14</v>
      </c>
      <c r="T470">
        <v>0</v>
      </c>
      <c r="U470">
        <v>0</v>
      </c>
    </row>
    <row r="471" spans="1:21">
      <c r="A471" s="1">
        <v>42529</v>
      </c>
      <c r="B471" s="2">
        <v>0.40494212962962961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20</v>
      </c>
      <c r="K471">
        <v>0</v>
      </c>
      <c r="L471">
        <v>1</v>
      </c>
      <c r="M471">
        <v>3</v>
      </c>
      <c r="N471">
        <v>4</v>
      </c>
      <c r="O471">
        <v>0</v>
      </c>
      <c r="P471">
        <v>0</v>
      </c>
      <c r="Q471">
        <v>0</v>
      </c>
      <c r="R471">
        <v>0</v>
      </c>
      <c r="S471">
        <v>71</v>
      </c>
      <c r="T471">
        <v>0</v>
      </c>
      <c r="U471">
        <v>14</v>
      </c>
    </row>
    <row r="472" spans="1:21">
      <c r="A472" s="1">
        <v>42529</v>
      </c>
      <c r="B472" s="2">
        <v>0.4153587962962963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2</v>
      </c>
    </row>
    <row r="473" spans="1:21">
      <c r="A473" s="1">
        <v>42529</v>
      </c>
      <c r="B473" s="2">
        <v>0.42577546296296293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>
      <c r="A474" s="1">
        <v>42529</v>
      </c>
      <c r="B474" s="2">
        <v>0.43619212962962961</v>
      </c>
      <c r="C474">
        <v>11</v>
      </c>
      <c r="D474">
        <v>0</v>
      </c>
      <c r="E474">
        <v>0</v>
      </c>
      <c r="F474">
        <v>5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3</v>
      </c>
      <c r="R474">
        <v>0</v>
      </c>
      <c r="S474">
        <v>0</v>
      </c>
      <c r="T474">
        <v>0</v>
      </c>
      <c r="U474">
        <v>0</v>
      </c>
    </row>
    <row r="475" spans="1:21">
      <c r="A475" s="1">
        <v>42529</v>
      </c>
      <c r="B475" s="2">
        <v>0.4466087962962963</v>
      </c>
      <c r="C475">
        <v>0</v>
      </c>
      <c r="D475">
        <v>0</v>
      </c>
      <c r="E475">
        <v>0</v>
      </c>
      <c r="F475">
        <v>41</v>
      </c>
      <c r="G475">
        <v>0</v>
      </c>
      <c r="H475">
        <v>0</v>
      </c>
      <c r="I475">
        <v>58</v>
      </c>
      <c r="J475">
        <v>0</v>
      </c>
      <c r="K475">
        <v>20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s="1">
        <v>42529</v>
      </c>
      <c r="B476" s="2">
        <v>0.45702546296296293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19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A477" s="1">
        <v>42529</v>
      </c>
      <c r="B477" s="2">
        <v>0.46744212962962961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A478" s="1">
        <v>42529</v>
      </c>
      <c r="B478" s="2">
        <v>0.4778587962962963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>
      <c r="A479" s="1">
        <v>42529</v>
      </c>
      <c r="B479" s="2">
        <v>0.48827546296296293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>
      <c r="A480" s="1">
        <v>42529</v>
      </c>
      <c r="B480" s="2">
        <v>0.49869212962962961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2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8</v>
      </c>
      <c r="T480">
        <v>0</v>
      </c>
      <c r="U480">
        <v>0</v>
      </c>
    </row>
    <row r="481" spans="1:21">
      <c r="A481" s="1">
        <v>42529</v>
      </c>
      <c r="B481" s="2">
        <v>0.50910879629629624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3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>
      <c r="A482" s="1">
        <v>42529</v>
      </c>
      <c r="B482" s="2">
        <v>0.51952546296296298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>
      <c r="A483" s="1">
        <v>42529</v>
      </c>
      <c r="B483" s="2">
        <v>0.52994212962962961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5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s="1">
        <v>42529</v>
      </c>
      <c r="B484" s="2">
        <v>0.54035879629629624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48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s="1">
        <v>42529</v>
      </c>
      <c r="B485" s="2">
        <v>0.55077546296296298</v>
      </c>
      <c r="C485">
        <v>0</v>
      </c>
      <c r="D485">
        <v>0</v>
      </c>
      <c r="E485">
        <v>2</v>
      </c>
      <c r="F485">
        <v>28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3</v>
      </c>
      <c r="R485">
        <v>0</v>
      </c>
      <c r="S485">
        <v>0</v>
      </c>
      <c r="T485">
        <v>0</v>
      </c>
      <c r="U485">
        <v>0</v>
      </c>
    </row>
    <row r="486" spans="1:21">
      <c r="A486" s="1">
        <v>42529</v>
      </c>
      <c r="B486" s="2">
        <v>0.56119212962962961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4</v>
      </c>
      <c r="R486">
        <v>0</v>
      </c>
      <c r="S486">
        <v>0</v>
      </c>
      <c r="T486">
        <v>0</v>
      </c>
      <c r="U486">
        <v>0</v>
      </c>
    </row>
    <row r="487" spans="1:21">
      <c r="A487" s="1">
        <v>42529</v>
      </c>
      <c r="B487" s="2">
        <v>0.57160879629629624</v>
      </c>
      <c r="C487">
        <v>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>
      <c r="A488" s="1">
        <v>42529</v>
      </c>
      <c r="B488" s="2">
        <v>0.58202546296296298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11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0</v>
      </c>
    </row>
    <row r="489" spans="1:21">
      <c r="A489" s="1">
        <v>42529</v>
      </c>
      <c r="B489" s="2">
        <v>0.59244212962962961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37</v>
      </c>
      <c r="T489">
        <v>0</v>
      </c>
      <c r="U489">
        <v>0</v>
      </c>
    </row>
    <row r="490" spans="1:21">
      <c r="A490" s="1">
        <v>42529</v>
      </c>
      <c r="B490" s="2">
        <v>0.60285879629629624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3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>
      <c r="A491" s="1">
        <v>42529</v>
      </c>
      <c r="B491" s="2">
        <v>0.61327546296296298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>
      <c r="A492" s="1">
        <v>42529</v>
      </c>
      <c r="B492" s="2">
        <v>0.62369212962962961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>
      <c r="A493" s="1">
        <v>42529</v>
      </c>
      <c r="B493" s="2">
        <v>0.63410879629629624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>
      <c r="A494" s="1">
        <v>42529</v>
      </c>
      <c r="B494" s="2">
        <v>0.64452546296296298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>
      <c r="A495" s="1">
        <v>42529</v>
      </c>
      <c r="B495" s="2">
        <v>0.65494212962962961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6</v>
      </c>
      <c r="L495">
        <v>0</v>
      </c>
      <c r="M495">
        <v>0</v>
      </c>
      <c r="N495">
        <v>0</v>
      </c>
      <c r="O495">
        <v>0</v>
      </c>
      <c r="P495">
        <v>8</v>
      </c>
      <c r="Q495">
        <v>0</v>
      </c>
      <c r="R495">
        <v>0</v>
      </c>
      <c r="S495">
        <v>0</v>
      </c>
      <c r="T495">
        <v>1</v>
      </c>
      <c r="U495">
        <v>0</v>
      </c>
    </row>
    <row r="496" spans="1:21">
      <c r="A496" s="1">
        <v>42529</v>
      </c>
      <c r="B496" s="2">
        <v>0.66535879629629624</v>
      </c>
      <c r="C496">
        <v>0</v>
      </c>
      <c r="D496">
        <v>0</v>
      </c>
      <c r="E496">
        <v>0</v>
      </c>
      <c r="F496">
        <v>33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37</v>
      </c>
      <c r="S496">
        <v>0</v>
      </c>
      <c r="T496">
        <v>0</v>
      </c>
      <c r="U496">
        <v>0</v>
      </c>
    </row>
    <row r="497" spans="1:21">
      <c r="A497" s="1">
        <v>42529</v>
      </c>
      <c r="B497" s="2">
        <v>0.67577546296296298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5</v>
      </c>
      <c r="O497">
        <v>3</v>
      </c>
      <c r="P497">
        <v>0</v>
      </c>
      <c r="Q497">
        <v>8</v>
      </c>
      <c r="R497">
        <v>0</v>
      </c>
      <c r="S497">
        <v>0</v>
      </c>
      <c r="T497">
        <v>0</v>
      </c>
      <c r="U497">
        <v>0</v>
      </c>
    </row>
    <row r="498" spans="1:21">
      <c r="A498" s="1">
        <v>42529</v>
      </c>
      <c r="B498" s="2">
        <v>0.68619212962962972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>
      <c r="A499" s="1">
        <v>42529</v>
      </c>
      <c r="B499" s="2">
        <v>0.69660879629629635</v>
      </c>
      <c r="C499">
        <v>0</v>
      </c>
      <c r="D499">
        <v>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4</v>
      </c>
    </row>
    <row r="500" spans="1:21">
      <c r="A500" s="1">
        <v>42529</v>
      </c>
      <c r="B500" s="2">
        <v>0.70702546296296298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9</v>
      </c>
      <c r="J500">
        <v>1</v>
      </c>
      <c r="K500">
        <v>0</v>
      </c>
      <c r="L500">
        <v>0</v>
      </c>
      <c r="M500">
        <v>0</v>
      </c>
      <c r="N500">
        <v>4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>
      <c r="A501" s="1">
        <v>42529</v>
      </c>
      <c r="B501" s="2">
        <v>0.71744212962962972</v>
      </c>
      <c r="C501">
        <v>0</v>
      </c>
      <c r="D501">
        <v>0</v>
      </c>
      <c r="E501">
        <v>139</v>
      </c>
      <c r="F501">
        <v>3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30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</row>
    <row r="502" spans="1:21">
      <c r="A502" s="1">
        <v>42529</v>
      </c>
      <c r="B502" s="2">
        <v>0.72785879629629635</v>
      </c>
      <c r="C502">
        <v>0</v>
      </c>
      <c r="D502">
        <v>0</v>
      </c>
      <c r="E502">
        <v>245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20</v>
      </c>
      <c r="N502">
        <v>118</v>
      </c>
      <c r="O502">
        <v>0</v>
      </c>
      <c r="P502">
        <v>0</v>
      </c>
      <c r="Q502">
        <v>0</v>
      </c>
      <c r="R502">
        <v>0</v>
      </c>
      <c r="S502">
        <v>10</v>
      </c>
      <c r="T502">
        <v>0</v>
      </c>
      <c r="U502">
        <v>0</v>
      </c>
    </row>
    <row r="503" spans="1:21">
      <c r="A503" s="1">
        <v>42529</v>
      </c>
      <c r="B503" s="2">
        <v>0.73827546296296298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4</v>
      </c>
      <c r="O503">
        <v>4</v>
      </c>
      <c r="P503">
        <v>62</v>
      </c>
      <c r="Q503">
        <v>4</v>
      </c>
      <c r="R503">
        <v>0</v>
      </c>
      <c r="S503">
        <v>0</v>
      </c>
      <c r="T503">
        <v>6</v>
      </c>
      <c r="U503">
        <v>0</v>
      </c>
    </row>
    <row r="504" spans="1:21">
      <c r="A504" s="1">
        <v>42529</v>
      </c>
      <c r="B504" s="2">
        <v>0.74869212962962972</v>
      </c>
      <c r="C504">
        <v>9</v>
      </c>
      <c r="D504">
        <v>80</v>
      </c>
      <c r="E504">
        <v>0</v>
      </c>
      <c r="F504">
        <v>5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157</v>
      </c>
      <c r="M504">
        <v>0</v>
      </c>
      <c r="N504">
        <v>53</v>
      </c>
      <c r="O504">
        <v>0</v>
      </c>
      <c r="P504">
        <v>68</v>
      </c>
      <c r="Q504">
        <v>0</v>
      </c>
      <c r="R504">
        <v>1</v>
      </c>
      <c r="S504">
        <v>0</v>
      </c>
      <c r="T504">
        <v>2</v>
      </c>
      <c r="U504">
        <v>0</v>
      </c>
    </row>
    <row r="505" spans="1:21">
      <c r="A505" s="1">
        <v>42529</v>
      </c>
      <c r="B505" s="2">
        <v>0.75910879629629635</v>
      </c>
      <c r="C505">
        <v>127</v>
      </c>
      <c r="D505">
        <v>232</v>
      </c>
      <c r="E505">
        <v>0</v>
      </c>
      <c r="F505">
        <v>231</v>
      </c>
      <c r="G505">
        <v>144</v>
      </c>
      <c r="H505">
        <v>107</v>
      </c>
      <c r="I505">
        <v>0</v>
      </c>
      <c r="J505">
        <v>13</v>
      </c>
      <c r="K505">
        <v>22</v>
      </c>
      <c r="L505">
        <v>179</v>
      </c>
      <c r="M505">
        <v>24</v>
      </c>
      <c r="N505">
        <v>208</v>
      </c>
      <c r="O505">
        <v>23</v>
      </c>
      <c r="P505">
        <v>0</v>
      </c>
      <c r="Q505">
        <v>196</v>
      </c>
      <c r="R505">
        <v>207</v>
      </c>
      <c r="S505">
        <v>16</v>
      </c>
      <c r="T505">
        <v>0</v>
      </c>
      <c r="U505">
        <v>0</v>
      </c>
    </row>
    <row r="506" spans="1:21">
      <c r="A506" s="1">
        <v>42529</v>
      </c>
      <c r="B506" s="2">
        <v>0.76952546296296298</v>
      </c>
      <c r="C506">
        <v>286</v>
      </c>
      <c r="D506">
        <v>196</v>
      </c>
      <c r="E506">
        <v>121</v>
      </c>
      <c r="F506">
        <v>143</v>
      </c>
      <c r="G506">
        <v>190</v>
      </c>
      <c r="H506">
        <v>209</v>
      </c>
      <c r="I506">
        <v>83</v>
      </c>
      <c r="J506">
        <v>109</v>
      </c>
      <c r="K506">
        <v>171</v>
      </c>
      <c r="L506">
        <v>159</v>
      </c>
      <c r="M506">
        <v>155</v>
      </c>
      <c r="N506">
        <v>163</v>
      </c>
      <c r="O506">
        <v>110</v>
      </c>
      <c r="P506">
        <v>98</v>
      </c>
      <c r="Q506">
        <v>234</v>
      </c>
      <c r="R506">
        <v>222</v>
      </c>
      <c r="S506">
        <v>114</v>
      </c>
      <c r="T506">
        <v>13</v>
      </c>
      <c r="U506">
        <v>127</v>
      </c>
    </row>
    <row r="507" spans="1:21">
      <c r="A507" s="1">
        <v>42529</v>
      </c>
      <c r="B507" s="2">
        <v>0.77994212962962972</v>
      </c>
      <c r="C507">
        <v>232</v>
      </c>
      <c r="D507">
        <v>308</v>
      </c>
      <c r="E507">
        <v>260</v>
      </c>
      <c r="F507">
        <v>342</v>
      </c>
      <c r="G507">
        <v>272</v>
      </c>
      <c r="H507">
        <v>277</v>
      </c>
      <c r="I507">
        <v>283</v>
      </c>
      <c r="J507">
        <v>266</v>
      </c>
      <c r="K507">
        <v>257</v>
      </c>
      <c r="L507">
        <v>241</v>
      </c>
      <c r="M507">
        <v>324</v>
      </c>
      <c r="N507">
        <v>201</v>
      </c>
      <c r="O507">
        <v>254</v>
      </c>
      <c r="P507">
        <v>308</v>
      </c>
      <c r="Q507">
        <v>385</v>
      </c>
      <c r="R507">
        <v>178</v>
      </c>
      <c r="S507">
        <v>209</v>
      </c>
      <c r="T507">
        <v>372</v>
      </c>
      <c r="U507">
        <v>297</v>
      </c>
    </row>
    <row r="508" spans="1:21">
      <c r="A508" s="1">
        <v>42529</v>
      </c>
      <c r="B508" s="2">
        <v>0.79035879629629635</v>
      </c>
      <c r="C508">
        <v>349</v>
      </c>
      <c r="D508">
        <v>292</v>
      </c>
      <c r="E508">
        <v>307</v>
      </c>
      <c r="F508">
        <v>197</v>
      </c>
      <c r="G508">
        <v>259</v>
      </c>
      <c r="H508">
        <v>265</v>
      </c>
      <c r="I508">
        <v>344</v>
      </c>
      <c r="J508">
        <v>336</v>
      </c>
      <c r="K508">
        <v>311</v>
      </c>
      <c r="L508">
        <v>303</v>
      </c>
      <c r="M508">
        <v>334</v>
      </c>
      <c r="N508">
        <v>188</v>
      </c>
      <c r="O508">
        <v>231</v>
      </c>
      <c r="P508">
        <v>244</v>
      </c>
      <c r="Q508">
        <v>313</v>
      </c>
      <c r="R508">
        <v>259</v>
      </c>
      <c r="S508">
        <v>239</v>
      </c>
      <c r="T508">
        <v>309</v>
      </c>
      <c r="U508">
        <v>301</v>
      </c>
    </row>
    <row r="509" spans="1:21">
      <c r="A509" s="1">
        <v>42529</v>
      </c>
      <c r="B509" s="2">
        <v>0.80077546296296298</v>
      </c>
      <c r="C509">
        <v>276</v>
      </c>
      <c r="D509">
        <v>325</v>
      </c>
      <c r="E509">
        <v>293</v>
      </c>
      <c r="F509">
        <v>181</v>
      </c>
      <c r="G509">
        <v>218</v>
      </c>
      <c r="H509">
        <v>279</v>
      </c>
      <c r="I509">
        <v>314</v>
      </c>
      <c r="J509">
        <v>323</v>
      </c>
      <c r="K509">
        <v>176</v>
      </c>
      <c r="L509">
        <v>321</v>
      </c>
      <c r="M509">
        <v>322</v>
      </c>
      <c r="N509">
        <v>236</v>
      </c>
      <c r="O509">
        <v>288</v>
      </c>
      <c r="P509">
        <v>260</v>
      </c>
      <c r="Q509">
        <v>379</v>
      </c>
      <c r="R509">
        <v>309</v>
      </c>
      <c r="S509">
        <v>329</v>
      </c>
      <c r="T509">
        <v>365</v>
      </c>
      <c r="U509">
        <v>325</v>
      </c>
    </row>
    <row r="510" spans="1:21">
      <c r="A510" s="1">
        <v>42529</v>
      </c>
      <c r="B510" s="2">
        <v>0.81119212962962972</v>
      </c>
      <c r="C510">
        <v>406</v>
      </c>
      <c r="D510">
        <v>253</v>
      </c>
      <c r="E510">
        <v>301</v>
      </c>
      <c r="F510">
        <v>98</v>
      </c>
      <c r="G510">
        <v>300</v>
      </c>
      <c r="H510">
        <v>285</v>
      </c>
      <c r="I510">
        <v>324</v>
      </c>
      <c r="J510">
        <v>342</v>
      </c>
      <c r="K510">
        <v>296</v>
      </c>
      <c r="L510">
        <v>283</v>
      </c>
      <c r="M510">
        <v>315</v>
      </c>
      <c r="N510">
        <v>234</v>
      </c>
      <c r="O510">
        <v>277</v>
      </c>
      <c r="P510">
        <v>243</v>
      </c>
      <c r="Q510">
        <v>325</v>
      </c>
      <c r="R510">
        <v>263</v>
      </c>
      <c r="S510">
        <v>321</v>
      </c>
      <c r="T510">
        <v>380</v>
      </c>
      <c r="U510">
        <v>323</v>
      </c>
    </row>
    <row r="511" spans="1:21">
      <c r="A511" s="1">
        <v>42529</v>
      </c>
      <c r="B511" s="2">
        <v>0.82160879629629635</v>
      </c>
      <c r="C511">
        <v>254</v>
      </c>
      <c r="D511">
        <v>231</v>
      </c>
      <c r="E511">
        <v>250</v>
      </c>
      <c r="F511">
        <v>106</v>
      </c>
      <c r="G511">
        <v>250</v>
      </c>
      <c r="H511">
        <v>190</v>
      </c>
      <c r="I511">
        <v>340</v>
      </c>
      <c r="J511">
        <v>291</v>
      </c>
      <c r="K511">
        <v>212</v>
      </c>
      <c r="L511">
        <v>310</v>
      </c>
      <c r="M511">
        <v>327</v>
      </c>
      <c r="N511">
        <v>154</v>
      </c>
      <c r="O511">
        <v>217</v>
      </c>
      <c r="P511">
        <v>233</v>
      </c>
      <c r="Q511">
        <v>332</v>
      </c>
      <c r="R511">
        <v>279</v>
      </c>
      <c r="S511">
        <v>217</v>
      </c>
      <c r="T511">
        <v>389</v>
      </c>
      <c r="U511">
        <v>283</v>
      </c>
    </row>
    <row r="512" spans="1:21">
      <c r="A512" s="1">
        <v>42529</v>
      </c>
      <c r="B512" s="2">
        <v>0.83202546296296298</v>
      </c>
      <c r="C512">
        <v>286</v>
      </c>
      <c r="D512">
        <v>259</v>
      </c>
      <c r="E512">
        <v>275</v>
      </c>
      <c r="F512">
        <v>171</v>
      </c>
      <c r="G512">
        <v>275</v>
      </c>
      <c r="H512">
        <v>309</v>
      </c>
      <c r="I512">
        <v>335</v>
      </c>
      <c r="J512">
        <v>313</v>
      </c>
      <c r="K512">
        <v>343</v>
      </c>
      <c r="L512">
        <v>177</v>
      </c>
      <c r="M512">
        <v>347</v>
      </c>
      <c r="N512">
        <v>196</v>
      </c>
      <c r="O512">
        <v>261</v>
      </c>
      <c r="P512">
        <v>318</v>
      </c>
      <c r="Q512">
        <v>321</v>
      </c>
      <c r="R512">
        <v>303</v>
      </c>
      <c r="S512">
        <v>222</v>
      </c>
      <c r="T512">
        <v>350</v>
      </c>
      <c r="U512">
        <v>292</v>
      </c>
    </row>
    <row r="513" spans="1:21">
      <c r="A513" s="1">
        <v>42529</v>
      </c>
      <c r="B513" s="2">
        <v>0.84244212962962972</v>
      </c>
      <c r="C513">
        <v>323</v>
      </c>
      <c r="D513">
        <v>345</v>
      </c>
      <c r="E513">
        <v>272</v>
      </c>
      <c r="F513">
        <v>169</v>
      </c>
      <c r="G513">
        <v>233</v>
      </c>
      <c r="H513">
        <v>202</v>
      </c>
      <c r="I513">
        <v>304</v>
      </c>
      <c r="J513">
        <v>364</v>
      </c>
      <c r="K513">
        <v>272</v>
      </c>
      <c r="L513">
        <v>289</v>
      </c>
      <c r="M513">
        <v>244</v>
      </c>
      <c r="N513">
        <v>57</v>
      </c>
      <c r="O513">
        <v>321</v>
      </c>
      <c r="P513">
        <v>241</v>
      </c>
      <c r="Q513">
        <v>400</v>
      </c>
      <c r="R513">
        <v>267</v>
      </c>
      <c r="S513">
        <v>167</v>
      </c>
      <c r="T513">
        <v>328</v>
      </c>
      <c r="U513">
        <v>330</v>
      </c>
    </row>
    <row r="514" spans="1:21">
      <c r="A514" s="1">
        <v>42529</v>
      </c>
      <c r="B514" s="2">
        <v>0.85285879629629635</v>
      </c>
      <c r="C514">
        <v>325</v>
      </c>
      <c r="D514">
        <v>286</v>
      </c>
      <c r="E514">
        <v>321</v>
      </c>
      <c r="F514">
        <v>112</v>
      </c>
      <c r="G514">
        <v>179</v>
      </c>
      <c r="H514">
        <v>184</v>
      </c>
      <c r="I514">
        <v>345</v>
      </c>
      <c r="J514">
        <v>444</v>
      </c>
      <c r="K514">
        <v>229</v>
      </c>
      <c r="L514">
        <v>277</v>
      </c>
      <c r="M514">
        <v>317</v>
      </c>
      <c r="N514">
        <v>0</v>
      </c>
      <c r="O514">
        <v>283</v>
      </c>
      <c r="P514">
        <v>250</v>
      </c>
      <c r="Q514">
        <v>409</v>
      </c>
      <c r="R514">
        <v>249</v>
      </c>
      <c r="S514">
        <v>166</v>
      </c>
      <c r="T514">
        <v>420</v>
      </c>
      <c r="U514">
        <v>337</v>
      </c>
    </row>
    <row r="515" spans="1:21">
      <c r="A515" s="1">
        <v>42529</v>
      </c>
      <c r="B515" s="2">
        <v>0.86327546296296298</v>
      </c>
      <c r="C515">
        <v>393</v>
      </c>
      <c r="D515">
        <v>246</v>
      </c>
      <c r="E515">
        <v>119</v>
      </c>
      <c r="F515">
        <v>133</v>
      </c>
      <c r="G515">
        <v>309</v>
      </c>
      <c r="H515">
        <v>372</v>
      </c>
      <c r="I515">
        <v>345</v>
      </c>
      <c r="J515">
        <v>358</v>
      </c>
      <c r="K515">
        <v>326</v>
      </c>
      <c r="L515">
        <v>224</v>
      </c>
      <c r="M515">
        <v>334</v>
      </c>
      <c r="N515">
        <v>204</v>
      </c>
      <c r="O515">
        <v>340</v>
      </c>
      <c r="P515">
        <v>274</v>
      </c>
      <c r="Q515">
        <v>291</v>
      </c>
      <c r="R515">
        <v>279</v>
      </c>
      <c r="S515">
        <v>300</v>
      </c>
      <c r="T515">
        <v>340</v>
      </c>
      <c r="U515">
        <v>324</v>
      </c>
    </row>
    <row r="516" spans="1:21">
      <c r="A516" s="1">
        <v>42529</v>
      </c>
      <c r="B516" s="2">
        <v>0.87369212962962972</v>
      </c>
      <c r="C516">
        <v>365</v>
      </c>
      <c r="D516">
        <v>268</v>
      </c>
      <c r="E516">
        <v>322</v>
      </c>
      <c r="F516">
        <v>158</v>
      </c>
      <c r="G516">
        <v>225</v>
      </c>
      <c r="H516">
        <v>260</v>
      </c>
      <c r="I516">
        <v>337</v>
      </c>
      <c r="J516">
        <v>237</v>
      </c>
      <c r="K516">
        <v>215</v>
      </c>
      <c r="L516">
        <v>253</v>
      </c>
      <c r="M516">
        <v>340</v>
      </c>
      <c r="N516">
        <v>190</v>
      </c>
      <c r="O516">
        <v>285</v>
      </c>
      <c r="P516">
        <v>309</v>
      </c>
      <c r="Q516">
        <v>273</v>
      </c>
      <c r="R516">
        <v>279</v>
      </c>
      <c r="S516">
        <v>144</v>
      </c>
      <c r="T516">
        <v>342</v>
      </c>
      <c r="U516">
        <v>352</v>
      </c>
    </row>
    <row r="517" spans="1:21">
      <c r="A517" s="1">
        <v>42529</v>
      </c>
      <c r="B517" s="2">
        <v>0.88410879629629635</v>
      </c>
      <c r="C517">
        <v>227</v>
      </c>
      <c r="D517">
        <v>294</v>
      </c>
      <c r="E517">
        <v>214</v>
      </c>
      <c r="F517">
        <v>216</v>
      </c>
      <c r="G517">
        <v>259</v>
      </c>
      <c r="H517">
        <v>321</v>
      </c>
      <c r="I517">
        <v>314</v>
      </c>
      <c r="J517">
        <v>422</v>
      </c>
      <c r="K517">
        <v>274</v>
      </c>
      <c r="L517">
        <v>230</v>
      </c>
      <c r="M517">
        <v>369</v>
      </c>
      <c r="N517">
        <v>248</v>
      </c>
      <c r="O517">
        <v>341</v>
      </c>
      <c r="P517">
        <v>282</v>
      </c>
      <c r="Q517">
        <v>385</v>
      </c>
      <c r="R517">
        <v>272</v>
      </c>
      <c r="S517">
        <v>78</v>
      </c>
      <c r="T517">
        <v>360</v>
      </c>
      <c r="U517">
        <v>374</v>
      </c>
    </row>
    <row r="518" spans="1:21">
      <c r="A518" s="1">
        <v>42529</v>
      </c>
      <c r="B518" s="2">
        <v>0.89452546296296298</v>
      </c>
      <c r="C518">
        <v>313</v>
      </c>
      <c r="D518">
        <v>291</v>
      </c>
      <c r="E518">
        <v>275</v>
      </c>
      <c r="F518">
        <v>66</v>
      </c>
      <c r="G518">
        <v>264</v>
      </c>
      <c r="H518">
        <v>207</v>
      </c>
      <c r="I518">
        <v>266</v>
      </c>
      <c r="J518">
        <v>400</v>
      </c>
      <c r="K518">
        <v>307</v>
      </c>
      <c r="L518">
        <v>338</v>
      </c>
      <c r="M518">
        <v>355</v>
      </c>
      <c r="N518">
        <v>123</v>
      </c>
      <c r="O518">
        <v>298</v>
      </c>
      <c r="P518">
        <v>164</v>
      </c>
      <c r="Q518">
        <v>342</v>
      </c>
      <c r="R518">
        <v>258</v>
      </c>
      <c r="S518">
        <v>257</v>
      </c>
      <c r="T518">
        <v>373</v>
      </c>
      <c r="U518">
        <v>302</v>
      </c>
    </row>
    <row r="519" spans="1:21">
      <c r="A519" s="1">
        <v>42529</v>
      </c>
      <c r="B519" s="2">
        <v>0.90494212962962972</v>
      </c>
      <c r="C519">
        <v>268</v>
      </c>
      <c r="D519">
        <v>160</v>
      </c>
      <c r="E519">
        <v>175</v>
      </c>
      <c r="F519">
        <v>213</v>
      </c>
      <c r="G519">
        <v>235</v>
      </c>
      <c r="H519">
        <v>201</v>
      </c>
      <c r="I519">
        <v>359</v>
      </c>
      <c r="J519">
        <v>376</v>
      </c>
      <c r="K519">
        <v>201</v>
      </c>
      <c r="L519">
        <v>60</v>
      </c>
      <c r="M519">
        <v>350</v>
      </c>
      <c r="N519">
        <v>204</v>
      </c>
      <c r="O519">
        <v>242</v>
      </c>
      <c r="P519">
        <v>286</v>
      </c>
      <c r="Q519">
        <v>322</v>
      </c>
      <c r="R519">
        <v>151</v>
      </c>
      <c r="S519">
        <v>82</v>
      </c>
      <c r="T519">
        <v>305</v>
      </c>
      <c r="U519">
        <v>270</v>
      </c>
    </row>
    <row r="520" spans="1:21">
      <c r="A520" s="1">
        <v>42529</v>
      </c>
      <c r="B520" s="2">
        <v>0.91535879629629635</v>
      </c>
      <c r="C520">
        <v>365</v>
      </c>
      <c r="D520">
        <v>258</v>
      </c>
      <c r="E520">
        <v>237</v>
      </c>
      <c r="F520">
        <v>22</v>
      </c>
      <c r="G520">
        <v>253</v>
      </c>
      <c r="H520">
        <v>316</v>
      </c>
      <c r="I520">
        <v>344</v>
      </c>
      <c r="J520">
        <v>310</v>
      </c>
      <c r="K520">
        <v>178</v>
      </c>
      <c r="L520">
        <v>28</v>
      </c>
      <c r="M520">
        <v>263</v>
      </c>
      <c r="N520">
        <v>106</v>
      </c>
      <c r="O520">
        <v>295</v>
      </c>
      <c r="P520">
        <v>166</v>
      </c>
      <c r="Q520">
        <v>325</v>
      </c>
      <c r="R520">
        <v>282</v>
      </c>
      <c r="S520">
        <v>0</v>
      </c>
      <c r="T520">
        <v>395</v>
      </c>
      <c r="U520">
        <v>358</v>
      </c>
    </row>
    <row r="521" spans="1:21">
      <c r="A521" s="1">
        <v>42529</v>
      </c>
      <c r="B521" s="2">
        <v>0.92577546296296298</v>
      </c>
      <c r="C521">
        <v>352</v>
      </c>
      <c r="D521">
        <v>176</v>
      </c>
      <c r="E521">
        <v>224</v>
      </c>
      <c r="F521">
        <v>0</v>
      </c>
      <c r="G521">
        <v>263</v>
      </c>
      <c r="H521">
        <v>244</v>
      </c>
      <c r="I521">
        <v>269</v>
      </c>
      <c r="J521">
        <v>314</v>
      </c>
      <c r="K521">
        <v>239</v>
      </c>
      <c r="L521">
        <v>0</v>
      </c>
      <c r="M521">
        <v>284</v>
      </c>
      <c r="N521">
        <v>8</v>
      </c>
      <c r="O521">
        <v>246</v>
      </c>
      <c r="P521">
        <v>184</v>
      </c>
      <c r="Q521">
        <v>277</v>
      </c>
      <c r="R521">
        <v>244</v>
      </c>
      <c r="S521">
        <v>13</v>
      </c>
      <c r="T521">
        <v>313</v>
      </c>
      <c r="U521">
        <v>414</v>
      </c>
    </row>
    <row r="522" spans="1:21">
      <c r="A522" s="1">
        <v>42529</v>
      </c>
      <c r="B522" s="2">
        <v>0.93619212962962972</v>
      </c>
      <c r="C522">
        <v>386</v>
      </c>
      <c r="D522">
        <v>0</v>
      </c>
      <c r="E522">
        <v>121</v>
      </c>
      <c r="F522">
        <v>12</v>
      </c>
      <c r="G522">
        <v>293</v>
      </c>
      <c r="H522">
        <v>224</v>
      </c>
      <c r="I522">
        <v>302</v>
      </c>
      <c r="J522">
        <v>375</v>
      </c>
      <c r="K522">
        <v>251</v>
      </c>
      <c r="L522">
        <v>0</v>
      </c>
      <c r="M522">
        <v>342</v>
      </c>
      <c r="N522">
        <v>0</v>
      </c>
      <c r="O522">
        <v>316</v>
      </c>
      <c r="P522">
        <v>229</v>
      </c>
      <c r="Q522">
        <v>307</v>
      </c>
      <c r="R522">
        <v>264</v>
      </c>
      <c r="S522">
        <v>231</v>
      </c>
      <c r="T522">
        <v>342</v>
      </c>
      <c r="U522">
        <v>279</v>
      </c>
    </row>
    <row r="523" spans="1:21">
      <c r="A523" s="1">
        <v>42529</v>
      </c>
      <c r="B523" s="2">
        <v>0.94660879629629635</v>
      </c>
      <c r="C523">
        <v>278</v>
      </c>
      <c r="D523">
        <v>2</v>
      </c>
      <c r="E523">
        <v>304</v>
      </c>
      <c r="F523">
        <v>91</v>
      </c>
      <c r="G523">
        <v>66</v>
      </c>
      <c r="H523">
        <v>171</v>
      </c>
      <c r="I523">
        <v>369</v>
      </c>
      <c r="J523">
        <v>310</v>
      </c>
      <c r="K523">
        <v>168</v>
      </c>
      <c r="L523">
        <v>0</v>
      </c>
      <c r="M523">
        <v>354</v>
      </c>
      <c r="N523">
        <v>0</v>
      </c>
      <c r="O523">
        <v>320</v>
      </c>
      <c r="P523">
        <v>203</v>
      </c>
      <c r="Q523">
        <v>339</v>
      </c>
      <c r="R523">
        <v>296</v>
      </c>
      <c r="S523">
        <v>259</v>
      </c>
      <c r="T523">
        <v>376</v>
      </c>
      <c r="U523">
        <v>446</v>
      </c>
    </row>
    <row r="524" spans="1:21">
      <c r="A524" s="1">
        <v>42529</v>
      </c>
      <c r="B524" s="2">
        <v>0.95702546296296298</v>
      </c>
      <c r="C524">
        <v>248</v>
      </c>
      <c r="D524">
        <v>63</v>
      </c>
      <c r="E524">
        <v>155</v>
      </c>
      <c r="F524">
        <v>174</v>
      </c>
      <c r="G524">
        <v>0</v>
      </c>
      <c r="H524">
        <v>134</v>
      </c>
      <c r="I524">
        <v>284</v>
      </c>
      <c r="J524">
        <v>352</v>
      </c>
      <c r="K524">
        <v>72</v>
      </c>
      <c r="L524">
        <v>0</v>
      </c>
      <c r="M524">
        <v>362</v>
      </c>
      <c r="N524">
        <v>0</v>
      </c>
      <c r="O524">
        <v>210</v>
      </c>
      <c r="P524">
        <v>0</v>
      </c>
      <c r="Q524">
        <v>301</v>
      </c>
      <c r="R524">
        <v>233</v>
      </c>
      <c r="S524">
        <v>147</v>
      </c>
      <c r="T524">
        <v>396</v>
      </c>
      <c r="U524">
        <v>362</v>
      </c>
    </row>
    <row r="525" spans="1:21">
      <c r="A525" s="1">
        <v>42529</v>
      </c>
      <c r="B525" s="2">
        <v>0.96744212962962972</v>
      </c>
      <c r="C525">
        <v>273</v>
      </c>
      <c r="D525">
        <v>0</v>
      </c>
      <c r="E525">
        <v>225</v>
      </c>
      <c r="F525">
        <v>73</v>
      </c>
      <c r="G525">
        <v>0</v>
      </c>
      <c r="H525">
        <v>80</v>
      </c>
      <c r="I525">
        <v>260</v>
      </c>
      <c r="J525">
        <v>271</v>
      </c>
      <c r="K525">
        <v>180</v>
      </c>
      <c r="L525">
        <v>39</v>
      </c>
      <c r="M525">
        <v>302</v>
      </c>
      <c r="N525">
        <v>0</v>
      </c>
      <c r="O525">
        <v>298</v>
      </c>
      <c r="P525">
        <v>0</v>
      </c>
      <c r="Q525">
        <v>246</v>
      </c>
      <c r="R525">
        <v>239</v>
      </c>
      <c r="S525">
        <v>133</v>
      </c>
      <c r="T525">
        <v>259</v>
      </c>
      <c r="U525">
        <v>351</v>
      </c>
    </row>
    <row r="526" spans="1:21">
      <c r="A526" s="1">
        <v>42529</v>
      </c>
      <c r="B526" s="2">
        <v>0.97785879629629635</v>
      </c>
      <c r="C526">
        <v>322</v>
      </c>
      <c r="D526">
        <v>1</v>
      </c>
      <c r="E526">
        <v>142</v>
      </c>
      <c r="F526">
        <v>148</v>
      </c>
      <c r="G526">
        <v>0</v>
      </c>
      <c r="H526">
        <v>0</v>
      </c>
      <c r="I526">
        <v>393</v>
      </c>
      <c r="J526">
        <v>325</v>
      </c>
      <c r="K526">
        <v>25</v>
      </c>
      <c r="L526">
        <v>277</v>
      </c>
      <c r="M526">
        <v>319</v>
      </c>
      <c r="N526">
        <v>0</v>
      </c>
      <c r="O526">
        <v>258</v>
      </c>
      <c r="P526">
        <v>0</v>
      </c>
      <c r="Q526">
        <v>354</v>
      </c>
      <c r="R526">
        <v>251</v>
      </c>
      <c r="S526">
        <v>188</v>
      </c>
      <c r="T526">
        <v>170</v>
      </c>
      <c r="U526">
        <v>292</v>
      </c>
    </row>
    <row r="527" spans="1:21">
      <c r="A527" s="1">
        <v>42529</v>
      </c>
      <c r="B527" s="2">
        <v>0.98827546296296298</v>
      </c>
      <c r="C527">
        <v>354</v>
      </c>
      <c r="D527">
        <v>260</v>
      </c>
      <c r="E527">
        <v>12</v>
      </c>
      <c r="F527">
        <v>58</v>
      </c>
      <c r="G527">
        <v>0</v>
      </c>
      <c r="H527">
        <v>0</v>
      </c>
      <c r="I527">
        <v>308</v>
      </c>
      <c r="J527">
        <v>353</v>
      </c>
      <c r="K527">
        <v>0</v>
      </c>
      <c r="L527">
        <v>244</v>
      </c>
      <c r="M527">
        <v>255</v>
      </c>
      <c r="N527">
        <v>201</v>
      </c>
      <c r="O527">
        <v>255</v>
      </c>
      <c r="P527">
        <v>0</v>
      </c>
      <c r="Q527">
        <v>319</v>
      </c>
      <c r="R527">
        <v>253</v>
      </c>
      <c r="S527">
        <v>213</v>
      </c>
      <c r="T527">
        <v>342</v>
      </c>
      <c r="U527">
        <v>354</v>
      </c>
    </row>
    <row r="528" spans="1:21">
      <c r="A528" s="1">
        <v>42529</v>
      </c>
      <c r="B528" s="2">
        <v>0.99869212962962972</v>
      </c>
      <c r="C528">
        <v>290</v>
      </c>
      <c r="D528">
        <v>93</v>
      </c>
      <c r="E528">
        <v>0</v>
      </c>
      <c r="F528">
        <v>0</v>
      </c>
      <c r="G528">
        <v>0</v>
      </c>
      <c r="H528">
        <v>177</v>
      </c>
      <c r="I528">
        <v>216</v>
      </c>
      <c r="J528">
        <v>245</v>
      </c>
      <c r="K528">
        <v>0</v>
      </c>
      <c r="L528">
        <v>302</v>
      </c>
      <c r="M528">
        <v>121</v>
      </c>
      <c r="N528">
        <v>249</v>
      </c>
      <c r="O528">
        <v>318</v>
      </c>
      <c r="P528">
        <v>0</v>
      </c>
      <c r="Q528">
        <v>347</v>
      </c>
      <c r="R528">
        <v>266</v>
      </c>
      <c r="S528">
        <v>147</v>
      </c>
      <c r="T528">
        <v>321</v>
      </c>
      <c r="U528">
        <v>361</v>
      </c>
    </row>
    <row r="529" spans="1:21">
      <c r="A529" s="1">
        <v>42559</v>
      </c>
      <c r="B529" s="2">
        <v>9.1087962962962971E-3</v>
      </c>
      <c r="C529">
        <v>110</v>
      </c>
      <c r="D529">
        <v>195</v>
      </c>
      <c r="E529">
        <v>0</v>
      </c>
      <c r="F529">
        <v>108</v>
      </c>
      <c r="G529">
        <v>159</v>
      </c>
      <c r="H529">
        <v>295</v>
      </c>
      <c r="I529">
        <v>301</v>
      </c>
      <c r="J529">
        <v>381</v>
      </c>
      <c r="K529">
        <v>0</v>
      </c>
      <c r="L529">
        <v>195</v>
      </c>
      <c r="M529">
        <v>333</v>
      </c>
      <c r="N529">
        <v>162</v>
      </c>
      <c r="O529">
        <v>173</v>
      </c>
      <c r="P529">
        <v>0</v>
      </c>
      <c r="Q529">
        <v>307</v>
      </c>
      <c r="R529">
        <v>280</v>
      </c>
      <c r="S529">
        <v>168</v>
      </c>
      <c r="T529">
        <v>212</v>
      </c>
      <c r="U529">
        <v>312</v>
      </c>
    </row>
    <row r="530" spans="1:21">
      <c r="A530" s="1">
        <v>42559</v>
      </c>
      <c r="B530" s="2">
        <v>1.9525462962962963E-2</v>
      </c>
      <c r="C530">
        <v>247</v>
      </c>
      <c r="D530">
        <v>90</v>
      </c>
      <c r="E530">
        <v>0</v>
      </c>
      <c r="F530">
        <v>19</v>
      </c>
      <c r="G530">
        <v>226</v>
      </c>
      <c r="H530">
        <v>231</v>
      </c>
      <c r="I530">
        <v>309</v>
      </c>
      <c r="J530">
        <v>293</v>
      </c>
      <c r="K530">
        <v>0</v>
      </c>
      <c r="L530">
        <v>167</v>
      </c>
      <c r="M530">
        <v>301</v>
      </c>
      <c r="N530">
        <v>183</v>
      </c>
      <c r="O530">
        <v>289</v>
      </c>
      <c r="P530">
        <v>0</v>
      </c>
      <c r="Q530">
        <v>248</v>
      </c>
      <c r="R530">
        <v>254</v>
      </c>
      <c r="S530">
        <v>38</v>
      </c>
      <c r="T530">
        <v>335</v>
      </c>
      <c r="U530">
        <v>324</v>
      </c>
    </row>
    <row r="531" spans="1:21">
      <c r="A531" s="1">
        <v>42559</v>
      </c>
      <c r="B531" s="2">
        <v>2.9942129629629628E-2</v>
      </c>
      <c r="C531">
        <v>383</v>
      </c>
      <c r="D531">
        <v>147</v>
      </c>
      <c r="E531">
        <v>0</v>
      </c>
      <c r="F531">
        <v>56</v>
      </c>
      <c r="G531">
        <v>202</v>
      </c>
      <c r="H531">
        <v>114</v>
      </c>
      <c r="I531">
        <v>26</v>
      </c>
      <c r="J531">
        <v>347</v>
      </c>
      <c r="K531">
        <v>0</v>
      </c>
      <c r="L531">
        <v>0</v>
      </c>
      <c r="M531">
        <v>312</v>
      </c>
      <c r="N531">
        <v>185</v>
      </c>
      <c r="O531">
        <v>158</v>
      </c>
      <c r="P531">
        <v>0</v>
      </c>
      <c r="Q531">
        <v>213</v>
      </c>
      <c r="R531">
        <v>233</v>
      </c>
      <c r="S531">
        <v>0</v>
      </c>
      <c r="T531">
        <v>257</v>
      </c>
      <c r="U531">
        <v>420</v>
      </c>
    </row>
    <row r="532" spans="1:21">
      <c r="A532" s="1">
        <v>42559</v>
      </c>
      <c r="B532" s="2">
        <v>4.0358796296296295E-2</v>
      </c>
      <c r="C532">
        <v>235</v>
      </c>
      <c r="D532">
        <v>13</v>
      </c>
      <c r="E532">
        <v>0</v>
      </c>
      <c r="F532">
        <v>0</v>
      </c>
      <c r="G532">
        <v>267</v>
      </c>
      <c r="H532">
        <v>0</v>
      </c>
      <c r="I532">
        <v>0</v>
      </c>
      <c r="J532">
        <v>331</v>
      </c>
      <c r="K532">
        <v>0</v>
      </c>
      <c r="L532">
        <v>0</v>
      </c>
      <c r="M532">
        <v>396</v>
      </c>
      <c r="N532">
        <v>274</v>
      </c>
      <c r="O532">
        <v>239</v>
      </c>
      <c r="P532">
        <v>0</v>
      </c>
      <c r="Q532">
        <v>242</v>
      </c>
      <c r="R532">
        <v>260</v>
      </c>
      <c r="S532">
        <v>0</v>
      </c>
      <c r="T532">
        <v>314</v>
      </c>
      <c r="U532">
        <v>139</v>
      </c>
    </row>
    <row r="533" spans="1:21">
      <c r="A533" s="1">
        <v>42559</v>
      </c>
      <c r="B533" s="2">
        <v>5.077546296296296E-2</v>
      </c>
      <c r="C533">
        <v>93</v>
      </c>
      <c r="D533">
        <v>0</v>
      </c>
      <c r="E533">
        <v>0</v>
      </c>
      <c r="F533">
        <v>0</v>
      </c>
      <c r="G533">
        <v>236</v>
      </c>
      <c r="H533">
        <v>0</v>
      </c>
      <c r="I533">
        <v>0</v>
      </c>
      <c r="J533">
        <v>313</v>
      </c>
      <c r="K533">
        <v>0</v>
      </c>
      <c r="L533">
        <v>131</v>
      </c>
      <c r="M533">
        <v>355</v>
      </c>
      <c r="N533">
        <v>206</v>
      </c>
      <c r="O533">
        <v>47</v>
      </c>
      <c r="P533">
        <v>0</v>
      </c>
      <c r="Q533">
        <v>330</v>
      </c>
      <c r="R533">
        <v>169</v>
      </c>
      <c r="S533">
        <v>0</v>
      </c>
      <c r="T533">
        <v>356</v>
      </c>
      <c r="U533">
        <v>420</v>
      </c>
    </row>
    <row r="534" spans="1:21">
      <c r="A534" s="1">
        <v>42559</v>
      </c>
      <c r="B534" s="2">
        <v>6.1192129629629631E-2</v>
      </c>
      <c r="C534">
        <v>153</v>
      </c>
      <c r="D534">
        <v>0</v>
      </c>
      <c r="E534">
        <v>246</v>
      </c>
      <c r="F534">
        <v>0</v>
      </c>
      <c r="G534">
        <v>261</v>
      </c>
      <c r="H534">
        <v>0</v>
      </c>
      <c r="I534">
        <v>0</v>
      </c>
      <c r="J534">
        <v>233</v>
      </c>
      <c r="K534">
        <v>0</v>
      </c>
      <c r="L534">
        <v>209</v>
      </c>
      <c r="M534">
        <v>340</v>
      </c>
      <c r="N534">
        <v>93</v>
      </c>
      <c r="O534">
        <v>0</v>
      </c>
      <c r="P534">
        <v>0</v>
      </c>
      <c r="Q534">
        <v>337</v>
      </c>
      <c r="R534">
        <v>92</v>
      </c>
      <c r="S534">
        <v>0</v>
      </c>
      <c r="T534">
        <v>162</v>
      </c>
      <c r="U534">
        <v>426</v>
      </c>
    </row>
    <row r="535" spans="1:21">
      <c r="A535" s="1">
        <v>42559</v>
      </c>
      <c r="B535" s="2">
        <v>7.1608796296296295E-2</v>
      </c>
      <c r="C535">
        <v>0</v>
      </c>
      <c r="D535">
        <v>0</v>
      </c>
      <c r="E535">
        <v>185</v>
      </c>
      <c r="F535">
        <v>0</v>
      </c>
      <c r="G535">
        <v>179</v>
      </c>
      <c r="H535">
        <v>0</v>
      </c>
      <c r="I535">
        <v>0</v>
      </c>
      <c r="J535">
        <v>225</v>
      </c>
      <c r="K535">
        <v>3</v>
      </c>
      <c r="L535">
        <v>276</v>
      </c>
      <c r="M535">
        <v>399</v>
      </c>
      <c r="N535">
        <v>0</v>
      </c>
      <c r="O535">
        <v>0</v>
      </c>
      <c r="P535">
        <v>80</v>
      </c>
      <c r="Q535">
        <v>169</v>
      </c>
      <c r="R535">
        <v>168</v>
      </c>
      <c r="S535">
        <v>0</v>
      </c>
      <c r="T535">
        <v>207</v>
      </c>
      <c r="U535">
        <v>17</v>
      </c>
    </row>
    <row r="536" spans="1:21">
      <c r="A536" s="1">
        <v>42559</v>
      </c>
      <c r="B536" s="2">
        <v>8.2025462962962967E-2</v>
      </c>
      <c r="C536">
        <v>0</v>
      </c>
      <c r="D536">
        <v>0</v>
      </c>
      <c r="E536">
        <v>236</v>
      </c>
      <c r="F536">
        <v>0</v>
      </c>
      <c r="G536">
        <v>285</v>
      </c>
      <c r="H536">
        <v>0</v>
      </c>
      <c r="I536">
        <v>0</v>
      </c>
      <c r="J536">
        <v>292</v>
      </c>
      <c r="K536">
        <v>95</v>
      </c>
      <c r="L536">
        <v>226</v>
      </c>
      <c r="M536">
        <v>353</v>
      </c>
      <c r="N536">
        <v>0</v>
      </c>
      <c r="O536">
        <v>0</v>
      </c>
      <c r="P536">
        <v>260</v>
      </c>
      <c r="Q536">
        <v>244</v>
      </c>
      <c r="R536">
        <v>93</v>
      </c>
      <c r="S536">
        <v>0</v>
      </c>
      <c r="T536">
        <v>81</v>
      </c>
      <c r="U536">
        <v>0</v>
      </c>
    </row>
    <row r="537" spans="1:21">
      <c r="A537" s="1">
        <v>42559</v>
      </c>
      <c r="B537" s="2">
        <v>9.2442129629629624E-2</v>
      </c>
      <c r="C537">
        <v>0</v>
      </c>
      <c r="D537">
        <v>0</v>
      </c>
      <c r="E537">
        <v>219</v>
      </c>
      <c r="F537">
        <v>0</v>
      </c>
      <c r="G537">
        <v>283</v>
      </c>
      <c r="H537">
        <v>0</v>
      </c>
      <c r="I537">
        <v>0</v>
      </c>
      <c r="J537">
        <v>116</v>
      </c>
      <c r="K537">
        <v>184</v>
      </c>
      <c r="L537">
        <v>184</v>
      </c>
      <c r="M537">
        <v>448</v>
      </c>
      <c r="N537">
        <v>0</v>
      </c>
      <c r="O537">
        <v>0</v>
      </c>
      <c r="P537">
        <v>256</v>
      </c>
      <c r="Q537">
        <v>182</v>
      </c>
      <c r="R537">
        <v>0</v>
      </c>
      <c r="S537">
        <v>123</v>
      </c>
      <c r="T537">
        <v>142</v>
      </c>
      <c r="U537">
        <v>0</v>
      </c>
    </row>
    <row r="538" spans="1:21">
      <c r="A538" s="1">
        <v>42559</v>
      </c>
      <c r="B538" s="2">
        <v>0.1028587962962963</v>
      </c>
      <c r="C538">
        <v>0</v>
      </c>
      <c r="D538">
        <v>0</v>
      </c>
      <c r="E538">
        <v>242</v>
      </c>
      <c r="F538">
        <v>0</v>
      </c>
      <c r="G538">
        <v>191</v>
      </c>
      <c r="H538">
        <v>53</v>
      </c>
      <c r="I538">
        <v>6</v>
      </c>
      <c r="J538">
        <v>161</v>
      </c>
      <c r="K538">
        <v>197</v>
      </c>
      <c r="L538">
        <v>125</v>
      </c>
      <c r="M538">
        <v>362</v>
      </c>
      <c r="N538">
        <v>0</v>
      </c>
      <c r="O538">
        <v>70</v>
      </c>
      <c r="P538">
        <v>190</v>
      </c>
      <c r="Q538">
        <v>71</v>
      </c>
      <c r="R538">
        <v>0</v>
      </c>
      <c r="S538">
        <v>173</v>
      </c>
      <c r="T538">
        <v>338</v>
      </c>
      <c r="U538">
        <v>0</v>
      </c>
    </row>
    <row r="539" spans="1:21">
      <c r="A539" s="1">
        <v>42559</v>
      </c>
      <c r="B539" s="2">
        <v>0.11327546296296297</v>
      </c>
      <c r="C539">
        <v>0</v>
      </c>
      <c r="D539">
        <v>0</v>
      </c>
      <c r="E539">
        <v>181</v>
      </c>
      <c r="F539">
        <v>0</v>
      </c>
      <c r="G539">
        <v>208</v>
      </c>
      <c r="H539">
        <v>206</v>
      </c>
      <c r="I539">
        <v>0</v>
      </c>
      <c r="J539">
        <v>156</v>
      </c>
      <c r="K539">
        <v>152</v>
      </c>
      <c r="L539">
        <v>0</v>
      </c>
      <c r="M539">
        <v>325</v>
      </c>
      <c r="N539">
        <v>0</v>
      </c>
      <c r="O539">
        <v>197</v>
      </c>
      <c r="P539">
        <v>199</v>
      </c>
      <c r="Q539">
        <v>1</v>
      </c>
      <c r="R539">
        <v>0</v>
      </c>
      <c r="S539">
        <v>197</v>
      </c>
      <c r="T539">
        <v>216</v>
      </c>
      <c r="U539">
        <v>0</v>
      </c>
    </row>
    <row r="540" spans="1:21">
      <c r="A540" s="1">
        <v>42559</v>
      </c>
      <c r="B540" s="2">
        <v>0.12369212962962962</v>
      </c>
      <c r="C540">
        <v>0</v>
      </c>
      <c r="D540">
        <v>0</v>
      </c>
      <c r="E540">
        <v>0</v>
      </c>
      <c r="F540">
        <v>128</v>
      </c>
      <c r="G540">
        <v>219</v>
      </c>
      <c r="H540">
        <v>119</v>
      </c>
      <c r="I540">
        <v>183</v>
      </c>
      <c r="J540">
        <v>303</v>
      </c>
      <c r="K540">
        <v>132</v>
      </c>
      <c r="L540">
        <v>0</v>
      </c>
      <c r="M540">
        <v>341</v>
      </c>
      <c r="N540">
        <v>0</v>
      </c>
      <c r="O540">
        <v>288</v>
      </c>
      <c r="P540">
        <v>269</v>
      </c>
      <c r="Q540">
        <v>0</v>
      </c>
      <c r="R540">
        <v>0</v>
      </c>
      <c r="S540">
        <v>10</v>
      </c>
      <c r="T540">
        <v>101</v>
      </c>
      <c r="U540">
        <v>86</v>
      </c>
    </row>
    <row r="541" spans="1:21">
      <c r="A541" s="1">
        <v>42559</v>
      </c>
      <c r="B541" s="2">
        <v>0.1341087962962963</v>
      </c>
      <c r="C541">
        <v>0</v>
      </c>
      <c r="D541">
        <v>0</v>
      </c>
      <c r="E541">
        <v>0</v>
      </c>
      <c r="F541">
        <v>157</v>
      </c>
      <c r="G541">
        <v>191</v>
      </c>
      <c r="H541">
        <v>0</v>
      </c>
      <c r="I541">
        <v>85</v>
      </c>
      <c r="J541">
        <v>46</v>
      </c>
      <c r="K541">
        <v>100</v>
      </c>
      <c r="L541">
        <v>0</v>
      </c>
      <c r="M541">
        <v>335</v>
      </c>
      <c r="N541">
        <v>0</v>
      </c>
      <c r="O541">
        <v>258</v>
      </c>
      <c r="P541">
        <v>201</v>
      </c>
      <c r="Q541">
        <v>0</v>
      </c>
      <c r="R541">
        <v>0</v>
      </c>
      <c r="S541">
        <v>0</v>
      </c>
      <c r="T541">
        <v>0</v>
      </c>
      <c r="U541">
        <v>248</v>
      </c>
    </row>
    <row r="542" spans="1:21">
      <c r="A542" s="1">
        <v>42559</v>
      </c>
      <c r="B542" s="2">
        <v>0.14452546296296295</v>
      </c>
      <c r="C542">
        <v>0</v>
      </c>
      <c r="D542">
        <v>0</v>
      </c>
      <c r="E542">
        <v>0</v>
      </c>
      <c r="F542">
        <v>48</v>
      </c>
      <c r="G542">
        <v>214</v>
      </c>
      <c r="H542">
        <v>0</v>
      </c>
      <c r="I542">
        <v>251</v>
      </c>
      <c r="J542">
        <v>0</v>
      </c>
      <c r="K542">
        <v>0</v>
      </c>
      <c r="L542">
        <v>0</v>
      </c>
      <c r="M542">
        <v>306</v>
      </c>
      <c r="N542">
        <v>0</v>
      </c>
      <c r="O542">
        <v>157</v>
      </c>
      <c r="P542">
        <v>61</v>
      </c>
      <c r="Q542">
        <v>0</v>
      </c>
      <c r="R542">
        <v>115</v>
      </c>
      <c r="S542">
        <v>0</v>
      </c>
      <c r="T542">
        <v>7</v>
      </c>
      <c r="U542">
        <v>379</v>
      </c>
    </row>
    <row r="543" spans="1:21">
      <c r="A543" s="1">
        <v>42559</v>
      </c>
      <c r="B543" s="2">
        <v>0.15494212962962964</v>
      </c>
      <c r="C543">
        <v>0</v>
      </c>
      <c r="D543">
        <v>0</v>
      </c>
      <c r="E543">
        <v>0</v>
      </c>
      <c r="F543">
        <v>0</v>
      </c>
      <c r="G543">
        <v>115</v>
      </c>
      <c r="H543">
        <v>0</v>
      </c>
      <c r="I543">
        <v>238</v>
      </c>
      <c r="J543">
        <v>0</v>
      </c>
      <c r="K543">
        <v>0</v>
      </c>
      <c r="L543">
        <v>200</v>
      </c>
      <c r="M543">
        <v>375</v>
      </c>
      <c r="N543">
        <v>133</v>
      </c>
      <c r="O543">
        <v>106</v>
      </c>
      <c r="P543">
        <v>2</v>
      </c>
      <c r="Q543">
        <v>0</v>
      </c>
      <c r="R543">
        <v>176</v>
      </c>
      <c r="S543">
        <v>0</v>
      </c>
      <c r="T543">
        <v>0</v>
      </c>
      <c r="U543">
        <v>349</v>
      </c>
    </row>
    <row r="544" spans="1:21">
      <c r="A544" s="1">
        <v>42559</v>
      </c>
      <c r="B544" s="2">
        <v>0.1653587962962963</v>
      </c>
      <c r="C544">
        <v>0</v>
      </c>
      <c r="D544">
        <v>43</v>
      </c>
      <c r="E544">
        <v>82</v>
      </c>
      <c r="F544">
        <v>0</v>
      </c>
      <c r="G544">
        <v>38</v>
      </c>
      <c r="H544">
        <v>161</v>
      </c>
      <c r="I544">
        <v>272</v>
      </c>
      <c r="J544">
        <v>0</v>
      </c>
      <c r="K544">
        <v>0</v>
      </c>
      <c r="L544">
        <v>0</v>
      </c>
      <c r="M544">
        <v>248</v>
      </c>
      <c r="N544">
        <v>193</v>
      </c>
      <c r="O544">
        <v>193</v>
      </c>
      <c r="P544">
        <v>127</v>
      </c>
      <c r="Q544">
        <v>0</v>
      </c>
      <c r="R544">
        <v>238</v>
      </c>
      <c r="S544">
        <v>0</v>
      </c>
      <c r="T544">
        <v>0</v>
      </c>
      <c r="U544">
        <v>142</v>
      </c>
    </row>
    <row r="545" spans="1:21">
      <c r="A545" s="1">
        <v>42559</v>
      </c>
      <c r="B545" s="2">
        <v>0.17577546296296298</v>
      </c>
      <c r="C545">
        <v>61</v>
      </c>
      <c r="D545">
        <v>139</v>
      </c>
      <c r="E545">
        <v>232</v>
      </c>
      <c r="F545">
        <v>0</v>
      </c>
      <c r="G545">
        <v>170</v>
      </c>
      <c r="H545">
        <v>214</v>
      </c>
      <c r="I545">
        <v>219</v>
      </c>
      <c r="J545">
        <v>0</v>
      </c>
      <c r="K545">
        <v>0</v>
      </c>
      <c r="L545">
        <v>0</v>
      </c>
      <c r="M545">
        <v>302</v>
      </c>
      <c r="N545">
        <v>188</v>
      </c>
      <c r="O545">
        <v>185</v>
      </c>
      <c r="P545">
        <v>13</v>
      </c>
      <c r="Q545">
        <v>8</v>
      </c>
      <c r="R545">
        <v>212</v>
      </c>
      <c r="S545">
        <v>164</v>
      </c>
      <c r="T545">
        <v>0</v>
      </c>
      <c r="U545">
        <v>104</v>
      </c>
    </row>
    <row r="546" spans="1:21">
      <c r="A546" s="1">
        <v>42559</v>
      </c>
      <c r="B546" s="2">
        <v>0.18619212962962964</v>
      </c>
      <c r="C546">
        <v>156</v>
      </c>
      <c r="D546">
        <v>0</v>
      </c>
      <c r="E546">
        <v>175</v>
      </c>
      <c r="F546">
        <v>15</v>
      </c>
      <c r="G546">
        <v>40</v>
      </c>
      <c r="H546">
        <v>180</v>
      </c>
      <c r="I546">
        <v>255</v>
      </c>
      <c r="J546">
        <v>0</v>
      </c>
      <c r="K546">
        <v>0</v>
      </c>
      <c r="L546">
        <v>53</v>
      </c>
      <c r="M546">
        <v>321</v>
      </c>
      <c r="N546">
        <v>194</v>
      </c>
      <c r="O546">
        <v>10</v>
      </c>
      <c r="P546">
        <v>1</v>
      </c>
      <c r="Q546">
        <v>130</v>
      </c>
      <c r="R546">
        <v>117</v>
      </c>
      <c r="S546">
        <v>155</v>
      </c>
      <c r="T546">
        <v>0</v>
      </c>
      <c r="U546">
        <v>50</v>
      </c>
    </row>
    <row r="547" spans="1:21">
      <c r="A547" s="1">
        <v>42559</v>
      </c>
      <c r="B547" s="2">
        <v>0.19660879629629627</v>
      </c>
      <c r="C547">
        <v>229</v>
      </c>
      <c r="D547">
        <v>0</v>
      </c>
      <c r="E547">
        <v>105</v>
      </c>
      <c r="F547">
        <v>147</v>
      </c>
      <c r="G547">
        <v>25</v>
      </c>
      <c r="H547">
        <v>112</v>
      </c>
      <c r="I547">
        <v>270</v>
      </c>
      <c r="J547">
        <v>55</v>
      </c>
      <c r="K547">
        <v>0</v>
      </c>
      <c r="L547">
        <v>83</v>
      </c>
      <c r="M547">
        <v>100</v>
      </c>
      <c r="N547">
        <v>58</v>
      </c>
      <c r="O547">
        <v>112</v>
      </c>
      <c r="P547">
        <v>5</v>
      </c>
      <c r="Q547">
        <v>64</v>
      </c>
      <c r="R547">
        <v>261</v>
      </c>
      <c r="S547">
        <v>183</v>
      </c>
      <c r="T547">
        <v>0</v>
      </c>
      <c r="U547">
        <v>2</v>
      </c>
    </row>
    <row r="548" spans="1:21">
      <c r="A548" s="1">
        <v>42559</v>
      </c>
      <c r="B548" s="2">
        <v>0.20702546296296295</v>
      </c>
      <c r="C548">
        <v>224</v>
      </c>
      <c r="D548">
        <v>0</v>
      </c>
      <c r="E548">
        <v>157</v>
      </c>
      <c r="F548">
        <v>190</v>
      </c>
      <c r="G548">
        <v>6</v>
      </c>
      <c r="H548">
        <v>17</v>
      </c>
      <c r="I548">
        <v>251</v>
      </c>
      <c r="J548">
        <v>283</v>
      </c>
      <c r="K548">
        <v>3</v>
      </c>
      <c r="L548">
        <v>0</v>
      </c>
      <c r="M548">
        <v>103</v>
      </c>
      <c r="N548">
        <v>191</v>
      </c>
      <c r="O548">
        <v>0</v>
      </c>
      <c r="P548">
        <v>0</v>
      </c>
      <c r="Q548">
        <v>145</v>
      </c>
      <c r="R548">
        <v>192</v>
      </c>
      <c r="S548">
        <v>248</v>
      </c>
      <c r="T548">
        <v>77</v>
      </c>
      <c r="U548">
        <v>1</v>
      </c>
    </row>
    <row r="549" spans="1:21">
      <c r="A549" s="1">
        <v>42559</v>
      </c>
      <c r="B549" s="2">
        <v>0.21744212962962964</v>
      </c>
      <c r="C549">
        <v>136</v>
      </c>
      <c r="D549">
        <v>0</v>
      </c>
      <c r="E549">
        <v>97</v>
      </c>
      <c r="F549">
        <v>77</v>
      </c>
      <c r="G549">
        <v>0</v>
      </c>
      <c r="H549">
        <v>19</v>
      </c>
      <c r="I549">
        <v>258</v>
      </c>
      <c r="J549">
        <v>279</v>
      </c>
      <c r="K549">
        <v>108</v>
      </c>
      <c r="L549">
        <v>23</v>
      </c>
      <c r="M549">
        <v>47</v>
      </c>
      <c r="N549">
        <v>44</v>
      </c>
      <c r="O549">
        <v>0</v>
      </c>
      <c r="P549">
        <v>0</v>
      </c>
      <c r="Q549">
        <v>213</v>
      </c>
      <c r="R549">
        <v>163</v>
      </c>
      <c r="S549">
        <v>296</v>
      </c>
      <c r="T549">
        <v>0</v>
      </c>
      <c r="U549">
        <v>161</v>
      </c>
    </row>
    <row r="550" spans="1:21">
      <c r="A550" s="1">
        <v>42559</v>
      </c>
      <c r="B550" s="2">
        <v>0.22785879629629632</v>
      </c>
      <c r="C550">
        <v>115</v>
      </c>
      <c r="D550">
        <v>3</v>
      </c>
      <c r="E550">
        <v>121</v>
      </c>
      <c r="F550">
        <v>174</v>
      </c>
      <c r="G550">
        <v>0</v>
      </c>
      <c r="H550">
        <v>125</v>
      </c>
      <c r="I550">
        <v>130</v>
      </c>
      <c r="J550">
        <v>209</v>
      </c>
      <c r="K550">
        <v>0</v>
      </c>
      <c r="L550">
        <v>0</v>
      </c>
      <c r="M550">
        <v>9</v>
      </c>
      <c r="N550">
        <v>16</v>
      </c>
      <c r="O550">
        <v>0</v>
      </c>
      <c r="P550">
        <v>0</v>
      </c>
      <c r="Q550">
        <v>132</v>
      </c>
      <c r="R550">
        <v>114</v>
      </c>
      <c r="S550">
        <v>292</v>
      </c>
      <c r="T550">
        <v>0</v>
      </c>
      <c r="U550">
        <v>4</v>
      </c>
    </row>
    <row r="551" spans="1:21">
      <c r="A551" s="1">
        <v>42559</v>
      </c>
      <c r="B551" s="2">
        <v>0.23827546296296295</v>
      </c>
      <c r="C551">
        <v>74</v>
      </c>
      <c r="D551">
        <v>30</v>
      </c>
      <c r="E551">
        <v>50</v>
      </c>
      <c r="F551">
        <v>118</v>
      </c>
      <c r="G551">
        <v>0</v>
      </c>
      <c r="H551">
        <v>0</v>
      </c>
      <c r="I551">
        <v>293</v>
      </c>
      <c r="J551">
        <v>210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4</v>
      </c>
      <c r="Q551">
        <v>2</v>
      </c>
      <c r="R551">
        <v>56</v>
      </c>
      <c r="S551">
        <v>248</v>
      </c>
      <c r="T551">
        <v>0</v>
      </c>
      <c r="U551">
        <v>0</v>
      </c>
    </row>
    <row r="552" spans="1:21">
      <c r="A552" s="1">
        <v>42559</v>
      </c>
      <c r="B552" s="2">
        <v>0.24869212962962961</v>
      </c>
      <c r="C552">
        <v>235</v>
      </c>
      <c r="D552">
        <v>40</v>
      </c>
      <c r="E552">
        <v>88</v>
      </c>
      <c r="F552">
        <v>2</v>
      </c>
      <c r="G552">
        <v>0</v>
      </c>
      <c r="H552">
        <v>0</v>
      </c>
      <c r="I552">
        <v>224</v>
      </c>
      <c r="J552">
        <v>44</v>
      </c>
      <c r="K552">
        <v>0</v>
      </c>
      <c r="L552">
        <v>3</v>
      </c>
      <c r="M552">
        <v>80</v>
      </c>
      <c r="N552">
        <v>0</v>
      </c>
      <c r="O552">
        <v>2</v>
      </c>
      <c r="P552">
        <v>15</v>
      </c>
      <c r="Q552">
        <v>1</v>
      </c>
      <c r="R552">
        <v>0</v>
      </c>
      <c r="S552">
        <v>174</v>
      </c>
      <c r="T552">
        <v>0</v>
      </c>
      <c r="U552">
        <v>15</v>
      </c>
    </row>
    <row r="553" spans="1:21">
      <c r="A553" s="1">
        <v>42559</v>
      </c>
      <c r="B553" s="2">
        <v>0.2591087962962963</v>
      </c>
      <c r="C553">
        <v>2</v>
      </c>
      <c r="D553">
        <v>0</v>
      </c>
      <c r="E553">
        <v>8</v>
      </c>
      <c r="F553">
        <v>0</v>
      </c>
      <c r="G553">
        <v>36</v>
      </c>
      <c r="H553">
        <v>0</v>
      </c>
      <c r="I553">
        <v>81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69</v>
      </c>
      <c r="P553">
        <v>1</v>
      </c>
      <c r="Q553">
        <v>0</v>
      </c>
      <c r="R553">
        <v>0</v>
      </c>
      <c r="S553">
        <v>118</v>
      </c>
      <c r="T553">
        <v>0</v>
      </c>
      <c r="U553">
        <v>17</v>
      </c>
    </row>
    <row r="554" spans="1:21">
      <c r="A554" s="1">
        <v>42559</v>
      </c>
      <c r="B554" s="2">
        <v>0.26952546296296298</v>
      </c>
      <c r="C554">
        <v>0</v>
      </c>
      <c r="D554">
        <v>0</v>
      </c>
      <c r="E554">
        <v>0</v>
      </c>
      <c r="F554">
        <v>3</v>
      </c>
      <c r="G554">
        <v>4</v>
      </c>
      <c r="H554">
        <v>0</v>
      </c>
      <c r="I554">
        <v>45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9</v>
      </c>
      <c r="T554">
        <v>0</v>
      </c>
      <c r="U554">
        <v>0</v>
      </c>
    </row>
    <row r="555" spans="1:21">
      <c r="A555" s="1">
        <v>42559</v>
      </c>
      <c r="B555" s="2">
        <v>0.27994212962962961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11</v>
      </c>
      <c r="T555">
        <v>0</v>
      </c>
      <c r="U555">
        <v>0</v>
      </c>
    </row>
    <row r="556" spans="1:21">
      <c r="A556" s="1">
        <v>42559</v>
      </c>
      <c r="B556" s="2">
        <v>0.2903587962962963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29</v>
      </c>
      <c r="T556">
        <v>0</v>
      </c>
      <c r="U556">
        <v>0</v>
      </c>
    </row>
    <row r="557" spans="1:21">
      <c r="A557" s="1">
        <v>42559</v>
      </c>
      <c r="B557" s="2">
        <v>0.30077546296296298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>
      <c r="A558" s="1">
        <v>42559</v>
      </c>
      <c r="B558" s="2">
        <v>0.31119212962962967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>
      <c r="A559" s="1">
        <v>42559</v>
      </c>
      <c r="B559" s="2">
        <v>0.3216087962962963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>
      <c r="A560" s="1">
        <v>42559</v>
      </c>
      <c r="B560" s="2">
        <v>0.33202546296296293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5</v>
      </c>
      <c r="O560">
        <v>0</v>
      </c>
      <c r="P560">
        <v>0</v>
      </c>
      <c r="Q560">
        <v>0</v>
      </c>
      <c r="R560">
        <v>0</v>
      </c>
      <c r="S560">
        <v>67</v>
      </c>
      <c r="T560">
        <v>0</v>
      </c>
      <c r="U560">
        <v>0</v>
      </c>
    </row>
    <row r="561" spans="1:21">
      <c r="A561" s="1">
        <v>42559</v>
      </c>
      <c r="B561" s="2">
        <v>0.34244212962962961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4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45</v>
      </c>
      <c r="T561">
        <v>0</v>
      </c>
      <c r="U561">
        <v>0</v>
      </c>
    </row>
    <row r="562" spans="1:21">
      <c r="A562" s="1">
        <v>42559</v>
      </c>
      <c r="B562" s="2">
        <v>0.3528587962962963</v>
      </c>
      <c r="C562">
        <v>0</v>
      </c>
      <c r="D562">
        <v>0</v>
      </c>
      <c r="E562">
        <v>0</v>
      </c>
      <c r="F562">
        <v>9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</row>
    <row r="563" spans="1:21">
      <c r="A563" s="1">
        <v>42559</v>
      </c>
      <c r="B563" s="2">
        <v>0.36327546296296293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3</v>
      </c>
      <c r="R563">
        <v>0</v>
      </c>
      <c r="S563">
        <v>0</v>
      </c>
      <c r="T563">
        <v>0</v>
      </c>
      <c r="U563">
        <v>5</v>
      </c>
    </row>
    <row r="564" spans="1:21">
      <c r="A564" s="1">
        <v>42559</v>
      </c>
      <c r="B564" s="2">
        <v>0.37369212962962961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4</v>
      </c>
      <c r="S564">
        <v>0</v>
      </c>
      <c r="T564">
        <v>0</v>
      </c>
      <c r="U564">
        <v>0</v>
      </c>
    </row>
    <row r="565" spans="1:21">
      <c r="A565" s="1">
        <v>42559</v>
      </c>
      <c r="B565" s="2">
        <v>0.3841087962962963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5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>
      <c r="A566" s="1">
        <v>42559</v>
      </c>
      <c r="B566" s="2">
        <v>0.39452546296296293</v>
      </c>
      <c r="C566">
        <v>0</v>
      </c>
      <c r="D566">
        <v>0</v>
      </c>
      <c r="E566">
        <v>12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>
      <c r="A567" s="1">
        <v>42559</v>
      </c>
      <c r="B567" s="2">
        <v>0.40494212962962961</v>
      </c>
      <c r="C567">
        <v>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2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>
      <c r="A568" s="1">
        <v>42559</v>
      </c>
      <c r="B568" s="2">
        <v>0.4153587962962963</v>
      </c>
      <c r="C568">
        <v>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8</v>
      </c>
      <c r="O568">
        <v>2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>
      <c r="A569" s="1">
        <v>42559</v>
      </c>
      <c r="B569" s="2">
        <v>0.42577546296296293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7</v>
      </c>
      <c r="K569">
        <v>0</v>
      </c>
      <c r="L569">
        <v>0</v>
      </c>
      <c r="M569">
        <v>0</v>
      </c>
      <c r="N569">
        <v>5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>
      <c r="A570" s="1">
        <v>42559</v>
      </c>
      <c r="B570" s="2">
        <v>0.43619212962962961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8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>
      <c r="A571" s="1">
        <v>42559</v>
      </c>
      <c r="B571" s="2">
        <v>0.4466087962962963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59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2</v>
      </c>
      <c r="T571">
        <v>0</v>
      </c>
      <c r="U571">
        <v>0</v>
      </c>
    </row>
    <row r="572" spans="1:21">
      <c r="A572" s="1">
        <v>42559</v>
      </c>
      <c r="B572" s="2">
        <v>0.45702546296296293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96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76</v>
      </c>
      <c r="T572">
        <v>0</v>
      </c>
      <c r="U572">
        <v>0</v>
      </c>
    </row>
    <row r="573" spans="1:21">
      <c r="A573" s="1">
        <v>42559</v>
      </c>
      <c r="B573" s="2">
        <v>0.46744212962962961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38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>
      <c r="A574" s="1">
        <v>42559</v>
      </c>
      <c r="B574" s="2">
        <v>0.4778587962962963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>
      <c r="A575" s="1">
        <v>42559</v>
      </c>
      <c r="B575" s="2">
        <v>0.48827546296296293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7</v>
      </c>
      <c r="R575">
        <v>0</v>
      </c>
      <c r="S575">
        <v>0</v>
      </c>
      <c r="T575">
        <v>0</v>
      </c>
      <c r="U575">
        <v>0</v>
      </c>
    </row>
    <row r="576" spans="1:21">
      <c r="A576" s="1">
        <v>42559</v>
      </c>
      <c r="B576" s="2">
        <v>0.49869212962962961</v>
      </c>
      <c r="C576">
        <v>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</row>
    <row r="577" spans="1:21">
      <c r="A577" s="1">
        <v>42559</v>
      </c>
      <c r="B577" s="2">
        <v>0.50910879629629624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>
      <c r="A578" s="1">
        <v>42559</v>
      </c>
      <c r="B578" s="2">
        <v>0.51952546296296298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>
      <c r="A579" s="1">
        <v>42559</v>
      </c>
      <c r="B579" s="2">
        <v>0.52994212962962961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>
      <c r="A580" s="1">
        <v>42559</v>
      </c>
      <c r="B580" s="2">
        <v>0.54035879629629624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>
      <c r="A581" s="1">
        <v>42559</v>
      </c>
      <c r="B581" s="2">
        <v>0.55077546296296298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18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15</v>
      </c>
      <c r="T581">
        <v>0</v>
      </c>
      <c r="U581">
        <v>0</v>
      </c>
    </row>
    <row r="582" spans="1:21">
      <c r="A582" s="1">
        <v>42559</v>
      </c>
      <c r="B582" s="2">
        <v>0.56119212962962961</v>
      </c>
      <c r="C582">
        <v>0</v>
      </c>
      <c r="D582">
        <v>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0</v>
      </c>
      <c r="U582">
        <v>0</v>
      </c>
    </row>
    <row r="583" spans="1:21">
      <c r="A583" s="1">
        <v>42559</v>
      </c>
      <c r="B583" s="2">
        <v>0.57160879629629624</v>
      </c>
      <c r="C583">
        <v>3</v>
      </c>
      <c r="D583">
        <v>0</v>
      </c>
      <c r="E583">
        <v>0</v>
      </c>
      <c r="F583">
        <v>0</v>
      </c>
      <c r="G583">
        <v>0</v>
      </c>
      <c r="H583">
        <v>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>
      <c r="A584" s="1">
        <v>42559</v>
      </c>
      <c r="B584" s="2">
        <v>0.58202546296296298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>
      <c r="A585" s="1">
        <v>42559</v>
      </c>
      <c r="B585" s="2">
        <v>0.59244212962962961</v>
      </c>
      <c r="C585">
        <v>0</v>
      </c>
      <c r="D585">
        <v>0</v>
      </c>
      <c r="E585">
        <v>0</v>
      </c>
      <c r="F585">
        <v>49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71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>
      <c r="A586" s="1">
        <v>42559</v>
      </c>
      <c r="B586" s="2">
        <v>0.60285879629629624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19</v>
      </c>
      <c r="O586">
        <v>0</v>
      </c>
      <c r="P586">
        <v>16</v>
      </c>
      <c r="Q586">
        <v>0</v>
      </c>
      <c r="R586">
        <v>1</v>
      </c>
      <c r="S586">
        <v>0</v>
      </c>
      <c r="T586">
        <v>0</v>
      </c>
      <c r="U586">
        <v>0</v>
      </c>
    </row>
    <row r="587" spans="1:21">
      <c r="A587" s="1">
        <v>42559</v>
      </c>
      <c r="B587" s="2">
        <v>0.61327546296296298</v>
      </c>
      <c r="C587">
        <v>0</v>
      </c>
      <c r="D587">
        <v>0</v>
      </c>
      <c r="E587">
        <v>0</v>
      </c>
      <c r="F587">
        <v>0</v>
      </c>
      <c r="G587">
        <v>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6</v>
      </c>
      <c r="R587">
        <v>0</v>
      </c>
      <c r="S587">
        <v>0</v>
      </c>
      <c r="T587">
        <v>0</v>
      </c>
      <c r="U587">
        <v>0</v>
      </c>
    </row>
    <row r="588" spans="1:21">
      <c r="A588" s="1">
        <v>42559</v>
      </c>
      <c r="B588" s="2">
        <v>0.62369212962962961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3</v>
      </c>
      <c r="R588">
        <v>0</v>
      </c>
      <c r="S588">
        <v>0</v>
      </c>
      <c r="T588">
        <v>0</v>
      </c>
      <c r="U588">
        <v>0</v>
      </c>
    </row>
    <row r="589" spans="1:21">
      <c r="A589" s="1">
        <v>42559</v>
      </c>
      <c r="B589" s="2">
        <v>0.63410879629629624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9</v>
      </c>
      <c r="J589">
        <v>0</v>
      </c>
      <c r="K589">
        <v>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12</v>
      </c>
      <c r="T589">
        <v>0</v>
      </c>
      <c r="U589">
        <v>0</v>
      </c>
    </row>
    <row r="590" spans="1:21">
      <c r="A590" s="1">
        <v>42559</v>
      </c>
      <c r="B590" s="2">
        <v>0.64452546296296298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15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120</v>
      </c>
      <c r="T590">
        <v>0</v>
      </c>
      <c r="U590">
        <v>0</v>
      </c>
    </row>
    <row r="591" spans="1:21">
      <c r="A591" s="1">
        <v>42559</v>
      </c>
      <c r="B591" s="2">
        <v>0.65494212962962961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6</v>
      </c>
      <c r="P591">
        <v>0</v>
      </c>
      <c r="Q591">
        <v>0</v>
      </c>
      <c r="R591">
        <v>0</v>
      </c>
      <c r="S591">
        <v>9</v>
      </c>
      <c r="T591">
        <v>0</v>
      </c>
      <c r="U591">
        <v>0</v>
      </c>
    </row>
    <row r="592" spans="1:21">
      <c r="A592" s="1">
        <v>42559</v>
      </c>
      <c r="B592" s="2">
        <v>0.66535879629629624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>
      <c r="A593" s="1">
        <v>42559</v>
      </c>
      <c r="B593" s="2">
        <v>0.67577546296296298</v>
      </c>
      <c r="C593">
        <v>0</v>
      </c>
      <c r="D593">
        <v>0</v>
      </c>
      <c r="E593">
        <v>39</v>
      </c>
      <c r="F593">
        <v>102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>
      <c r="A594" s="1">
        <v>42559</v>
      </c>
      <c r="B594" s="2">
        <v>0.68619212962962972</v>
      </c>
      <c r="C594">
        <v>0</v>
      </c>
      <c r="D594">
        <v>0</v>
      </c>
      <c r="E594">
        <v>28</v>
      </c>
      <c r="F594">
        <v>150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>
      <c r="A595" s="1">
        <v>42559</v>
      </c>
      <c r="B595" s="2">
        <v>0.69660879629629635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>
      <c r="A596" s="1">
        <v>42559</v>
      </c>
      <c r="B596" s="2">
        <v>0.70702546296296298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</v>
      </c>
      <c r="T596">
        <v>0</v>
      </c>
      <c r="U596">
        <v>0</v>
      </c>
    </row>
    <row r="597" spans="1:21">
      <c r="A597" s="1">
        <v>42559</v>
      </c>
      <c r="B597" s="2">
        <v>0.71744212962962972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13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3</v>
      </c>
    </row>
    <row r="598" spans="1:21">
      <c r="A598" s="1">
        <v>42559</v>
      </c>
      <c r="B598" s="2">
        <v>0.72785879629629635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2</v>
      </c>
      <c r="M598">
        <v>0</v>
      </c>
      <c r="N598">
        <v>144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>
      <c r="A599" s="1">
        <v>42559</v>
      </c>
      <c r="B599" s="2">
        <v>0.73827546296296298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9</v>
      </c>
      <c r="J599">
        <v>0</v>
      </c>
      <c r="K599">
        <v>0</v>
      </c>
      <c r="L599">
        <v>0</v>
      </c>
      <c r="M599">
        <v>0</v>
      </c>
      <c r="N599">
        <v>57</v>
      </c>
      <c r="O599">
        <v>0</v>
      </c>
      <c r="P599">
        <v>33</v>
      </c>
      <c r="Q599">
        <v>2</v>
      </c>
      <c r="R599">
        <v>0</v>
      </c>
      <c r="S599">
        <v>4</v>
      </c>
      <c r="T599">
        <v>0</v>
      </c>
      <c r="U599">
        <v>0</v>
      </c>
    </row>
    <row r="600" spans="1:21">
      <c r="A600" s="1">
        <v>42559</v>
      </c>
      <c r="B600" s="2">
        <v>0.74869212962962972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11</v>
      </c>
      <c r="N600">
        <v>0</v>
      </c>
      <c r="O600">
        <v>1</v>
      </c>
      <c r="P600">
        <v>0</v>
      </c>
      <c r="Q600">
        <v>0</v>
      </c>
      <c r="R600">
        <v>24</v>
      </c>
      <c r="S600">
        <v>5</v>
      </c>
      <c r="T600">
        <v>1</v>
      </c>
      <c r="U600">
        <v>1</v>
      </c>
    </row>
    <row r="601" spans="1:21">
      <c r="A601" s="1">
        <v>42559</v>
      </c>
      <c r="B601" s="2">
        <v>0.75910879629629635</v>
      </c>
      <c r="C601">
        <v>42</v>
      </c>
      <c r="D601">
        <v>0</v>
      </c>
      <c r="E601">
        <v>182</v>
      </c>
      <c r="F601">
        <v>37</v>
      </c>
      <c r="G601">
        <v>61</v>
      </c>
      <c r="H601">
        <v>22</v>
      </c>
      <c r="I601">
        <v>32</v>
      </c>
      <c r="J601">
        <v>35</v>
      </c>
      <c r="K601">
        <v>7</v>
      </c>
      <c r="L601">
        <v>207</v>
      </c>
      <c r="M601">
        <v>0</v>
      </c>
      <c r="N601">
        <v>18</v>
      </c>
      <c r="O601">
        <v>12</v>
      </c>
      <c r="P601">
        <v>0</v>
      </c>
      <c r="Q601">
        <v>0</v>
      </c>
      <c r="R601">
        <v>97</v>
      </c>
      <c r="S601">
        <v>94</v>
      </c>
      <c r="T601">
        <v>3</v>
      </c>
      <c r="U601">
        <v>0</v>
      </c>
    </row>
    <row r="602" spans="1:21">
      <c r="A602" s="1">
        <v>42559</v>
      </c>
      <c r="B602" s="2">
        <v>0.76952546296296298</v>
      </c>
      <c r="C602">
        <v>146</v>
      </c>
      <c r="D602">
        <v>180</v>
      </c>
      <c r="E602">
        <v>202</v>
      </c>
      <c r="F602">
        <v>240</v>
      </c>
      <c r="G602">
        <v>178</v>
      </c>
      <c r="H602">
        <v>168</v>
      </c>
      <c r="I602">
        <v>291</v>
      </c>
      <c r="J602">
        <v>152</v>
      </c>
      <c r="K602">
        <v>159</v>
      </c>
      <c r="L602">
        <v>130</v>
      </c>
      <c r="M602">
        <v>183</v>
      </c>
      <c r="N602">
        <v>235</v>
      </c>
      <c r="O602">
        <v>219</v>
      </c>
      <c r="P602">
        <v>179</v>
      </c>
      <c r="Q602">
        <v>155</v>
      </c>
      <c r="R602">
        <v>225</v>
      </c>
      <c r="S602">
        <v>303</v>
      </c>
      <c r="T602">
        <v>175</v>
      </c>
      <c r="U602">
        <v>52</v>
      </c>
    </row>
    <row r="603" spans="1:21">
      <c r="A603" s="1">
        <v>42559</v>
      </c>
      <c r="B603" s="2">
        <v>0.77994212962962972</v>
      </c>
      <c r="C603">
        <v>304</v>
      </c>
      <c r="D603">
        <v>311</v>
      </c>
      <c r="E603">
        <v>299</v>
      </c>
      <c r="F603">
        <v>292</v>
      </c>
      <c r="G603">
        <v>288</v>
      </c>
      <c r="H603">
        <v>264</v>
      </c>
      <c r="I603">
        <v>238</v>
      </c>
      <c r="J603">
        <v>239</v>
      </c>
      <c r="K603">
        <v>285</v>
      </c>
      <c r="L603">
        <v>220</v>
      </c>
      <c r="M603">
        <v>313</v>
      </c>
      <c r="N603">
        <v>206</v>
      </c>
      <c r="O603">
        <v>259</v>
      </c>
      <c r="P603">
        <v>272</v>
      </c>
      <c r="Q603">
        <v>329</v>
      </c>
      <c r="R603">
        <v>248</v>
      </c>
      <c r="S603">
        <v>317</v>
      </c>
      <c r="T603">
        <v>301</v>
      </c>
      <c r="U603">
        <v>246</v>
      </c>
    </row>
    <row r="604" spans="1:21">
      <c r="A604" s="1">
        <v>42559</v>
      </c>
      <c r="B604" s="2">
        <v>0.79035879629629635</v>
      </c>
      <c r="C604">
        <v>263</v>
      </c>
      <c r="D604">
        <v>307</v>
      </c>
      <c r="E604">
        <v>341</v>
      </c>
      <c r="F604">
        <v>167</v>
      </c>
      <c r="G604">
        <v>266</v>
      </c>
      <c r="H604">
        <v>289</v>
      </c>
      <c r="I604">
        <v>335</v>
      </c>
      <c r="J604">
        <v>383</v>
      </c>
      <c r="K604">
        <v>343</v>
      </c>
      <c r="L604">
        <v>235</v>
      </c>
      <c r="M604">
        <v>367</v>
      </c>
      <c r="N604">
        <v>271</v>
      </c>
      <c r="O604">
        <v>297</v>
      </c>
      <c r="P604">
        <v>293</v>
      </c>
      <c r="Q604">
        <v>329</v>
      </c>
      <c r="R604">
        <v>283</v>
      </c>
      <c r="S604">
        <v>234</v>
      </c>
      <c r="T604">
        <v>293</v>
      </c>
      <c r="U604">
        <v>386</v>
      </c>
    </row>
    <row r="605" spans="1:21">
      <c r="A605" s="1">
        <v>42559</v>
      </c>
      <c r="B605" s="2">
        <v>0.80077546296296298</v>
      </c>
      <c r="C605">
        <v>254</v>
      </c>
      <c r="D605">
        <v>295</v>
      </c>
      <c r="E605">
        <v>236</v>
      </c>
      <c r="F605">
        <v>198</v>
      </c>
      <c r="G605">
        <v>244</v>
      </c>
      <c r="H605">
        <v>300</v>
      </c>
      <c r="I605">
        <v>385</v>
      </c>
      <c r="J605">
        <v>407</v>
      </c>
      <c r="K605">
        <v>250</v>
      </c>
      <c r="L605">
        <v>310</v>
      </c>
      <c r="M605">
        <v>345</v>
      </c>
      <c r="N605">
        <v>315</v>
      </c>
      <c r="O605">
        <v>315</v>
      </c>
      <c r="P605">
        <v>217</v>
      </c>
      <c r="Q605">
        <v>358</v>
      </c>
      <c r="R605">
        <v>325</v>
      </c>
      <c r="S605">
        <v>307</v>
      </c>
      <c r="T605">
        <v>411</v>
      </c>
      <c r="U605">
        <v>340</v>
      </c>
    </row>
    <row r="606" spans="1:21">
      <c r="A606" s="1">
        <v>42559</v>
      </c>
      <c r="B606" s="2">
        <v>0.81119212962962972</v>
      </c>
      <c r="C606">
        <v>293</v>
      </c>
      <c r="D606">
        <v>250</v>
      </c>
      <c r="E606">
        <v>278</v>
      </c>
      <c r="F606">
        <v>220</v>
      </c>
      <c r="G606">
        <v>229</v>
      </c>
      <c r="H606">
        <v>286</v>
      </c>
      <c r="I606">
        <v>302</v>
      </c>
      <c r="J606">
        <v>341</v>
      </c>
      <c r="K606">
        <v>299</v>
      </c>
      <c r="L606">
        <v>255</v>
      </c>
      <c r="M606">
        <v>353</v>
      </c>
      <c r="N606">
        <v>160</v>
      </c>
      <c r="O606">
        <v>255</v>
      </c>
      <c r="P606">
        <v>300</v>
      </c>
      <c r="Q606">
        <v>375</v>
      </c>
      <c r="R606">
        <v>234</v>
      </c>
      <c r="S606">
        <v>224</v>
      </c>
      <c r="T606">
        <v>325</v>
      </c>
      <c r="U606">
        <v>393</v>
      </c>
    </row>
    <row r="607" spans="1:21">
      <c r="A607" s="1">
        <v>42559</v>
      </c>
      <c r="B607" s="2">
        <v>0.82160879629629635</v>
      </c>
      <c r="C607">
        <v>238</v>
      </c>
      <c r="D607">
        <v>361</v>
      </c>
      <c r="E607">
        <v>317</v>
      </c>
      <c r="F607">
        <v>70</v>
      </c>
      <c r="G607">
        <v>268</v>
      </c>
      <c r="H607">
        <v>209</v>
      </c>
      <c r="I607">
        <v>290</v>
      </c>
      <c r="J607">
        <v>370</v>
      </c>
      <c r="K607">
        <v>304</v>
      </c>
      <c r="L607">
        <v>265</v>
      </c>
      <c r="M607">
        <v>324</v>
      </c>
      <c r="N607">
        <v>239</v>
      </c>
      <c r="O607">
        <v>349</v>
      </c>
      <c r="P607">
        <v>265</v>
      </c>
      <c r="Q607">
        <v>382</v>
      </c>
      <c r="R607">
        <v>332</v>
      </c>
      <c r="S607">
        <v>275</v>
      </c>
      <c r="T607">
        <v>326</v>
      </c>
      <c r="U607">
        <v>381</v>
      </c>
    </row>
    <row r="608" spans="1:21">
      <c r="A608" s="1">
        <v>42559</v>
      </c>
      <c r="B608" s="2">
        <v>0.83202546296296298</v>
      </c>
      <c r="C608">
        <v>288</v>
      </c>
      <c r="D608">
        <v>265</v>
      </c>
      <c r="E608">
        <v>262</v>
      </c>
      <c r="F608">
        <v>119</v>
      </c>
      <c r="G608">
        <v>274</v>
      </c>
      <c r="H608">
        <v>297</v>
      </c>
      <c r="I608">
        <v>374</v>
      </c>
      <c r="J608">
        <v>398</v>
      </c>
      <c r="K608">
        <v>297</v>
      </c>
      <c r="L608">
        <v>325</v>
      </c>
      <c r="M608">
        <v>421</v>
      </c>
      <c r="N608">
        <v>135</v>
      </c>
      <c r="O608">
        <v>343</v>
      </c>
      <c r="P608">
        <v>258</v>
      </c>
      <c r="Q608">
        <v>359</v>
      </c>
      <c r="R608">
        <v>241</v>
      </c>
      <c r="S608">
        <v>188</v>
      </c>
      <c r="T608">
        <v>431</v>
      </c>
      <c r="U608">
        <v>244</v>
      </c>
    </row>
    <row r="609" spans="1:21">
      <c r="A609" s="1">
        <v>42559</v>
      </c>
      <c r="B609" s="2">
        <v>0.84244212962962972</v>
      </c>
      <c r="C609">
        <v>244</v>
      </c>
      <c r="D609">
        <v>290</v>
      </c>
      <c r="E609">
        <v>261</v>
      </c>
      <c r="F609">
        <v>197</v>
      </c>
      <c r="G609">
        <v>247</v>
      </c>
      <c r="H609">
        <v>272</v>
      </c>
      <c r="I609">
        <v>304</v>
      </c>
      <c r="J609">
        <v>286</v>
      </c>
      <c r="K609">
        <v>281</v>
      </c>
      <c r="L609">
        <v>125</v>
      </c>
      <c r="M609">
        <v>307</v>
      </c>
      <c r="N609">
        <v>260</v>
      </c>
      <c r="O609">
        <v>293</v>
      </c>
      <c r="P609">
        <v>272</v>
      </c>
      <c r="Q609">
        <v>380</v>
      </c>
      <c r="R609">
        <v>297</v>
      </c>
      <c r="S609">
        <v>171</v>
      </c>
      <c r="T609">
        <v>307</v>
      </c>
      <c r="U609">
        <v>327</v>
      </c>
    </row>
    <row r="610" spans="1:21">
      <c r="A610" s="1">
        <v>42559</v>
      </c>
      <c r="B610" s="2">
        <v>0.85285879629629635</v>
      </c>
      <c r="C610">
        <v>349</v>
      </c>
      <c r="D610">
        <v>222</v>
      </c>
      <c r="E610">
        <v>261</v>
      </c>
      <c r="F610">
        <v>72</v>
      </c>
      <c r="G610">
        <v>136</v>
      </c>
      <c r="H610">
        <v>292</v>
      </c>
      <c r="I610">
        <v>311</v>
      </c>
      <c r="J610">
        <v>343</v>
      </c>
      <c r="K610">
        <v>286</v>
      </c>
      <c r="L610">
        <v>257</v>
      </c>
      <c r="M610">
        <v>409</v>
      </c>
      <c r="N610">
        <v>230</v>
      </c>
      <c r="O610">
        <v>296</v>
      </c>
      <c r="P610">
        <v>344</v>
      </c>
      <c r="Q610">
        <v>320</v>
      </c>
      <c r="R610">
        <v>242</v>
      </c>
      <c r="S610">
        <v>281</v>
      </c>
      <c r="T610">
        <v>338</v>
      </c>
      <c r="U610">
        <v>335</v>
      </c>
    </row>
    <row r="611" spans="1:21">
      <c r="A611" s="1">
        <v>42559</v>
      </c>
      <c r="B611" s="2">
        <v>0.86327546296296298</v>
      </c>
      <c r="C611">
        <v>340</v>
      </c>
      <c r="D611">
        <v>232</v>
      </c>
      <c r="E611">
        <v>262</v>
      </c>
      <c r="F611">
        <v>100</v>
      </c>
      <c r="G611">
        <v>292</v>
      </c>
      <c r="H611">
        <v>88</v>
      </c>
      <c r="I611">
        <v>223</v>
      </c>
      <c r="J611">
        <v>352</v>
      </c>
      <c r="K611">
        <v>297</v>
      </c>
      <c r="L611">
        <v>170</v>
      </c>
      <c r="M611">
        <v>361</v>
      </c>
      <c r="N611">
        <v>154</v>
      </c>
      <c r="O611">
        <v>262</v>
      </c>
      <c r="P611">
        <v>148</v>
      </c>
      <c r="Q611">
        <v>255</v>
      </c>
      <c r="R611">
        <v>310</v>
      </c>
      <c r="S611">
        <v>126</v>
      </c>
      <c r="T611">
        <v>409</v>
      </c>
      <c r="U611">
        <v>319</v>
      </c>
    </row>
    <row r="612" spans="1:21">
      <c r="A612" s="1">
        <v>42559</v>
      </c>
      <c r="B612" s="2">
        <v>0.87369212962962972</v>
      </c>
      <c r="C612">
        <v>345</v>
      </c>
      <c r="D612">
        <v>317</v>
      </c>
      <c r="E612">
        <v>281</v>
      </c>
      <c r="F612">
        <v>156</v>
      </c>
      <c r="G612">
        <v>303</v>
      </c>
      <c r="H612">
        <v>354</v>
      </c>
      <c r="I612">
        <v>341</v>
      </c>
      <c r="J612">
        <v>461</v>
      </c>
      <c r="K612">
        <v>190</v>
      </c>
      <c r="L612">
        <v>7</v>
      </c>
      <c r="M612">
        <v>394</v>
      </c>
      <c r="N612">
        <v>150</v>
      </c>
      <c r="O612">
        <v>351</v>
      </c>
      <c r="P612">
        <v>287</v>
      </c>
      <c r="Q612">
        <v>317</v>
      </c>
      <c r="R612">
        <v>192</v>
      </c>
      <c r="S612">
        <v>268</v>
      </c>
      <c r="T612">
        <v>337</v>
      </c>
      <c r="U612">
        <v>337</v>
      </c>
    </row>
    <row r="613" spans="1:21">
      <c r="A613" s="1">
        <v>42559</v>
      </c>
      <c r="B613" s="2">
        <v>0.88410879629629635</v>
      </c>
      <c r="C613">
        <v>241</v>
      </c>
      <c r="D613">
        <v>204</v>
      </c>
      <c r="E613">
        <v>250</v>
      </c>
      <c r="F613">
        <v>98</v>
      </c>
      <c r="G613">
        <v>287</v>
      </c>
      <c r="H613">
        <v>43</v>
      </c>
      <c r="I613">
        <v>316</v>
      </c>
      <c r="J613">
        <v>384</v>
      </c>
      <c r="K613">
        <v>277</v>
      </c>
      <c r="L613">
        <v>0</v>
      </c>
      <c r="M613">
        <v>358</v>
      </c>
      <c r="N613">
        <v>193</v>
      </c>
      <c r="O613">
        <v>279</v>
      </c>
      <c r="P613">
        <v>214</v>
      </c>
      <c r="Q613">
        <v>342</v>
      </c>
      <c r="R613">
        <v>248</v>
      </c>
      <c r="S613">
        <v>329</v>
      </c>
      <c r="T613">
        <v>396</v>
      </c>
      <c r="U613">
        <v>362</v>
      </c>
    </row>
    <row r="614" spans="1:21">
      <c r="A614" s="1">
        <v>42559</v>
      </c>
      <c r="B614" s="2">
        <v>0.89452546296296298</v>
      </c>
      <c r="C614">
        <v>342</v>
      </c>
      <c r="D614">
        <v>283</v>
      </c>
      <c r="E614">
        <v>230</v>
      </c>
      <c r="F614">
        <v>30</v>
      </c>
      <c r="G614">
        <v>278</v>
      </c>
      <c r="H614">
        <v>291</v>
      </c>
      <c r="I614">
        <v>349</v>
      </c>
      <c r="J614">
        <v>419</v>
      </c>
      <c r="K614">
        <v>349</v>
      </c>
      <c r="L614">
        <v>0</v>
      </c>
      <c r="M614">
        <v>355</v>
      </c>
      <c r="N614">
        <v>113</v>
      </c>
      <c r="O614">
        <v>261</v>
      </c>
      <c r="P614">
        <v>307</v>
      </c>
      <c r="Q614">
        <v>363</v>
      </c>
      <c r="R614">
        <v>261</v>
      </c>
      <c r="S614">
        <v>34</v>
      </c>
      <c r="T614">
        <v>311</v>
      </c>
      <c r="U614">
        <v>398</v>
      </c>
    </row>
    <row r="615" spans="1:21">
      <c r="A615" s="1">
        <v>42559</v>
      </c>
      <c r="B615" s="2">
        <v>0.90494212962962972</v>
      </c>
      <c r="C615">
        <v>270</v>
      </c>
      <c r="D615">
        <v>151</v>
      </c>
      <c r="E615">
        <v>265</v>
      </c>
      <c r="F615">
        <v>0</v>
      </c>
      <c r="G615">
        <v>216</v>
      </c>
      <c r="H615">
        <v>229</v>
      </c>
      <c r="I615">
        <v>350</v>
      </c>
      <c r="J615">
        <v>389</v>
      </c>
      <c r="K615">
        <v>139</v>
      </c>
      <c r="L615">
        <v>0</v>
      </c>
      <c r="M615">
        <v>280</v>
      </c>
      <c r="N615">
        <v>7</v>
      </c>
      <c r="O615">
        <v>344</v>
      </c>
      <c r="P615">
        <v>280</v>
      </c>
      <c r="Q615">
        <v>279</v>
      </c>
      <c r="R615">
        <v>262</v>
      </c>
      <c r="S615">
        <v>172</v>
      </c>
      <c r="T615">
        <v>401</v>
      </c>
      <c r="U615">
        <v>284</v>
      </c>
    </row>
    <row r="616" spans="1:21">
      <c r="A616" s="1">
        <v>42559</v>
      </c>
      <c r="B616" s="2">
        <v>0.91535879629629635</v>
      </c>
      <c r="C616">
        <v>335</v>
      </c>
      <c r="D616">
        <v>238</v>
      </c>
      <c r="E616">
        <v>216</v>
      </c>
      <c r="F616">
        <v>0</v>
      </c>
      <c r="G616">
        <v>0</v>
      </c>
      <c r="H616">
        <v>229</v>
      </c>
      <c r="I616">
        <v>316</v>
      </c>
      <c r="J616">
        <v>276</v>
      </c>
      <c r="K616">
        <v>122</v>
      </c>
      <c r="L616">
        <v>0</v>
      </c>
      <c r="M616">
        <v>323</v>
      </c>
      <c r="N616">
        <v>0</v>
      </c>
      <c r="O616">
        <v>259</v>
      </c>
      <c r="P616">
        <v>280</v>
      </c>
      <c r="Q616">
        <v>346</v>
      </c>
      <c r="R616">
        <v>200</v>
      </c>
      <c r="S616">
        <v>11</v>
      </c>
      <c r="T616">
        <v>395</v>
      </c>
      <c r="U616">
        <v>353</v>
      </c>
    </row>
    <row r="617" spans="1:21">
      <c r="A617" s="1">
        <v>42559</v>
      </c>
      <c r="B617" s="2">
        <v>0.92577546296296298</v>
      </c>
      <c r="C617">
        <v>360</v>
      </c>
      <c r="D617">
        <v>78</v>
      </c>
      <c r="E617">
        <v>121</v>
      </c>
      <c r="F617">
        <v>0</v>
      </c>
      <c r="G617">
        <v>0</v>
      </c>
      <c r="H617">
        <v>0</v>
      </c>
      <c r="I617">
        <v>375</v>
      </c>
      <c r="J617">
        <v>409</v>
      </c>
      <c r="K617">
        <v>218</v>
      </c>
      <c r="L617">
        <v>0</v>
      </c>
      <c r="M617">
        <v>317</v>
      </c>
      <c r="N617">
        <v>0</v>
      </c>
      <c r="O617">
        <v>242</v>
      </c>
      <c r="P617">
        <v>69</v>
      </c>
      <c r="Q617">
        <v>368</v>
      </c>
      <c r="R617">
        <v>254</v>
      </c>
      <c r="S617">
        <v>1</v>
      </c>
      <c r="T617">
        <v>227</v>
      </c>
      <c r="U617">
        <v>326</v>
      </c>
    </row>
    <row r="618" spans="1:21">
      <c r="A618" s="1">
        <v>42559</v>
      </c>
      <c r="B618" s="2">
        <v>0.93619212962962972</v>
      </c>
      <c r="C618">
        <v>216</v>
      </c>
      <c r="D618">
        <v>122</v>
      </c>
      <c r="E618">
        <v>173</v>
      </c>
      <c r="F618">
        <v>167</v>
      </c>
      <c r="G618">
        <v>0</v>
      </c>
      <c r="H618">
        <v>0</v>
      </c>
      <c r="I618">
        <v>258</v>
      </c>
      <c r="J618">
        <v>265</v>
      </c>
      <c r="K618">
        <v>0</v>
      </c>
      <c r="L618">
        <v>130</v>
      </c>
      <c r="M618">
        <v>382</v>
      </c>
      <c r="N618">
        <v>0</v>
      </c>
      <c r="O618">
        <v>220</v>
      </c>
      <c r="P618">
        <v>230</v>
      </c>
      <c r="Q618">
        <v>260</v>
      </c>
      <c r="R618">
        <v>261</v>
      </c>
      <c r="S618">
        <v>0</v>
      </c>
      <c r="T618">
        <v>353</v>
      </c>
      <c r="U618">
        <v>264</v>
      </c>
    </row>
    <row r="619" spans="1:21">
      <c r="A619" s="1">
        <v>42559</v>
      </c>
      <c r="B619" s="2">
        <v>0.94660879629629635</v>
      </c>
      <c r="C619">
        <v>395</v>
      </c>
      <c r="D619">
        <v>77</v>
      </c>
      <c r="E619">
        <v>129</v>
      </c>
      <c r="F619">
        <v>231</v>
      </c>
      <c r="G619">
        <v>0</v>
      </c>
      <c r="H619">
        <v>0</v>
      </c>
      <c r="I619">
        <v>212</v>
      </c>
      <c r="J619">
        <v>382</v>
      </c>
      <c r="K619">
        <v>0</v>
      </c>
      <c r="L619">
        <v>272</v>
      </c>
      <c r="M619">
        <v>396</v>
      </c>
      <c r="N619">
        <v>0</v>
      </c>
      <c r="O619">
        <v>296</v>
      </c>
      <c r="P619">
        <v>313</v>
      </c>
      <c r="Q619">
        <v>322</v>
      </c>
      <c r="R619">
        <v>201</v>
      </c>
      <c r="S619">
        <v>0</v>
      </c>
      <c r="T619">
        <v>403</v>
      </c>
      <c r="U619">
        <v>275</v>
      </c>
    </row>
    <row r="620" spans="1:21">
      <c r="A620" s="1">
        <v>42559</v>
      </c>
      <c r="B620" s="2">
        <v>0.95702546296296298</v>
      </c>
      <c r="C620">
        <v>251</v>
      </c>
      <c r="D620">
        <v>0</v>
      </c>
      <c r="E620">
        <v>242</v>
      </c>
      <c r="F620">
        <v>180</v>
      </c>
      <c r="G620">
        <v>23</v>
      </c>
      <c r="H620">
        <v>0</v>
      </c>
      <c r="I620">
        <v>0</v>
      </c>
      <c r="J620">
        <v>245</v>
      </c>
      <c r="K620">
        <v>0</v>
      </c>
      <c r="L620">
        <v>256</v>
      </c>
      <c r="M620">
        <v>365</v>
      </c>
      <c r="N620">
        <v>0</v>
      </c>
      <c r="O620">
        <v>260</v>
      </c>
      <c r="P620">
        <v>118</v>
      </c>
      <c r="Q620">
        <v>201</v>
      </c>
      <c r="R620">
        <v>249</v>
      </c>
      <c r="S620">
        <v>17</v>
      </c>
      <c r="T620">
        <v>303</v>
      </c>
      <c r="U620">
        <v>355</v>
      </c>
    </row>
    <row r="621" spans="1:21">
      <c r="A621" s="1">
        <v>42559</v>
      </c>
      <c r="B621" s="2">
        <v>0.96744212962962972</v>
      </c>
      <c r="C621">
        <v>236</v>
      </c>
      <c r="D621">
        <v>0</v>
      </c>
      <c r="E621">
        <v>235</v>
      </c>
      <c r="F621">
        <v>141</v>
      </c>
      <c r="G621">
        <v>253</v>
      </c>
      <c r="H621">
        <v>0</v>
      </c>
      <c r="I621">
        <v>0</v>
      </c>
      <c r="J621">
        <v>459</v>
      </c>
      <c r="K621">
        <v>0</v>
      </c>
      <c r="L621">
        <v>222</v>
      </c>
      <c r="M621">
        <v>335</v>
      </c>
      <c r="N621">
        <v>0</v>
      </c>
      <c r="O621">
        <v>241</v>
      </c>
      <c r="P621">
        <v>0</v>
      </c>
      <c r="Q621">
        <v>366</v>
      </c>
      <c r="R621">
        <v>257</v>
      </c>
      <c r="S621">
        <v>214</v>
      </c>
      <c r="T621">
        <v>244</v>
      </c>
      <c r="U621">
        <v>300</v>
      </c>
    </row>
    <row r="622" spans="1:21">
      <c r="A622" s="1">
        <v>42559</v>
      </c>
      <c r="B622" s="2">
        <v>0.97785879629629635</v>
      </c>
      <c r="C622">
        <v>313</v>
      </c>
      <c r="D622">
        <v>0</v>
      </c>
      <c r="E622">
        <v>164</v>
      </c>
      <c r="F622">
        <v>170</v>
      </c>
      <c r="G622">
        <v>264</v>
      </c>
      <c r="H622">
        <v>0</v>
      </c>
      <c r="I622">
        <v>0</v>
      </c>
      <c r="J622">
        <v>449</v>
      </c>
      <c r="K622">
        <v>0</v>
      </c>
      <c r="L622">
        <v>207</v>
      </c>
      <c r="M622">
        <v>347</v>
      </c>
      <c r="N622">
        <v>78</v>
      </c>
      <c r="O622">
        <v>193</v>
      </c>
      <c r="P622">
        <v>0</v>
      </c>
      <c r="Q622">
        <v>370</v>
      </c>
      <c r="R622">
        <v>247</v>
      </c>
      <c r="S622">
        <v>198</v>
      </c>
      <c r="T622">
        <v>461</v>
      </c>
      <c r="U622">
        <v>317</v>
      </c>
    </row>
    <row r="623" spans="1:21">
      <c r="A623" s="1">
        <v>42559</v>
      </c>
      <c r="B623" s="2">
        <v>0.98827546296296298</v>
      </c>
      <c r="C623">
        <v>225</v>
      </c>
      <c r="D623">
        <v>0</v>
      </c>
      <c r="E623">
        <v>252</v>
      </c>
      <c r="F623">
        <v>270</v>
      </c>
      <c r="G623">
        <v>277</v>
      </c>
      <c r="H623">
        <v>0</v>
      </c>
      <c r="I623">
        <v>195</v>
      </c>
      <c r="J623">
        <v>403</v>
      </c>
      <c r="K623">
        <v>0</v>
      </c>
      <c r="L623">
        <v>2</v>
      </c>
      <c r="M623">
        <v>379</v>
      </c>
      <c r="N623">
        <v>263</v>
      </c>
      <c r="O623">
        <v>260</v>
      </c>
      <c r="P623">
        <v>0</v>
      </c>
      <c r="Q623">
        <v>374</v>
      </c>
      <c r="R623">
        <v>169</v>
      </c>
      <c r="S623">
        <v>115</v>
      </c>
      <c r="T623">
        <v>218</v>
      </c>
      <c r="U623">
        <v>316</v>
      </c>
    </row>
    <row r="624" spans="1:21">
      <c r="A624" s="1">
        <v>42559</v>
      </c>
      <c r="B624" s="2">
        <v>0.99869212962962972</v>
      </c>
      <c r="C624">
        <v>109</v>
      </c>
      <c r="D624">
        <v>0</v>
      </c>
      <c r="E624">
        <v>71</v>
      </c>
      <c r="F624">
        <v>90</v>
      </c>
      <c r="G624">
        <v>232</v>
      </c>
      <c r="H624">
        <v>0</v>
      </c>
      <c r="I624">
        <v>288</v>
      </c>
      <c r="J624">
        <v>402</v>
      </c>
      <c r="K624">
        <v>0</v>
      </c>
      <c r="L624">
        <v>0</v>
      </c>
      <c r="M624">
        <v>375</v>
      </c>
      <c r="N624">
        <v>178</v>
      </c>
      <c r="O624">
        <v>201</v>
      </c>
      <c r="P624">
        <v>0</v>
      </c>
      <c r="Q624">
        <v>307</v>
      </c>
      <c r="R624">
        <v>214</v>
      </c>
      <c r="S624">
        <v>259</v>
      </c>
      <c r="T624">
        <v>319</v>
      </c>
      <c r="U624">
        <v>375</v>
      </c>
    </row>
    <row r="625" spans="1:21">
      <c r="A625" s="1">
        <v>42590</v>
      </c>
      <c r="B625" s="2">
        <v>9.1087962962962971E-3</v>
      </c>
      <c r="C625">
        <v>293</v>
      </c>
      <c r="D625">
        <v>53</v>
      </c>
      <c r="E625">
        <v>0</v>
      </c>
      <c r="F625">
        <v>190</v>
      </c>
      <c r="G625">
        <v>320</v>
      </c>
      <c r="H625">
        <v>164</v>
      </c>
      <c r="I625">
        <v>377</v>
      </c>
      <c r="J625">
        <v>345</v>
      </c>
      <c r="K625">
        <v>0</v>
      </c>
      <c r="L625">
        <v>0</v>
      </c>
      <c r="M625">
        <v>355</v>
      </c>
      <c r="N625">
        <v>178</v>
      </c>
      <c r="O625">
        <v>67</v>
      </c>
      <c r="P625">
        <v>0</v>
      </c>
      <c r="Q625">
        <v>369</v>
      </c>
      <c r="R625">
        <v>108</v>
      </c>
      <c r="S625">
        <v>266</v>
      </c>
      <c r="T625">
        <v>87</v>
      </c>
      <c r="U625">
        <v>330</v>
      </c>
    </row>
    <row r="626" spans="1:21">
      <c r="A626" s="1">
        <v>42590</v>
      </c>
      <c r="B626" s="2">
        <v>1.9525462962962963E-2</v>
      </c>
      <c r="C626">
        <v>255</v>
      </c>
      <c r="D626">
        <v>155</v>
      </c>
      <c r="E626">
        <v>0</v>
      </c>
      <c r="F626">
        <v>33</v>
      </c>
      <c r="G626">
        <v>175</v>
      </c>
      <c r="H626">
        <v>153</v>
      </c>
      <c r="I626">
        <v>329</v>
      </c>
      <c r="J626">
        <v>311</v>
      </c>
      <c r="K626">
        <v>0</v>
      </c>
      <c r="L626">
        <v>0</v>
      </c>
      <c r="M626">
        <v>362</v>
      </c>
      <c r="N626">
        <v>322</v>
      </c>
      <c r="O626">
        <v>102</v>
      </c>
      <c r="P626">
        <v>0</v>
      </c>
      <c r="Q626">
        <v>253</v>
      </c>
      <c r="R626">
        <v>184</v>
      </c>
      <c r="S626">
        <v>238</v>
      </c>
      <c r="T626">
        <v>154</v>
      </c>
      <c r="U626">
        <v>233</v>
      </c>
    </row>
    <row r="627" spans="1:21">
      <c r="A627" s="1">
        <v>42590</v>
      </c>
      <c r="B627" s="2">
        <v>2.9942129629629628E-2</v>
      </c>
      <c r="C627">
        <v>38</v>
      </c>
      <c r="D627">
        <v>92</v>
      </c>
      <c r="E627">
        <v>0</v>
      </c>
      <c r="F627">
        <v>0</v>
      </c>
      <c r="G627">
        <v>193</v>
      </c>
      <c r="H627">
        <v>185</v>
      </c>
      <c r="I627">
        <v>334</v>
      </c>
      <c r="J627">
        <v>357</v>
      </c>
      <c r="K627">
        <v>0</v>
      </c>
      <c r="L627">
        <v>203</v>
      </c>
      <c r="M627">
        <v>349</v>
      </c>
      <c r="N627">
        <v>136</v>
      </c>
      <c r="O627">
        <v>137</v>
      </c>
      <c r="P627">
        <v>0</v>
      </c>
      <c r="Q627">
        <v>349</v>
      </c>
      <c r="R627">
        <v>175</v>
      </c>
      <c r="S627">
        <v>135</v>
      </c>
      <c r="T627">
        <v>267</v>
      </c>
      <c r="U627">
        <v>398</v>
      </c>
    </row>
    <row r="628" spans="1:21">
      <c r="A628" s="1">
        <v>42590</v>
      </c>
      <c r="B628" s="2">
        <v>4.0358796296296295E-2</v>
      </c>
      <c r="C628">
        <v>1</v>
      </c>
      <c r="D628">
        <v>37</v>
      </c>
      <c r="E628">
        <v>0</v>
      </c>
      <c r="F628">
        <v>0</v>
      </c>
      <c r="G628">
        <v>272</v>
      </c>
      <c r="H628">
        <v>83</v>
      </c>
      <c r="I628">
        <v>325</v>
      </c>
      <c r="J628">
        <v>387</v>
      </c>
      <c r="K628">
        <v>61</v>
      </c>
      <c r="L628">
        <v>254</v>
      </c>
      <c r="M628">
        <v>265</v>
      </c>
      <c r="N628">
        <v>208</v>
      </c>
      <c r="O628">
        <v>265</v>
      </c>
      <c r="P628">
        <v>115</v>
      </c>
      <c r="Q628">
        <v>211</v>
      </c>
      <c r="R628">
        <v>164</v>
      </c>
      <c r="S628">
        <v>0</v>
      </c>
      <c r="T628">
        <v>226</v>
      </c>
      <c r="U628">
        <v>312</v>
      </c>
    </row>
    <row r="629" spans="1:21">
      <c r="A629" s="1">
        <v>42590</v>
      </c>
      <c r="B629" s="2">
        <v>5.077546296296296E-2</v>
      </c>
      <c r="C629">
        <v>0</v>
      </c>
      <c r="D629">
        <v>0</v>
      </c>
      <c r="E629">
        <v>0</v>
      </c>
      <c r="F629">
        <v>0</v>
      </c>
      <c r="G629">
        <v>253</v>
      </c>
      <c r="H629">
        <v>18</v>
      </c>
      <c r="I629">
        <v>314</v>
      </c>
      <c r="J629">
        <v>380</v>
      </c>
      <c r="K629">
        <v>168</v>
      </c>
      <c r="L629">
        <v>151</v>
      </c>
      <c r="M629">
        <v>229</v>
      </c>
      <c r="N629">
        <v>31</v>
      </c>
      <c r="O629">
        <v>174</v>
      </c>
      <c r="P629">
        <v>244</v>
      </c>
      <c r="Q629">
        <v>328</v>
      </c>
      <c r="R629">
        <v>32</v>
      </c>
      <c r="S629">
        <v>0</v>
      </c>
      <c r="T629">
        <v>66</v>
      </c>
      <c r="U629">
        <v>369</v>
      </c>
    </row>
    <row r="630" spans="1:21">
      <c r="A630" s="1">
        <v>42590</v>
      </c>
      <c r="B630" s="2">
        <v>6.1192129629629631E-2</v>
      </c>
      <c r="C630">
        <v>0</v>
      </c>
      <c r="D630">
        <v>0</v>
      </c>
      <c r="E630">
        <v>0</v>
      </c>
      <c r="F630">
        <v>0</v>
      </c>
      <c r="G630">
        <v>172</v>
      </c>
      <c r="H630">
        <v>0</v>
      </c>
      <c r="I630">
        <v>330</v>
      </c>
      <c r="J630">
        <v>339</v>
      </c>
      <c r="K630">
        <v>161</v>
      </c>
      <c r="L630">
        <v>118</v>
      </c>
      <c r="M630">
        <v>361</v>
      </c>
      <c r="N630">
        <v>0</v>
      </c>
      <c r="O630">
        <v>185</v>
      </c>
      <c r="P630">
        <v>155</v>
      </c>
      <c r="Q630">
        <v>427</v>
      </c>
      <c r="R630">
        <v>22</v>
      </c>
      <c r="S630">
        <v>0</v>
      </c>
      <c r="T630">
        <v>165</v>
      </c>
      <c r="U630">
        <v>229</v>
      </c>
    </row>
    <row r="631" spans="1:21">
      <c r="A631" s="1">
        <v>42590</v>
      </c>
      <c r="B631" s="2">
        <v>7.1608796296296295E-2</v>
      </c>
      <c r="C631">
        <v>0</v>
      </c>
      <c r="D631">
        <v>0</v>
      </c>
      <c r="E631">
        <v>0</v>
      </c>
      <c r="F631">
        <v>0</v>
      </c>
      <c r="G631">
        <v>265</v>
      </c>
      <c r="H631">
        <v>0</v>
      </c>
      <c r="I631">
        <v>296</v>
      </c>
      <c r="J631">
        <v>270</v>
      </c>
      <c r="K631">
        <v>101</v>
      </c>
      <c r="L631">
        <v>0</v>
      </c>
      <c r="M631">
        <v>354</v>
      </c>
      <c r="N631">
        <v>0</v>
      </c>
      <c r="O631">
        <v>19</v>
      </c>
      <c r="P631">
        <v>338</v>
      </c>
      <c r="Q631">
        <v>312</v>
      </c>
      <c r="R631">
        <v>0</v>
      </c>
      <c r="S631">
        <v>0</v>
      </c>
      <c r="T631">
        <v>104</v>
      </c>
      <c r="U631">
        <v>275</v>
      </c>
    </row>
    <row r="632" spans="1:21">
      <c r="A632" s="1">
        <v>42590</v>
      </c>
      <c r="B632" s="2">
        <v>8.2025462962962967E-2</v>
      </c>
      <c r="C632">
        <v>0</v>
      </c>
      <c r="D632">
        <v>0</v>
      </c>
      <c r="E632">
        <v>0</v>
      </c>
      <c r="F632">
        <v>0</v>
      </c>
      <c r="G632">
        <v>147</v>
      </c>
      <c r="H632">
        <v>0</v>
      </c>
      <c r="I632">
        <v>320</v>
      </c>
      <c r="J632">
        <v>83</v>
      </c>
      <c r="K632">
        <v>17</v>
      </c>
      <c r="L632">
        <v>0</v>
      </c>
      <c r="M632">
        <v>282</v>
      </c>
      <c r="N632">
        <v>0</v>
      </c>
      <c r="O632">
        <v>0</v>
      </c>
      <c r="P632">
        <v>144</v>
      </c>
      <c r="Q632">
        <v>262</v>
      </c>
      <c r="R632">
        <v>0</v>
      </c>
      <c r="S632">
        <v>0</v>
      </c>
      <c r="T632">
        <v>0</v>
      </c>
      <c r="U632">
        <v>0</v>
      </c>
    </row>
    <row r="633" spans="1:21">
      <c r="A633" s="1">
        <v>42590</v>
      </c>
      <c r="B633" s="2">
        <v>9.2442129629629624E-2</v>
      </c>
      <c r="C633">
        <v>0</v>
      </c>
      <c r="D633">
        <v>0</v>
      </c>
      <c r="E633">
        <v>97</v>
      </c>
      <c r="F633">
        <v>0</v>
      </c>
      <c r="G633">
        <v>0</v>
      </c>
      <c r="H633">
        <v>0</v>
      </c>
      <c r="I633">
        <v>35</v>
      </c>
      <c r="J633">
        <v>329</v>
      </c>
      <c r="K633">
        <v>0</v>
      </c>
      <c r="L633">
        <v>0</v>
      </c>
      <c r="M633">
        <v>289</v>
      </c>
      <c r="N633">
        <v>0</v>
      </c>
      <c r="O633">
        <v>0</v>
      </c>
      <c r="P633">
        <v>183</v>
      </c>
      <c r="Q633">
        <v>209</v>
      </c>
      <c r="R633">
        <v>0</v>
      </c>
      <c r="S633">
        <v>71</v>
      </c>
      <c r="T633">
        <v>0</v>
      </c>
      <c r="U633">
        <v>0</v>
      </c>
    </row>
    <row r="634" spans="1:21">
      <c r="A634" s="1">
        <v>42590</v>
      </c>
      <c r="B634" s="2">
        <v>0.1028587962962963</v>
      </c>
      <c r="C634">
        <v>0</v>
      </c>
      <c r="D634">
        <v>0</v>
      </c>
      <c r="E634">
        <v>220</v>
      </c>
      <c r="F634">
        <v>173</v>
      </c>
      <c r="G634">
        <v>103</v>
      </c>
      <c r="H634">
        <v>0</v>
      </c>
      <c r="I634">
        <v>0</v>
      </c>
      <c r="J634">
        <v>295</v>
      </c>
      <c r="K634">
        <v>0</v>
      </c>
      <c r="L634">
        <v>0</v>
      </c>
      <c r="M634">
        <v>266</v>
      </c>
      <c r="N634">
        <v>0</v>
      </c>
      <c r="O634">
        <v>0</v>
      </c>
      <c r="P634">
        <v>118</v>
      </c>
      <c r="Q634">
        <v>13</v>
      </c>
      <c r="R634">
        <v>0</v>
      </c>
      <c r="S634">
        <v>235</v>
      </c>
      <c r="T634">
        <v>0</v>
      </c>
      <c r="U634">
        <v>0</v>
      </c>
    </row>
    <row r="635" spans="1:21">
      <c r="A635" s="1">
        <v>42590</v>
      </c>
      <c r="B635" s="2">
        <v>0.11327546296296297</v>
      </c>
      <c r="C635">
        <v>0</v>
      </c>
      <c r="D635">
        <v>0</v>
      </c>
      <c r="E635">
        <v>235</v>
      </c>
      <c r="F635">
        <v>244</v>
      </c>
      <c r="G635">
        <v>255</v>
      </c>
      <c r="H635">
        <v>57</v>
      </c>
      <c r="I635">
        <v>0</v>
      </c>
      <c r="J635">
        <v>287</v>
      </c>
      <c r="K635">
        <v>0</v>
      </c>
      <c r="L635">
        <v>0</v>
      </c>
      <c r="M635">
        <v>226</v>
      </c>
      <c r="N635">
        <v>0</v>
      </c>
      <c r="O635">
        <v>0</v>
      </c>
      <c r="P635">
        <v>86</v>
      </c>
      <c r="Q635">
        <v>13</v>
      </c>
      <c r="R635">
        <v>0</v>
      </c>
      <c r="S635">
        <v>94</v>
      </c>
      <c r="T635">
        <v>15</v>
      </c>
      <c r="U635">
        <v>0</v>
      </c>
    </row>
    <row r="636" spans="1:21">
      <c r="A636" s="1">
        <v>42590</v>
      </c>
      <c r="B636" s="2">
        <v>0.12369212962962962</v>
      </c>
      <c r="C636">
        <v>0</v>
      </c>
      <c r="D636">
        <v>0</v>
      </c>
      <c r="E636">
        <v>177</v>
      </c>
      <c r="F636">
        <v>310</v>
      </c>
      <c r="G636">
        <v>298</v>
      </c>
      <c r="H636">
        <v>0</v>
      </c>
      <c r="I636">
        <v>0</v>
      </c>
      <c r="J636">
        <v>347</v>
      </c>
      <c r="K636">
        <v>0</v>
      </c>
      <c r="L636">
        <v>0</v>
      </c>
      <c r="M636">
        <v>262</v>
      </c>
      <c r="N636">
        <v>0</v>
      </c>
      <c r="O636">
        <v>0</v>
      </c>
      <c r="P636">
        <v>210</v>
      </c>
      <c r="Q636">
        <v>2</v>
      </c>
      <c r="R636">
        <v>0</v>
      </c>
      <c r="S636">
        <v>0</v>
      </c>
      <c r="T636">
        <v>204</v>
      </c>
      <c r="U636">
        <v>0</v>
      </c>
    </row>
    <row r="637" spans="1:21">
      <c r="A637" s="1">
        <v>42590</v>
      </c>
      <c r="B637" s="2">
        <v>0.1341087962962963</v>
      </c>
      <c r="C637">
        <v>0</v>
      </c>
      <c r="D637">
        <v>0</v>
      </c>
      <c r="E637">
        <v>285</v>
      </c>
      <c r="F637">
        <v>100</v>
      </c>
      <c r="G637">
        <v>194</v>
      </c>
      <c r="H637">
        <v>0</v>
      </c>
      <c r="I637">
        <v>0</v>
      </c>
      <c r="J637">
        <v>82</v>
      </c>
      <c r="K637">
        <v>0</v>
      </c>
      <c r="L637">
        <v>0</v>
      </c>
      <c r="M637">
        <v>437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54</v>
      </c>
      <c r="T637">
        <v>212</v>
      </c>
      <c r="U637">
        <v>0</v>
      </c>
    </row>
    <row r="638" spans="1:21">
      <c r="A638" s="1">
        <v>42590</v>
      </c>
      <c r="B638" s="2">
        <v>0.14452546296296295</v>
      </c>
      <c r="C638">
        <v>52</v>
      </c>
      <c r="D638">
        <v>0</v>
      </c>
      <c r="E638">
        <v>45</v>
      </c>
      <c r="F638">
        <v>29</v>
      </c>
      <c r="G638">
        <v>213</v>
      </c>
      <c r="H638">
        <v>0</v>
      </c>
      <c r="I638">
        <v>0</v>
      </c>
      <c r="J638">
        <v>199</v>
      </c>
      <c r="K638">
        <v>0</v>
      </c>
      <c r="L638">
        <v>64</v>
      </c>
      <c r="M638">
        <v>382</v>
      </c>
      <c r="N638">
        <v>0</v>
      </c>
      <c r="O638">
        <v>0</v>
      </c>
      <c r="P638">
        <v>0</v>
      </c>
      <c r="Q638">
        <v>0</v>
      </c>
      <c r="R638">
        <v>147</v>
      </c>
      <c r="S638">
        <v>102</v>
      </c>
      <c r="T638">
        <v>181</v>
      </c>
      <c r="U638">
        <v>0</v>
      </c>
    </row>
    <row r="639" spans="1:21">
      <c r="A639" s="1">
        <v>42590</v>
      </c>
      <c r="B639" s="2">
        <v>0.15494212962962964</v>
      </c>
      <c r="C639">
        <v>323</v>
      </c>
      <c r="D639">
        <v>0</v>
      </c>
      <c r="E639">
        <v>1</v>
      </c>
      <c r="F639">
        <v>0</v>
      </c>
      <c r="G639">
        <v>139</v>
      </c>
      <c r="H639">
        <v>0</v>
      </c>
      <c r="I639">
        <v>0</v>
      </c>
      <c r="J639">
        <v>111</v>
      </c>
      <c r="K639">
        <v>0</v>
      </c>
      <c r="L639">
        <v>35</v>
      </c>
      <c r="M639">
        <v>261</v>
      </c>
      <c r="N639">
        <v>0</v>
      </c>
      <c r="O639">
        <v>0</v>
      </c>
      <c r="P639">
        <v>0</v>
      </c>
      <c r="Q639">
        <v>0</v>
      </c>
      <c r="R639">
        <v>174</v>
      </c>
      <c r="S639">
        <v>0</v>
      </c>
      <c r="T639">
        <v>76</v>
      </c>
      <c r="U639">
        <v>0</v>
      </c>
    </row>
    <row r="640" spans="1:21">
      <c r="A640" s="1">
        <v>42590</v>
      </c>
      <c r="B640" s="2">
        <v>0.1653587962962963</v>
      </c>
      <c r="C640">
        <v>230</v>
      </c>
      <c r="D640">
        <v>0</v>
      </c>
      <c r="E640">
        <v>0</v>
      </c>
      <c r="F640">
        <v>0</v>
      </c>
      <c r="G640">
        <v>3</v>
      </c>
      <c r="H640">
        <v>151</v>
      </c>
      <c r="I640">
        <v>39</v>
      </c>
      <c r="J640">
        <v>0</v>
      </c>
      <c r="K640">
        <v>64</v>
      </c>
      <c r="L640">
        <v>3</v>
      </c>
      <c r="M640">
        <v>32</v>
      </c>
      <c r="N640">
        <v>4</v>
      </c>
      <c r="O640">
        <v>0</v>
      </c>
      <c r="P640">
        <v>0</v>
      </c>
      <c r="Q640">
        <v>0</v>
      </c>
      <c r="R640">
        <v>107</v>
      </c>
      <c r="S640">
        <v>150</v>
      </c>
      <c r="T640">
        <v>303</v>
      </c>
      <c r="U640">
        <v>20</v>
      </c>
    </row>
    <row r="641" spans="1:21">
      <c r="A641" s="1">
        <v>42590</v>
      </c>
      <c r="B641" s="2">
        <v>0.17577546296296298</v>
      </c>
      <c r="C641">
        <v>124</v>
      </c>
      <c r="D641">
        <v>0</v>
      </c>
      <c r="E641">
        <v>0</v>
      </c>
      <c r="F641">
        <v>0</v>
      </c>
      <c r="G641">
        <v>0</v>
      </c>
      <c r="H641">
        <v>85</v>
      </c>
      <c r="I641">
        <v>213</v>
      </c>
      <c r="J641">
        <v>0</v>
      </c>
      <c r="K641">
        <v>56</v>
      </c>
      <c r="L641">
        <v>0</v>
      </c>
      <c r="M641">
        <v>21</v>
      </c>
      <c r="N641">
        <v>141</v>
      </c>
      <c r="O641">
        <v>4</v>
      </c>
      <c r="P641">
        <v>0</v>
      </c>
      <c r="Q641">
        <v>0</v>
      </c>
      <c r="R641">
        <v>164</v>
      </c>
      <c r="S641">
        <v>208</v>
      </c>
      <c r="T641">
        <v>0</v>
      </c>
      <c r="U641">
        <v>0</v>
      </c>
    </row>
    <row r="642" spans="1:21">
      <c r="A642" s="1">
        <v>42590</v>
      </c>
      <c r="B642" s="2">
        <v>0.18619212962962964</v>
      </c>
      <c r="C642">
        <v>276</v>
      </c>
      <c r="D642">
        <v>0</v>
      </c>
      <c r="E642">
        <v>0</v>
      </c>
      <c r="F642">
        <v>7</v>
      </c>
      <c r="G642">
        <v>0</v>
      </c>
      <c r="H642">
        <v>13</v>
      </c>
      <c r="I642">
        <v>294</v>
      </c>
      <c r="J642">
        <v>0</v>
      </c>
      <c r="K642">
        <v>139</v>
      </c>
      <c r="L642">
        <v>0</v>
      </c>
      <c r="M642">
        <v>138</v>
      </c>
      <c r="N642">
        <v>169</v>
      </c>
      <c r="O642">
        <v>167</v>
      </c>
      <c r="P642">
        <v>0</v>
      </c>
      <c r="Q642">
        <v>57</v>
      </c>
      <c r="R642">
        <v>158</v>
      </c>
      <c r="S642">
        <v>231</v>
      </c>
      <c r="T642">
        <v>0</v>
      </c>
      <c r="U642">
        <v>74</v>
      </c>
    </row>
    <row r="643" spans="1:21">
      <c r="A643" s="1">
        <v>42590</v>
      </c>
      <c r="B643" s="2">
        <v>0.19660879629629627</v>
      </c>
      <c r="C643">
        <v>180</v>
      </c>
      <c r="D643">
        <v>0</v>
      </c>
      <c r="E643">
        <v>29</v>
      </c>
      <c r="F643">
        <v>79</v>
      </c>
      <c r="G643">
        <v>0</v>
      </c>
      <c r="H643">
        <v>88</v>
      </c>
      <c r="I643">
        <v>289</v>
      </c>
      <c r="J643">
        <v>0</v>
      </c>
      <c r="K643">
        <v>63</v>
      </c>
      <c r="L643">
        <v>33</v>
      </c>
      <c r="M643">
        <v>113</v>
      </c>
      <c r="N643">
        <v>154</v>
      </c>
      <c r="O643">
        <v>138</v>
      </c>
      <c r="P643">
        <v>49</v>
      </c>
      <c r="Q643">
        <v>220</v>
      </c>
      <c r="R643">
        <v>173</v>
      </c>
      <c r="S643">
        <v>248</v>
      </c>
      <c r="T643">
        <v>0</v>
      </c>
      <c r="U643">
        <v>214</v>
      </c>
    </row>
    <row r="644" spans="1:21">
      <c r="A644" s="1">
        <v>42590</v>
      </c>
      <c r="B644" s="2">
        <v>0.20702546296296295</v>
      </c>
      <c r="C644">
        <v>273</v>
      </c>
      <c r="D644">
        <v>16</v>
      </c>
      <c r="E644">
        <v>284</v>
      </c>
      <c r="F644">
        <v>248</v>
      </c>
      <c r="G644">
        <v>0</v>
      </c>
      <c r="H644">
        <v>35</v>
      </c>
      <c r="I644">
        <v>208</v>
      </c>
      <c r="J644">
        <v>98</v>
      </c>
      <c r="K644">
        <v>0</v>
      </c>
      <c r="L644">
        <v>70</v>
      </c>
      <c r="M644">
        <v>26</v>
      </c>
      <c r="N644">
        <v>139</v>
      </c>
      <c r="O644">
        <v>175</v>
      </c>
      <c r="P644">
        <v>1</v>
      </c>
      <c r="Q644">
        <v>223</v>
      </c>
      <c r="R644">
        <v>145</v>
      </c>
      <c r="S644">
        <v>162</v>
      </c>
      <c r="T644">
        <v>0</v>
      </c>
      <c r="U644">
        <v>82</v>
      </c>
    </row>
    <row r="645" spans="1:21">
      <c r="A645" s="1">
        <v>42590</v>
      </c>
      <c r="B645" s="2">
        <v>0.21744212962962964</v>
      </c>
      <c r="C645">
        <v>235</v>
      </c>
      <c r="D645">
        <v>19</v>
      </c>
      <c r="E645">
        <v>92</v>
      </c>
      <c r="F645">
        <v>177</v>
      </c>
      <c r="G645">
        <v>0</v>
      </c>
      <c r="H645">
        <v>0</v>
      </c>
      <c r="I645">
        <v>270</v>
      </c>
      <c r="J645">
        <v>200</v>
      </c>
      <c r="K645">
        <v>0</v>
      </c>
      <c r="L645">
        <v>2</v>
      </c>
      <c r="M645">
        <v>139</v>
      </c>
      <c r="N645">
        <v>232</v>
      </c>
      <c r="O645">
        <v>70</v>
      </c>
      <c r="P645">
        <v>154</v>
      </c>
      <c r="Q645">
        <v>94</v>
      </c>
      <c r="R645">
        <v>42</v>
      </c>
      <c r="S645">
        <v>256</v>
      </c>
      <c r="T645">
        <v>53</v>
      </c>
      <c r="U645">
        <v>59</v>
      </c>
    </row>
    <row r="646" spans="1:21">
      <c r="A646" s="1">
        <v>42590</v>
      </c>
      <c r="B646" s="2">
        <v>0.22785879629629632</v>
      </c>
      <c r="C646">
        <v>142</v>
      </c>
      <c r="D646">
        <v>48</v>
      </c>
      <c r="E646">
        <v>163</v>
      </c>
      <c r="F646">
        <v>134</v>
      </c>
      <c r="G646">
        <v>126</v>
      </c>
      <c r="H646">
        <v>4</v>
      </c>
      <c r="I646">
        <v>379</v>
      </c>
      <c r="J646">
        <v>222</v>
      </c>
      <c r="K646">
        <v>2</v>
      </c>
      <c r="L646">
        <v>0</v>
      </c>
      <c r="M646">
        <v>3</v>
      </c>
      <c r="N646">
        <v>208</v>
      </c>
      <c r="O646">
        <v>1</v>
      </c>
      <c r="P646">
        <v>75</v>
      </c>
      <c r="Q646">
        <v>18</v>
      </c>
      <c r="R646">
        <v>31</v>
      </c>
      <c r="S646">
        <v>225</v>
      </c>
      <c r="T646">
        <v>0</v>
      </c>
      <c r="U646">
        <v>69</v>
      </c>
    </row>
    <row r="647" spans="1:21">
      <c r="A647" s="1">
        <v>42590</v>
      </c>
      <c r="B647" s="2">
        <v>0.23827546296296295</v>
      </c>
      <c r="C647">
        <v>13</v>
      </c>
      <c r="D647">
        <v>0</v>
      </c>
      <c r="E647">
        <v>157</v>
      </c>
      <c r="F647">
        <v>57</v>
      </c>
      <c r="G647">
        <v>6</v>
      </c>
      <c r="H647">
        <v>25</v>
      </c>
      <c r="I647">
        <v>126</v>
      </c>
      <c r="J647">
        <v>11</v>
      </c>
      <c r="K647">
        <v>169</v>
      </c>
      <c r="L647">
        <v>0</v>
      </c>
      <c r="M647">
        <v>0</v>
      </c>
      <c r="N647">
        <v>0</v>
      </c>
      <c r="O647">
        <v>0</v>
      </c>
      <c r="P647">
        <v>38</v>
      </c>
      <c r="Q647">
        <v>4</v>
      </c>
      <c r="R647">
        <v>0</v>
      </c>
      <c r="S647">
        <v>327</v>
      </c>
      <c r="T647">
        <v>0</v>
      </c>
      <c r="U647">
        <v>69</v>
      </c>
    </row>
    <row r="648" spans="1:21">
      <c r="A648" s="1">
        <v>42590</v>
      </c>
      <c r="B648" s="2">
        <v>0.24869212962962961</v>
      </c>
      <c r="C648">
        <v>17</v>
      </c>
      <c r="D648">
        <v>0</v>
      </c>
      <c r="E648">
        <v>109</v>
      </c>
      <c r="F648">
        <v>29</v>
      </c>
      <c r="G648">
        <v>1</v>
      </c>
      <c r="H648">
        <v>0</v>
      </c>
      <c r="I648">
        <v>231</v>
      </c>
      <c r="J648">
        <v>6</v>
      </c>
      <c r="K648">
        <v>0</v>
      </c>
      <c r="L648">
        <v>0</v>
      </c>
      <c r="M648">
        <v>0</v>
      </c>
      <c r="N648">
        <v>0</v>
      </c>
      <c r="O648">
        <v>45</v>
      </c>
      <c r="P648">
        <v>6</v>
      </c>
      <c r="Q648">
        <v>0</v>
      </c>
      <c r="R648">
        <v>11</v>
      </c>
      <c r="S648">
        <v>228</v>
      </c>
      <c r="T648">
        <v>0</v>
      </c>
      <c r="U648">
        <v>36</v>
      </c>
    </row>
    <row r="649" spans="1:21">
      <c r="A649" s="1">
        <v>42590</v>
      </c>
      <c r="B649" s="2">
        <v>0.2591087962962963</v>
      </c>
      <c r="C649">
        <v>0</v>
      </c>
      <c r="D649">
        <v>0</v>
      </c>
      <c r="E649">
        <v>101</v>
      </c>
      <c r="F649">
        <v>0</v>
      </c>
      <c r="G649">
        <v>0</v>
      </c>
      <c r="H649">
        <v>0</v>
      </c>
      <c r="I649">
        <v>98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2</v>
      </c>
      <c r="S649">
        <v>84</v>
      </c>
      <c r="T649">
        <v>0</v>
      </c>
      <c r="U649">
        <v>0</v>
      </c>
    </row>
    <row r="650" spans="1:21">
      <c r="A650" s="1">
        <v>42590</v>
      </c>
      <c r="B650" s="2">
        <v>0.26952546296296298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53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53</v>
      </c>
      <c r="T650">
        <v>0</v>
      </c>
      <c r="U650">
        <v>0</v>
      </c>
    </row>
    <row r="651" spans="1:21">
      <c r="A651" s="1">
        <v>42590</v>
      </c>
      <c r="B651" s="2">
        <v>0.27994212962962961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8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>
      <c r="A652" s="1">
        <v>42590</v>
      </c>
      <c r="B652" s="2">
        <v>0.2903587962962963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>
      <c r="A653" s="1">
        <v>42590</v>
      </c>
      <c r="B653" s="2">
        <v>0.30077546296296298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>
      <c r="A654" s="1">
        <v>42590</v>
      </c>
      <c r="B654" s="2">
        <v>0.31119212962962967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>
      <c r="A655" s="1">
        <v>42590</v>
      </c>
      <c r="B655" s="2">
        <v>0.3216087962962963</v>
      </c>
      <c r="C655">
        <v>1</v>
      </c>
      <c r="D655">
        <v>0</v>
      </c>
      <c r="E655">
        <v>0</v>
      </c>
      <c r="F655">
        <v>4</v>
      </c>
      <c r="G655">
        <v>0</v>
      </c>
      <c r="H655">
        <v>0</v>
      </c>
      <c r="I655">
        <v>0</v>
      </c>
      <c r="J655">
        <v>8</v>
      </c>
      <c r="K655">
        <v>0</v>
      </c>
      <c r="L655">
        <v>0</v>
      </c>
      <c r="M655">
        <v>45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>
      <c r="A656" s="1">
        <v>42590</v>
      </c>
      <c r="B656" s="2">
        <v>0.33202546296296293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3</v>
      </c>
      <c r="R656">
        <v>23</v>
      </c>
      <c r="S656">
        <v>0</v>
      </c>
      <c r="T656">
        <v>0</v>
      </c>
      <c r="U656">
        <v>0</v>
      </c>
    </row>
    <row r="657" spans="1:21">
      <c r="A657" s="1">
        <v>42590</v>
      </c>
      <c r="B657" s="2">
        <v>0.34244212962962961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>
      <c r="A658" s="1">
        <v>42590</v>
      </c>
      <c r="B658" s="2">
        <v>0.3528587962962963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>
      <c r="A659" s="1">
        <v>42590</v>
      </c>
      <c r="B659" s="2">
        <v>0.36327546296296293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>
      <c r="A660" s="1">
        <v>42590</v>
      </c>
      <c r="B660" s="2">
        <v>0.37369212962962961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33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9</v>
      </c>
    </row>
    <row r="661" spans="1:21">
      <c r="A661" s="1">
        <v>42590</v>
      </c>
      <c r="B661" s="2">
        <v>0.3841087962962963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40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3</v>
      </c>
      <c r="S661">
        <v>67</v>
      </c>
      <c r="T661">
        <v>0</v>
      </c>
      <c r="U661">
        <v>0</v>
      </c>
    </row>
    <row r="662" spans="1:21">
      <c r="A662" s="1">
        <v>42590</v>
      </c>
      <c r="B662" s="2">
        <v>0.39452546296296293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2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>
      <c r="A663" s="1">
        <v>42590</v>
      </c>
      <c r="B663" s="2">
        <v>0.40494212962962961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>
      <c r="A664" s="1">
        <v>42590</v>
      </c>
      <c r="B664" s="2">
        <v>0.4153587962962963</v>
      </c>
      <c r="C664">
        <v>3</v>
      </c>
      <c r="D664">
        <v>0</v>
      </c>
      <c r="E664">
        <v>0</v>
      </c>
      <c r="F664">
        <v>9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>
      <c r="A665" s="1">
        <v>42590</v>
      </c>
      <c r="B665" s="2">
        <v>0.42577546296296293</v>
      </c>
      <c r="C665">
        <v>0</v>
      </c>
      <c r="D665">
        <v>0</v>
      </c>
      <c r="E665">
        <v>0</v>
      </c>
      <c r="F665">
        <v>18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>
      <c r="A666" s="1">
        <v>42590</v>
      </c>
      <c r="B666" s="2">
        <v>0.43619212962962961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0</v>
      </c>
      <c r="Q666">
        <v>0</v>
      </c>
      <c r="R666">
        <v>3</v>
      </c>
      <c r="S666">
        <v>0</v>
      </c>
      <c r="T666">
        <v>0</v>
      </c>
      <c r="U666">
        <v>0</v>
      </c>
    </row>
    <row r="667" spans="1:21">
      <c r="A667" s="1">
        <v>42590</v>
      </c>
      <c r="B667" s="2">
        <v>0.4466087962962963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>
      <c r="A668" s="1">
        <v>42590</v>
      </c>
      <c r="B668" s="2">
        <v>0.45702546296296293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>
      <c r="A669" s="1">
        <v>42590</v>
      </c>
      <c r="B669" s="2">
        <v>0.46744212962962961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5</v>
      </c>
      <c r="R669">
        <v>0</v>
      </c>
      <c r="S669">
        <v>0</v>
      </c>
      <c r="T669">
        <v>0</v>
      </c>
      <c r="U669">
        <v>0</v>
      </c>
    </row>
    <row r="670" spans="1:21">
      <c r="A670" s="1">
        <v>42590</v>
      </c>
      <c r="B670" s="2">
        <v>0.4778587962962963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37</v>
      </c>
      <c r="T670">
        <v>0</v>
      </c>
      <c r="U670">
        <v>0</v>
      </c>
    </row>
    <row r="671" spans="1:21">
      <c r="A671" s="1">
        <v>42590</v>
      </c>
      <c r="B671" s="2">
        <v>0.48827546296296293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</row>
    <row r="672" spans="1:21">
      <c r="A672" s="1">
        <v>42590</v>
      </c>
      <c r="B672" s="2">
        <v>0.49869212962962961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13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>
      <c r="A673" s="1">
        <v>42590</v>
      </c>
      <c r="B673" s="2">
        <v>0.50910879629629624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4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>
      <c r="A674" s="1">
        <v>42590</v>
      </c>
      <c r="B674" s="2">
        <v>0.51952546296296298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>
      <c r="A675" s="1">
        <v>42590</v>
      </c>
      <c r="B675" s="2">
        <v>0.52994212962962961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>
      <c r="A676" s="1">
        <v>42590</v>
      </c>
      <c r="B676" s="2">
        <v>0.54035879629629624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3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>
      <c r="A677" s="1">
        <v>42590</v>
      </c>
      <c r="B677" s="2">
        <v>0.55077546296296298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68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>
      <c r="A678" s="1">
        <v>42590</v>
      </c>
      <c r="B678" s="2">
        <v>0.56119212962962961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2</v>
      </c>
      <c r="O678">
        <v>0</v>
      </c>
      <c r="P678">
        <v>45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>
      <c r="A679" s="1">
        <v>42590</v>
      </c>
      <c r="B679" s="2">
        <v>0.57160879629629624</v>
      </c>
      <c r="C679">
        <v>0</v>
      </c>
      <c r="D679">
        <v>0</v>
      </c>
      <c r="E679">
        <v>0</v>
      </c>
      <c r="F679">
        <v>2</v>
      </c>
      <c r="G679">
        <v>0</v>
      </c>
      <c r="H679">
        <v>0</v>
      </c>
      <c r="I679">
        <v>2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4</v>
      </c>
      <c r="S679">
        <v>10</v>
      </c>
      <c r="T679">
        <v>0</v>
      </c>
      <c r="U679">
        <v>0</v>
      </c>
    </row>
    <row r="680" spans="1:21">
      <c r="A680" s="1">
        <v>42590</v>
      </c>
      <c r="B680" s="2">
        <v>0.58202546296296298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2</v>
      </c>
      <c r="S680">
        <v>107</v>
      </c>
      <c r="T680">
        <v>0</v>
      </c>
      <c r="U680">
        <v>1</v>
      </c>
    </row>
    <row r="681" spans="1:21">
      <c r="A681" s="1">
        <v>42590</v>
      </c>
      <c r="B681" s="2">
        <v>0.59244212962962961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2</v>
      </c>
      <c r="T681">
        <v>0</v>
      </c>
      <c r="U681">
        <v>0</v>
      </c>
    </row>
    <row r="682" spans="1:21">
      <c r="A682" s="1">
        <v>42590</v>
      </c>
      <c r="B682" s="2">
        <v>0.60285879629629624</v>
      </c>
      <c r="C682">
        <v>3</v>
      </c>
      <c r="D682">
        <v>0</v>
      </c>
      <c r="E682">
        <v>0</v>
      </c>
      <c r="F682">
        <v>12</v>
      </c>
      <c r="G682">
        <v>0</v>
      </c>
      <c r="H682">
        <v>5</v>
      </c>
      <c r="I682">
        <v>0</v>
      </c>
      <c r="J682">
        <v>0</v>
      </c>
      <c r="K682">
        <v>9</v>
      </c>
      <c r="L682">
        <v>2</v>
      </c>
      <c r="M682">
        <v>0</v>
      </c>
      <c r="N682">
        <v>0</v>
      </c>
      <c r="O682">
        <v>4</v>
      </c>
      <c r="P682">
        <v>0</v>
      </c>
      <c r="Q682">
        <v>1</v>
      </c>
      <c r="R682">
        <v>6</v>
      </c>
      <c r="S682">
        <v>42</v>
      </c>
      <c r="T682">
        <v>0</v>
      </c>
      <c r="U682">
        <v>0</v>
      </c>
    </row>
    <row r="683" spans="1:21">
      <c r="A683" s="1">
        <v>42590</v>
      </c>
      <c r="B683" s="2">
        <v>0.61327546296296298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>
      <c r="A684" s="1">
        <v>42590</v>
      </c>
      <c r="B684" s="2">
        <v>0.62369212962962961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>
      <c r="A685" s="1">
        <v>42590</v>
      </c>
      <c r="B685" s="2">
        <v>0.63410879629629624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13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5"/>
  <sheetViews>
    <sheetView workbookViewId="0">
      <selection sqref="A1:L1048576"/>
    </sheetView>
  </sheetViews>
  <sheetFormatPr baseColWidth="10" defaultColWidth="8.83203125" defaultRowHeight="14" x14ac:dyDescent="0"/>
  <cols>
    <col min="1" max="1" width="19.5" customWidth="1"/>
    <col min="2" max="2" width="22.6640625" bestFit="1" customWidth="1"/>
    <col min="3" max="11" width="22.33203125" bestFit="1" customWidth="1"/>
  </cols>
  <sheetData>
    <row r="1" spans="1:11">
      <c r="C1" t="s">
        <v>22</v>
      </c>
      <c r="D1" t="s">
        <v>22</v>
      </c>
      <c r="E1" t="s">
        <v>22</v>
      </c>
      <c r="F1" t="s">
        <v>22</v>
      </c>
      <c r="G1" t="s">
        <v>22</v>
      </c>
      <c r="H1" t="s">
        <v>22</v>
      </c>
      <c r="I1" t="s">
        <v>22</v>
      </c>
      <c r="J1" t="s">
        <v>22</v>
      </c>
      <c r="K1" t="s">
        <v>22</v>
      </c>
    </row>
    <row r="2" spans="1:11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</row>
    <row r="3" spans="1:11"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</row>
    <row r="5" spans="1:11">
      <c r="A5" t="s">
        <v>0</v>
      </c>
    </row>
    <row r="6" spans="1:11">
      <c r="A6" t="s">
        <v>1</v>
      </c>
      <c r="B6" t="s">
        <v>2</v>
      </c>
      <c r="C6" t="s">
        <v>3</v>
      </c>
      <c r="D6" t="s">
        <v>4</v>
      </c>
      <c r="E6" t="s">
        <v>7</v>
      </c>
      <c r="F6" t="s">
        <v>8</v>
      </c>
      <c r="G6" t="s">
        <v>11</v>
      </c>
      <c r="H6" t="s">
        <v>12</v>
      </c>
      <c r="I6" t="s">
        <v>15</v>
      </c>
      <c r="J6" t="s">
        <v>16</v>
      </c>
      <c r="K6" t="s">
        <v>19</v>
      </c>
    </row>
    <row r="7" spans="1:11">
      <c r="A7" s="1">
        <v>42377</v>
      </c>
      <c r="B7" s="2">
        <v>0.57160879629629624</v>
      </c>
      <c r="C7">
        <v>13</v>
      </c>
      <c r="D7">
        <v>7</v>
      </c>
      <c r="E7">
        <v>19</v>
      </c>
      <c r="F7">
        <v>2</v>
      </c>
      <c r="G7">
        <v>15</v>
      </c>
      <c r="H7">
        <v>21</v>
      </c>
      <c r="I7">
        <v>16</v>
      </c>
      <c r="J7">
        <v>0</v>
      </c>
      <c r="K7">
        <v>7</v>
      </c>
    </row>
    <row r="8" spans="1:11">
      <c r="A8" s="1">
        <v>42377</v>
      </c>
      <c r="B8" s="2">
        <v>0.58202546296296298</v>
      </c>
      <c r="C8">
        <v>109</v>
      </c>
      <c r="D8">
        <v>134</v>
      </c>
      <c r="E8">
        <v>119</v>
      </c>
      <c r="F8">
        <v>37</v>
      </c>
      <c r="G8">
        <v>147</v>
      </c>
      <c r="H8">
        <v>54</v>
      </c>
      <c r="I8">
        <v>32</v>
      </c>
      <c r="J8">
        <v>63</v>
      </c>
      <c r="K8">
        <v>99</v>
      </c>
    </row>
    <row r="9" spans="1:11">
      <c r="A9" s="1">
        <v>42377</v>
      </c>
      <c r="B9" s="2">
        <v>0.59244212962962961</v>
      </c>
      <c r="C9">
        <v>131</v>
      </c>
      <c r="D9">
        <v>159</v>
      </c>
      <c r="E9">
        <v>138</v>
      </c>
      <c r="F9">
        <v>0</v>
      </c>
      <c r="G9">
        <v>172</v>
      </c>
      <c r="H9">
        <v>69</v>
      </c>
      <c r="I9">
        <v>81</v>
      </c>
      <c r="J9">
        <v>111</v>
      </c>
      <c r="K9">
        <v>102</v>
      </c>
    </row>
    <row r="10" spans="1:11">
      <c r="A10" s="1">
        <v>42377</v>
      </c>
      <c r="B10" s="2">
        <v>0.60285879629629624</v>
      </c>
      <c r="C10">
        <v>129</v>
      </c>
      <c r="D10">
        <v>98</v>
      </c>
      <c r="E10">
        <v>144</v>
      </c>
      <c r="F10">
        <v>1</v>
      </c>
      <c r="G10">
        <v>93</v>
      </c>
      <c r="H10">
        <v>91</v>
      </c>
      <c r="I10">
        <v>39</v>
      </c>
      <c r="J10">
        <v>42</v>
      </c>
      <c r="K10">
        <v>165</v>
      </c>
    </row>
    <row r="11" spans="1:11">
      <c r="A11" s="1">
        <v>42377</v>
      </c>
      <c r="B11" s="2">
        <v>0.61327546296296298</v>
      </c>
      <c r="C11">
        <v>109</v>
      </c>
      <c r="D11">
        <v>97</v>
      </c>
      <c r="E11">
        <v>152</v>
      </c>
      <c r="F11">
        <v>0</v>
      </c>
      <c r="G11">
        <v>128</v>
      </c>
      <c r="H11">
        <v>80</v>
      </c>
      <c r="I11">
        <v>59</v>
      </c>
      <c r="J11">
        <v>94</v>
      </c>
      <c r="K11">
        <v>190</v>
      </c>
    </row>
    <row r="12" spans="1:11">
      <c r="A12" s="1">
        <v>42377</v>
      </c>
      <c r="B12" s="2">
        <v>0.62369212962962961</v>
      </c>
      <c r="C12">
        <v>37</v>
      </c>
      <c r="D12">
        <v>133</v>
      </c>
      <c r="E12">
        <v>161</v>
      </c>
      <c r="F12">
        <v>47</v>
      </c>
      <c r="G12">
        <v>78</v>
      </c>
      <c r="H12">
        <v>70</v>
      </c>
      <c r="I12">
        <v>32</v>
      </c>
      <c r="J12">
        <v>59</v>
      </c>
      <c r="K12">
        <v>198</v>
      </c>
    </row>
    <row r="13" spans="1:11">
      <c r="A13" s="1">
        <v>42377</v>
      </c>
      <c r="B13" s="2">
        <v>0.63410879629629624</v>
      </c>
      <c r="C13">
        <v>34</v>
      </c>
      <c r="D13">
        <v>70</v>
      </c>
      <c r="E13">
        <v>131</v>
      </c>
      <c r="F13">
        <v>0</v>
      </c>
      <c r="G13">
        <v>57</v>
      </c>
      <c r="H13">
        <v>4</v>
      </c>
      <c r="I13">
        <v>0</v>
      </c>
      <c r="J13">
        <v>112</v>
      </c>
      <c r="K13">
        <v>193</v>
      </c>
    </row>
    <row r="14" spans="1:11">
      <c r="A14" s="1">
        <v>42377</v>
      </c>
      <c r="B14" s="2">
        <v>0.64452546296296298</v>
      </c>
      <c r="C14">
        <v>134</v>
      </c>
      <c r="D14">
        <v>71</v>
      </c>
      <c r="E14">
        <v>142</v>
      </c>
      <c r="F14">
        <v>0</v>
      </c>
      <c r="G14">
        <v>107</v>
      </c>
      <c r="H14">
        <v>0</v>
      </c>
      <c r="I14">
        <v>0</v>
      </c>
      <c r="J14">
        <v>112</v>
      </c>
      <c r="K14">
        <v>181</v>
      </c>
    </row>
    <row r="15" spans="1:11">
      <c r="A15" s="1">
        <v>42377</v>
      </c>
      <c r="B15" s="2">
        <v>0.65494212962962961</v>
      </c>
      <c r="C15">
        <v>58</v>
      </c>
      <c r="D15">
        <v>72</v>
      </c>
      <c r="E15">
        <v>118</v>
      </c>
      <c r="F15">
        <v>0</v>
      </c>
      <c r="G15">
        <v>0</v>
      </c>
      <c r="H15">
        <v>0</v>
      </c>
      <c r="I15">
        <v>0</v>
      </c>
      <c r="J15">
        <v>193</v>
      </c>
      <c r="K15">
        <v>182</v>
      </c>
    </row>
    <row r="16" spans="1:11">
      <c r="A16" s="1">
        <v>42377</v>
      </c>
      <c r="B16" s="2">
        <v>0.66535879629629624</v>
      </c>
      <c r="C16">
        <v>22</v>
      </c>
      <c r="D16">
        <v>16</v>
      </c>
      <c r="E16">
        <v>74</v>
      </c>
      <c r="F16">
        <v>0</v>
      </c>
      <c r="G16">
        <v>0</v>
      </c>
      <c r="H16">
        <v>0</v>
      </c>
      <c r="I16">
        <v>0</v>
      </c>
      <c r="J16">
        <v>98</v>
      </c>
      <c r="K16">
        <v>93</v>
      </c>
    </row>
    <row r="17" spans="1:11">
      <c r="A17" s="1">
        <v>42377</v>
      </c>
      <c r="B17" s="2">
        <v>0.67577546296296298</v>
      </c>
      <c r="C17">
        <v>18</v>
      </c>
      <c r="D17">
        <v>2</v>
      </c>
      <c r="E17">
        <v>113</v>
      </c>
      <c r="F17">
        <v>0</v>
      </c>
      <c r="G17">
        <v>6</v>
      </c>
      <c r="H17">
        <v>0</v>
      </c>
      <c r="I17">
        <v>0</v>
      </c>
      <c r="J17">
        <v>159</v>
      </c>
      <c r="K17">
        <v>212</v>
      </c>
    </row>
    <row r="18" spans="1:11">
      <c r="A18" s="1">
        <v>42377</v>
      </c>
      <c r="B18" s="2">
        <v>0.68619212962962972</v>
      </c>
      <c r="C18">
        <v>0</v>
      </c>
      <c r="D18">
        <v>2</v>
      </c>
      <c r="E18">
        <v>78</v>
      </c>
      <c r="F18">
        <v>0</v>
      </c>
      <c r="G18">
        <v>2</v>
      </c>
      <c r="H18">
        <v>0</v>
      </c>
      <c r="I18">
        <v>0</v>
      </c>
      <c r="J18">
        <v>103</v>
      </c>
      <c r="K18">
        <v>98</v>
      </c>
    </row>
    <row r="19" spans="1:11">
      <c r="A19" s="1">
        <v>42377</v>
      </c>
      <c r="B19" s="2">
        <v>0.69660879629629635</v>
      </c>
      <c r="C19">
        <v>6</v>
      </c>
      <c r="D19">
        <v>0</v>
      </c>
      <c r="E19">
        <v>156</v>
      </c>
      <c r="F19">
        <v>0</v>
      </c>
      <c r="G19">
        <v>0</v>
      </c>
      <c r="H19">
        <v>0</v>
      </c>
      <c r="I19">
        <v>0</v>
      </c>
      <c r="J19">
        <v>15</v>
      </c>
      <c r="K19">
        <v>246</v>
      </c>
    </row>
    <row r="20" spans="1:11">
      <c r="A20" s="1">
        <v>42377</v>
      </c>
      <c r="B20" s="2">
        <v>0.70702546296296298</v>
      </c>
      <c r="C20">
        <v>19</v>
      </c>
      <c r="D20">
        <v>9</v>
      </c>
      <c r="E20">
        <v>25</v>
      </c>
      <c r="F20">
        <v>0</v>
      </c>
      <c r="G20">
        <v>0</v>
      </c>
      <c r="H20">
        <v>0</v>
      </c>
      <c r="I20">
        <v>9</v>
      </c>
      <c r="J20">
        <v>0</v>
      </c>
      <c r="K20">
        <v>251</v>
      </c>
    </row>
    <row r="21" spans="1:11">
      <c r="A21" s="1">
        <v>42377</v>
      </c>
      <c r="B21" s="2">
        <v>0.71744212962962972</v>
      </c>
      <c r="C21">
        <v>0</v>
      </c>
      <c r="D21">
        <v>5</v>
      </c>
      <c r="E21">
        <v>18</v>
      </c>
      <c r="F21">
        <v>0</v>
      </c>
      <c r="G21">
        <v>0</v>
      </c>
      <c r="H21">
        <v>46</v>
      </c>
      <c r="I21">
        <v>120</v>
      </c>
      <c r="J21">
        <v>0</v>
      </c>
      <c r="K21">
        <v>223</v>
      </c>
    </row>
    <row r="22" spans="1:11">
      <c r="A22" s="1">
        <v>42377</v>
      </c>
      <c r="B22" s="2">
        <v>0.72785879629629635</v>
      </c>
      <c r="C22">
        <v>0</v>
      </c>
      <c r="D22">
        <v>0</v>
      </c>
      <c r="E22">
        <v>0</v>
      </c>
      <c r="F22">
        <v>0</v>
      </c>
      <c r="G22">
        <v>0</v>
      </c>
      <c r="H22">
        <v>93</v>
      </c>
      <c r="I22">
        <v>53</v>
      </c>
      <c r="J22">
        <v>1</v>
      </c>
      <c r="K22">
        <v>349</v>
      </c>
    </row>
    <row r="23" spans="1:11">
      <c r="A23" s="1">
        <v>42377</v>
      </c>
      <c r="B23" s="2">
        <v>0.73827546296296298</v>
      </c>
      <c r="C23">
        <v>1</v>
      </c>
      <c r="D23">
        <v>0</v>
      </c>
      <c r="E23">
        <v>30</v>
      </c>
      <c r="F23">
        <v>0</v>
      </c>
      <c r="G23">
        <v>78</v>
      </c>
      <c r="H23">
        <v>123</v>
      </c>
      <c r="I23">
        <v>25</v>
      </c>
      <c r="J23">
        <v>0</v>
      </c>
      <c r="K23">
        <v>268</v>
      </c>
    </row>
    <row r="24" spans="1:11">
      <c r="A24" s="1">
        <v>42377</v>
      </c>
      <c r="B24" s="2">
        <v>0.74869212962962972</v>
      </c>
      <c r="C24">
        <v>14</v>
      </c>
      <c r="D24">
        <v>15</v>
      </c>
      <c r="E24">
        <v>139</v>
      </c>
      <c r="F24">
        <v>0</v>
      </c>
      <c r="G24">
        <v>62</v>
      </c>
      <c r="H24">
        <v>71</v>
      </c>
      <c r="I24">
        <v>0</v>
      </c>
      <c r="J24">
        <v>0</v>
      </c>
      <c r="K24">
        <v>255</v>
      </c>
    </row>
    <row r="25" spans="1:11" s="5" customFormat="1">
      <c r="A25" s="3">
        <v>42377</v>
      </c>
      <c r="B25" s="4">
        <v>0.75910879629629635</v>
      </c>
      <c r="C25" s="5">
        <v>107</v>
      </c>
      <c r="D25" s="5">
        <v>46</v>
      </c>
      <c r="E25" s="5">
        <v>169</v>
      </c>
      <c r="F25" s="5">
        <v>0</v>
      </c>
      <c r="G25" s="5">
        <v>16</v>
      </c>
      <c r="H25" s="5">
        <v>0</v>
      </c>
      <c r="I25" s="5">
        <v>0</v>
      </c>
      <c r="J25" s="5">
        <v>18</v>
      </c>
      <c r="K25" s="5">
        <v>0</v>
      </c>
    </row>
    <row r="26" spans="1:11">
      <c r="A26" s="1">
        <v>42377</v>
      </c>
      <c r="B26" s="2">
        <v>0.76952546296296298</v>
      </c>
      <c r="C26">
        <v>272</v>
      </c>
      <c r="D26">
        <v>209</v>
      </c>
      <c r="E26">
        <v>102</v>
      </c>
      <c r="F26">
        <v>0</v>
      </c>
      <c r="G26">
        <v>0</v>
      </c>
      <c r="H26">
        <v>83</v>
      </c>
      <c r="I26">
        <v>31</v>
      </c>
      <c r="J26">
        <v>97</v>
      </c>
      <c r="K26">
        <v>56</v>
      </c>
    </row>
    <row r="27" spans="1:11">
      <c r="A27" s="1">
        <v>42377</v>
      </c>
      <c r="B27" s="2">
        <v>0.77994212962962972</v>
      </c>
      <c r="C27">
        <v>272</v>
      </c>
      <c r="D27">
        <v>190</v>
      </c>
      <c r="E27">
        <v>195</v>
      </c>
      <c r="F27">
        <v>0</v>
      </c>
      <c r="G27">
        <v>0</v>
      </c>
      <c r="H27">
        <v>72</v>
      </c>
      <c r="I27">
        <v>106</v>
      </c>
      <c r="J27">
        <v>152</v>
      </c>
      <c r="K27">
        <v>200</v>
      </c>
    </row>
    <row r="28" spans="1:11">
      <c r="A28" s="1">
        <v>42377</v>
      </c>
      <c r="B28" s="2">
        <v>0.79035879629629635</v>
      </c>
      <c r="C28">
        <v>241</v>
      </c>
      <c r="D28">
        <v>173</v>
      </c>
      <c r="E28">
        <v>249</v>
      </c>
      <c r="F28">
        <v>1</v>
      </c>
      <c r="G28">
        <v>170</v>
      </c>
      <c r="H28">
        <v>80</v>
      </c>
      <c r="I28">
        <v>72</v>
      </c>
      <c r="J28">
        <v>222</v>
      </c>
      <c r="K28">
        <v>372</v>
      </c>
    </row>
    <row r="29" spans="1:11">
      <c r="A29" s="1">
        <v>42377</v>
      </c>
      <c r="B29" s="2">
        <v>0.80077546296296298</v>
      </c>
      <c r="C29">
        <v>244</v>
      </c>
      <c r="D29">
        <v>220</v>
      </c>
      <c r="E29">
        <v>201</v>
      </c>
      <c r="F29">
        <v>121</v>
      </c>
      <c r="G29">
        <v>113</v>
      </c>
      <c r="H29">
        <v>87</v>
      </c>
      <c r="I29">
        <v>82</v>
      </c>
      <c r="J29">
        <v>215</v>
      </c>
      <c r="K29">
        <v>337</v>
      </c>
    </row>
    <row r="30" spans="1:11">
      <c r="A30" s="1">
        <v>42377</v>
      </c>
      <c r="B30" s="2">
        <v>0.81119212962962972</v>
      </c>
      <c r="C30">
        <v>294</v>
      </c>
      <c r="D30">
        <v>261</v>
      </c>
      <c r="E30">
        <v>227</v>
      </c>
      <c r="F30">
        <v>0</v>
      </c>
      <c r="G30">
        <v>95</v>
      </c>
      <c r="H30">
        <v>123</v>
      </c>
      <c r="I30">
        <v>96</v>
      </c>
      <c r="J30">
        <v>223</v>
      </c>
      <c r="K30">
        <v>330</v>
      </c>
    </row>
    <row r="31" spans="1:11">
      <c r="A31" s="1">
        <v>42377</v>
      </c>
      <c r="B31" s="2">
        <v>0.82160879629629635</v>
      </c>
      <c r="C31">
        <v>293</v>
      </c>
      <c r="D31">
        <v>220</v>
      </c>
      <c r="E31">
        <v>204</v>
      </c>
      <c r="F31">
        <v>24</v>
      </c>
      <c r="G31">
        <v>154</v>
      </c>
      <c r="H31">
        <v>90</v>
      </c>
      <c r="I31">
        <v>54</v>
      </c>
      <c r="J31">
        <v>153</v>
      </c>
      <c r="K31">
        <v>205</v>
      </c>
    </row>
    <row r="32" spans="1:11">
      <c r="A32" s="1">
        <v>42377</v>
      </c>
      <c r="B32" s="2">
        <v>0.83202546296296298</v>
      </c>
      <c r="C32">
        <v>193</v>
      </c>
      <c r="D32">
        <v>203</v>
      </c>
      <c r="E32">
        <v>224</v>
      </c>
      <c r="F32">
        <v>0</v>
      </c>
      <c r="G32">
        <v>16</v>
      </c>
      <c r="H32">
        <v>117</v>
      </c>
      <c r="I32">
        <v>88</v>
      </c>
      <c r="J32">
        <v>184</v>
      </c>
      <c r="K32">
        <v>245</v>
      </c>
    </row>
    <row r="33" spans="1:11">
      <c r="A33" s="1">
        <v>42377</v>
      </c>
      <c r="B33" s="2">
        <v>0.84244212962962972</v>
      </c>
      <c r="C33">
        <v>268</v>
      </c>
      <c r="D33">
        <v>243</v>
      </c>
      <c r="E33">
        <v>214</v>
      </c>
      <c r="F33">
        <v>4</v>
      </c>
      <c r="G33">
        <v>49</v>
      </c>
      <c r="H33">
        <v>46</v>
      </c>
      <c r="I33">
        <v>95</v>
      </c>
      <c r="J33">
        <v>221</v>
      </c>
      <c r="K33">
        <v>276</v>
      </c>
    </row>
    <row r="34" spans="1:11">
      <c r="A34" s="1">
        <v>42377</v>
      </c>
      <c r="B34" s="2">
        <v>0.85285879629629635</v>
      </c>
      <c r="C34">
        <v>260</v>
      </c>
      <c r="D34">
        <v>196</v>
      </c>
      <c r="E34">
        <v>177</v>
      </c>
      <c r="F34">
        <v>107</v>
      </c>
      <c r="G34">
        <v>132</v>
      </c>
      <c r="H34">
        <v>101</v>
      </c>
      <c r="I34">
        <v>63</v>
      </c>
      <c r="J34">
        <v>206</v>
      </c>
      <c r="K34">
        <v>251</v>
      </c>
    </row>
    <row r="35" spans="1:11">
      <c r="A35" s="1">
        <v>42377</v>
      </c>
      <c r="B35" s="2">
        <v>0.86327546296296298</v>
      </c>
      <c r="C35">
        <v>143</v>
      </c>
      <c r="D35">
        <v>269</v>
      </c>
      <c r="E35">
        <v>188</v>
      </c>
      <c r="F35">
        <v>127</v>
      </c>
      <c r="G35">
        <v>132</v>
      </c>
      <c r="H35">
        <v>67</v>
      </c>
      <c r="I35">
        <v>104</v>
      </c>
      <c r="J35">
        <v>155</v>
      </c>
      <c r="K35">
        <v>247</v>
      </c>
    </row>
    <row r="36" spans="1:11">
      <c r="A36" s="1">
        <v>42377</v>
      </c>
      <c r="B36" s="2">
        <v>0.87369212962962972</v>
      </c>
      <c r="C36">
        <v>282</v>
      </c>
      <c r="D36">
        <v>144</v>
      </c>
      <c r="E36">
        <v>175</v>
      </c>
      <c r="F36">
        <v>0</v>
      </c>
      <c r="G36">
        <v>93</v>
      </c>
      <c r="H36">
        <v>28</v>
      </c>
      <c r="I36">
        <v>30</v>
      </c>
      <c r="J36">
        <v>184</v>
      </c>
      <c r="K36">
        <v>213</v>
      </c>
    </row>
    <row r="37" spans="1:11">
      <c r="A37" s="1">
        <v>42377</v>
      </c>
      <c r="B37" s="2">
        <v>0.88410879629629635</v>
      </c>
      <c r="C37">
        <v>281</v>
      </c>
      <c r="D37">
        <v>175</v>
      </c>
      <c r="E37">
        <v>144</v>
      </c>
      <c r="F37">
        <v>60</v>
      </c>
      <c r="G37">
        <v>117</v>
      </c>
      <c r="H37">
        <v>26</v>
      </c>
      <c r="I37">
        <v>98</v>
      </c>
      <c r="J37">
        <v>164</v>
      </c>
      <c r="K37">
        <v>235</v>
      </c>
    </row>
    <row r="38" spans="1:11">
      <c r="A38" s="1">
        <v>42377</v>
      </c>
      <c r="B38" s="2">
        <v>0.89452546296296298</v>
      </c>
      <c r="C38">
        <v>253</v>
      </c>
      <c r="D38">
        <v>217</v>
      </c>
      <c r="E38">
        <v>157</v>
      </c>
      <c r="F38">
        <v>110</v>
      </c>
      <c r="G38">
        <v>66</v>
      </c>
      <c r="H38">
        <v>1</v>
      </c>
      <c r="I38">
        <v>55</v>
      </c>
      <c r="J38">
        <v>168</v>
      </c>
      <c r="K38">
        <v>267</v>
      </c>
    </row>
    <row r="39" spans="1:11">
      <c r="A39" s="1">
        <v>42377</v>
      </c>
      <c r="B39" s="2">
        <v>0.90494212962962972</v>
      </c>
      <c r="C39">
        <v>244</v>
      </c>
      <c r="D39">
        <v>177</v>
      </c>
      <c r="E39">
        <v>175</v>
      </c>
      <c r="F39">
        <v>98</v>
      </c>
      <c r="G39">
        <v>0</v>
      </c>
      <c r="H39">
        <v>150</v>
      </c>
      <c r="I39">
        <v>0</v>
      </c>
      <c r="J39">
        <v>148</v>
      </c>
      <c r="K39">
        <v>316</v>
      </c>
    </row>
    <row r="40" spans="1:11">
      <c r="A40" s="1">
        <v>42377</v>
      </c>
      <c r="B40" s="2">
        <v>0.91535879629629635</v>
      </c>
      <c r="C40">
        <v>269</v>
      </c>
      <c r="D40">
        <v>197</v>
      </c>
      <c r="E40">
        <v>195</v>
      </c>
      <c r="F40">
        <v>130</v>
      </c>
      <c r="G40">
        <v>0</v>
      </c>
      <c r="H40">
        <v>47</v>
      </c>
      <c r="I40">
        <v>1</v>
      </c>
      <c r="J40">
        <v>176</v>
      </c>
      <c r="K40">
        <v>135</v>
      </c>
    </row>
    <row r="41" spans="1:11">
      <c r="A41" s="1">
        <v>42377</v>
      </c>
      <c r="B41" s="2">
        <v>0.92577546296296298</v>
      </c>
      <c r="C41">
        <v>264</v>
      </c>
      <c r="D41">
        <v>141</v>
      </c>
      <c r="E41">
        <v>141</v>
      </c>
      <c r="F41">
        <v>153</v>
      </c>
      <c r="G41">
        <v>0</v>
      </c>
      <c r="H41">
        <v>0</v>
      </c>
      <c r="I41">
        <v>14</v>
      </c>
      <c r="J41">
        <v>144</v>
      </c>
      <c r="K41">
        <v>215</v>
      </c>
    </row>
    <row r="42" spans="1:11">
      <c r="A42" s="1">
        <v>42377</v>
      </c>
      <c r="B42" s="2">
        <v>0.93619212962962972</v>
      </c>
      <c r="C42">
        <v>249</v>
      </c>
      <c r="D42">
        <v>0</v>
      </c>
      <c r="E42">
        <v>48</v>
      </c>
      <c r="F42">
        <v>0</v>
      </c>
      <c r="G42">
        <v>0</v>
      </c>
      <c r="H42">
        <v>0</v>
      </c>
      <c r="I42">
        <v>0</v>
      </c>
      <c r="J42">
        <v>182</v>
      </c>
      <c r="K42">
        <v>260</v>
      </c>
    </row>
    <row r="43" spans="1:11">
      <c r="A43" s="1">
        <v>42377</v>
      </c>
      <c r="B43" s="2">
        <v>0.94660879629629635</v>
      </c>
      <c r="C43">
        <v>218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255</v>
      </c>
    </row>
    <row r="44" spans="1:11">
      <c r="A44" s="1">
        <v>42377</v>
      </c>
      <c r="B44" s="2">
        <v>0.95702546296296298</v>
      </c>
      <c r="C44">
        <v>287</v>
      </c>
      <c r="D44">
        <v>0</v>
      </c>
      <c r="E44">
        <v>0</v>
      </c>
      <c r="F44">
        <v>0</v>
      </c>
      <c r="G44">
        <v>0</v>
      </c>
      <c r="H44">
        <v>0</v>
      </c>
      <c r="I44">
        <v>20</v>
      </c>
      <c r="J44">
        <v>0</v>
      </c>
      <c r="K44">
        <v>252</v>
      </c>
    </row>
    <row r="45" spans="1:11">
      <c r="A45" s="1">
        <v>42377</v>
      </c>
      <c r="B45" s="2">
        <v>0.96744212962962972</v>
      </c>
      <c r="C45">
        <v>265</v>
      </c>
      <c r="D45">
        <v>5</v>
      </c>
      <c r="E45">
        <v>5</v>
      </c>
      <c r="F45">
        <v>0</v>
      </c>
      <c r="G45">
        <v>112</v>
      </c>
      <c r="H45">
        <v>1</v>
      </c>
      <c r="I45">
        <v>85</v>
      </c>
      <c r="J45">
        <v>0</v>
      </c>
      <c r="K45">
        <v>138</v>
      </c>
    </row>
    <row r="46" spans="1:11">
      <c r="A46" s="1">
        <v>42377</v>
      </c>
      <c r="B46" s="2">
        <v>0.97785879629629635</v>
      </c>
      <c r="C46">
        <v>165</v>
      </c>
      <c r="D46">
        <v>131</v>
      </c>
      <c r="E46">
        <v>171</v>
      </c>
      <c r="F46">
        <v>0</v>
      </c>
      <c r="G46">
        <v>179</v>
      </c>
      <c r="H46">
        <v>57</v>
      </c>
      <c r="I46">
        <v>36</v>
      </c>
      <c r="J46">
        <v>0</v>
      </c>
      <c r="K46">
        <v>210</v>
      </c>
    </row>
    <row r="47" spans="1:11">
      <c r="A47" s="1">
        <v>42377</v>
      </c>
      <c r="B47" s="2">
        <v>0.98827546296296298</v>
      </c>
      <c r="C47">
        <v>223</v>
      </c>
      <c r="D47">
        <v>214</v>
      </c>
      <c r="E47">
        <v>152</v>
      </c>
      <c r="F47">
        <v>0</v>
      </c>
      <c r="G47">
        <v>90</v>
      </c>
      <c r="H47">
        <v>38</v>
      </c>
      <c r="I47">
        <v>0</v>
      </c>
      <c r="J47">
        <v>0</v>
      </c>
      <c r="K47">
        <v>113</v>
      </c>
    </row>
    <row r="48" spans="1:11">
      <c r="A48" s="1">
        <v>42377</v>
      </c>
      <c r="B48" s="2">
        <v>0.99869212962962972</v>
      </c>
      <c r="C48">
        <v>264</v>
      </c>
      <c r="D48">
        <v>139</v>
      </c>
      <c r="E48">
        <v>138</v>
      </c>
      <c r="F48">
        <v>0</v>
      </c>
      <c r="G48">
        <v>26</v>
      </c>
      <c r="H48">
        <v>75</v>
      </c>
      <c r="I48">
        <v>13</v>
      </c>
      <c r="J48">
        <v>103</v>
      </c>
      <c r="K48">
        <v>160</v>
      </c>
    </row>
    <row r="49" spans="1:11">
      <c r="A49" s="1">
        <v>42408</v>
      </c>
      <c r="B49" s="2">
        <v>9.1087962962962971E-3</v>
      </c>
      <c r="C49">
        <v>258</v>
      </c>
      <c r="D49">
        <v>215</v>
      </c>
      <c r="E49">
        <v>171</v>
      </c>
      <c r="F49">
        <v>0</v>
      </c>
      <c r="G49">
        <v>29</v>
      </c>
      <c r="H49">
        <v>78</v>
      </c>
      <c r="I49">
        <v>54</v>
      </c>
      <c r="J49">
        <v>177</v>
      </c>
      <c r="K49">
        <v>73</v>
      </c>
    </row>
    <row r="50" spans="1:11">
      <c r="A50" s="1">
        <v>42408</v>
      </c>
      <c r="B50" s="2">
        <v>1.9525462962962963E-2</v>
      </c>
      <c r="C50">
        <v>156</v>
      </c>
      <c r="D50">
        <v>69</v>
      </c>
      <c r="E50">
        <v>168</v>
      </c>
      <c r="F50">
        <v>0</v>
      </c>
      <c r="G50">
        <v>143</v>
      </c>
      <c r="H50">
        <v>67</v>
      </c>
      <c r="I50">
        <v>112</v>
      </c>
      <c r="J50">
        <v>206</v>
      </c>
      <c r="K50">
        <v>0</v>
      </c>
    </row>
    <row r="51" spans="1:11">
      <c r="A51" s="1">
        <v>42408</v>
      </c>
      <c r="B51" s="2">
        <v>2.9942129629629628E-2</v>
      </c>
      <c r="C51">
        <v>208</v>
      </c>
      <c r="D51">
        <v>160</v>
      </c>
      <c r="E51">
        <v>197</v>
      </c>
      <c r="F51">
        <v>0</v>
      </c>
      <c r="G51">
        <v>280</v>
      </c>
      <c r="H51">
        <v>12</v>
      </c>
      <c r="I51">
        <v>53</v>
      </c>
      <c r="J51">
        <v>120</v>
      </c>
      <c r="K51">
        <v>0</v>
      </c>
    </row>
    <row r="52" spans="1:11">
      <c r="A52" s="1">
        <v>42408</v>
      </c>
      <c r="B52" s="2">
        <v>4.0358796296296295E-2</v>
      </c>
      <c r="C52">
        <v>197</v>
      </c>
      <c r="D52">
        <v>143</v>
      </c>
      <c r="E52">
        <v>121</v>
      </c>
      <c r="F52">
        <v>0</v>
      </c>
      <c r="G52">
        <v>79</v>
      </c>
      <c r="H52">
        <v>0</v>
      </c>
      <c r="I52">
        <v>46</v>
      </c>
      <c r="J52">
        <v>185</v>
      </c>
      <c r="K52">
        <v>0</v>
      </c>
    </row>
    <row r="53" spans="1:11">
      <c r="A53" s="1">
        <v>42408</v>
      </c>
      <c r="B53" s="2">
        <v>5.077546296296296E-2</v>
      </c>
      <c r="C53">
        <v>155</v>
      </c>
      <c r="D53">
        <v>105</v>
      </c>
      <c r="E53">
        <v>13</v>
      </c>
      <c r="F53">
        <v>0</v>
      </c>
      <c r="G53">
        <v>86</v>
      </c>
      <c r="H53">
        <v>0</v>
      </c>
      <c r="I53">
        <v>76</v>
      </c>
      <c r="J53">
        <v>103</v>
      </c>
      <c r="K53">
        <v>0</v>
      </c>
    </row>
    <row r="54" spans="1:11">
      <c r="A54" s="1">
        <v>42408</v>
      </c>
      <c r="B54" s="2">
        <v>6.1192129629629631E-2</v>
      </c>
      <c r="C54">
        <v>255</v>
      </c>
      <c r="D54">
        <v>0</v>
      </c>
      <c r="E54">
        <v>14</v>
      </c>
      <c r="F54">
        <v>0</v>
      </c>
      <c r="G54">
        <v>179</v>
      </c>
      <c r="H54">
        <v>0</v>
      </c>
      <c r="I54">
        <v>62</v>
      </c>
      <c r="J54">
        <v>104</v>
      </c>
      <c r="K54">
        <v>0</v>
      </c>
    </row>
    <row r="55" spans="1:11">
      <c r="A55" s="1">
        <v>42408</v>
      </c>
      <c r="B55" s="2">
        <v>7.1608796296296295E-2</v>
      </c>
      <c r="C55">
        <v>240</v>
      </c>
      <c r="D55">
        <v>0</v>
      </c>
      <c r="E55">
        <v>0</v>
      </c>
      <c r="F55">
        <v>0</v>
      </c>
      <c r="G55">
        <v>264</v>
      </c>
      <c r="H55">
        <v>60</v>
      </c>
      <c r="I55">
        <v>48</v>
      </c>
      <c r="J55">
        <v>0</v>
      </c>
      <c r="K55">
        <v>0</v>
      </c>
    </row>
    <row r="56" spans="1:11">
      <c r="A56" s="1">
        <v>42408</v>
      </c>
      <c r="B56" s="2">
        <v>8.2025462962962967E-2</v>
      </c>
      <c r="C56">
        <v>177</v>
      </c>
      <c r="D56">
        <v>0</v>
      </c>
      <c r="E56">
        <v>0</v>
      </c>
      <c r="F56">
        <v>0</v>
      </c>
      <c r="G56">
        <v>126</v>
      </c>
      <c r="H56">
        <v>127</v>
      </c>
      <c r="I56">
        <v>159</v>
      </c>
      <c r="J56">
        <v>0</v>
      </c>
      <c r="K56">
        <v>8</v>
      </c>
    </row>
    <row r="57" spans="1:11">
      <c r="A57" s="1">
        <v>42408</v>
      </c>
      <c r="B57" s="2">
        <v>9.2442129629629624E-2</v>
      </c>
      <c r="C57">
        <v>206</v>
      </c>
      <c r="D57">
        <v>0</v>
      </c>
      <c r="E57">
        <v>0</v>
      </c>
      <c r="F57">
        <v>0</v>
      </c>
      <c r="G57">
        <v>39</v>
      </c>
      <c r="H57">
        <v>174</v>
      </c>
      <c r="I57">
        <v>72</v>
      </c>
      <c r="J57">
        <v>0</v>
      </c>
      <c r="K57">
        <v>161</v>
      </c>
    </row>
    <row r="58" spans="1:11">
      <c r="A58" s="1">
        <v>42408</v>
      </c>
      <c r="B58" s="2">
        <v>0.1028587962962963</v>
      </c>
      <c r="C58">
        <v>214</v>
      </c>
      <c r="D58">
        <v>0</v>
      </c>
      <c r="E58">
        <v>0</v>
      </c>
      <c r="F58">
        <v>0</v>
      </c>
      <c r="G58">
        <v>1</v>
      </c>
      <c r="H58">
        <v>120</v>
      </c>
      <c r="I58">
        <v>106</v>
      </c>
      <c r="J58">
        <v>3</v>
      </c>
      <c r="K58">
        <v>105</v>
      </c>
    </row>
    <row r="59" spans="1:11">
      <c r="A59" s="1">
        <v>42408</v>
      </c>
      <c r="B59" s="2">
        <v>0.11327546296296297</v>
      </c>
      <c r="C59">
        <v>67</v>
      </c>
      <c r="D59">
        <v>0</v>
      </c>
      <c r="E59">
        <v>0</v>
      </c>
      <c r="F59">
        <v>0</v>
      </c>
      <c r="G59">
        <v>0</v>
      </c>
      <c r="H59">
        <v>309</v>
      </c>
      <c r="I59">
        <v>64</v>
      </c>
      <c r="J59">
        <v>0</v>
      </c>
      <c r="K59">
        <v>169</v>
      </c>
    </row>
    <row r="60" spans="1:11">
      <c r="A60" s="1">
        <v>42408</v>
      </c>
      <c r="B60" s="2">
        <v>0.12369212962962962</v>
      </c>
      <c r="C60">
        <v>0</v>
      </c>
      <c r="D60">
        <v>0</v>
      </c>
      <c r="E60">
        <v>0</v>
      </c>
      <c r="F60">
        <v>0</v>
      </c>
      <c r="G60">
        <v>0</v>
      </c>
      <c r="H60">
        <v>320</v>
      </c>
      <c r="I60">
        <v>0</v>
      </c>
      <c r="J60">
        <v>0</v>
      </c>
      <c r="K60">
        <v>79</v>
      </c>
    </row>
    <row r="61" spans="1:11">
      <c r="A61" s="1">
        <v>42408</v>
      </c>
      <c r="B61" s="2">
        <v>0.1341087962962963</v>
      </c>
      <c r="C61">
        <v>0</v>
      </c>
      <c r="D61">
        <v>0</v>
      </c>
      <c r="E61">
        <v>147</v>
      </c>
      <c r="F61">
        <v>0</v>
      </c>
      <c r="G61">
        <v>0</v>
      </c>
      <c r="H61">
        <v>146</v>
      </c>
      <c r="I61">
        <v>0</v>
      </c>
      <c r="J61">
        <v>0</v>
      </c>
      <c r="K61">
        <v>146</v>
      </c>
    </row>
    <row r="62" spans="1:11">
      <c r="A62" s="1">
        <v>42408</v>
      </c>
      <c r="B62" s="2">
        <v>0.14452546296296295</v>
      </c>
      <c r="C62">
        <v>0</v>
      </c>
      <c r="D62">
        <v>0</v>
      </c>
      <c r="E62">
        <v>158</v>
      </c>
      <c r="F62">
        <v>0</v>
      </c>
      <c r="G62">
        <v>0</v>
      </c>
      <c r="H62">
        <v>215</v>
      </c>
      <c r="I62">
        <v>0</v>
      </c>
      <c r="J62">
        <v>0</v>
      </c>
      <c r="K62">
        <v>38</v>
      </c>
    </row>
    <row r="63" spans="1:11">
      <c r="A63" s="1">
        <v>42408</v>
      </c>
      <c r="B63" s="2">
        <v>0.15494212962962964</v>
      </c>
      <c r="C63">
        <v>0</v>
      </c>
      <c r="D63">
        <v>0</v>
      </c>
      <c r="E63">
        <v>113</v>
      </c>
      <c r="F63">
        <v>0</v>
      </c>
      <c r="G63">
        <v>0</v>
      </c>
      <c r="H63">
        <v>0</v>
      </c>
      <c r="I63">
        <v>0</v>
      </c>
      <c r="J63">
        <v>0</v>
      </c>
      <c r="K63">
        <v>90</v>
      </c>
    </row>
    <row r="64" spans="1:11">
      <c r="A64" s="1">
        <v>42408</v>
      </c>
      <c r="B64" s="2">
        <v>0.1653587962962963</v>
      </c>
      <c r="C64">
        <v>0</v>
      </c>
      <c r="D64">
        <v>0</v>
      </c>
      <c r="E64">
        <v>68</v>
      </c>
      <c r="F64">
        <v>0</v>
      </c>
      <c r="G64">
        <v>5</v>
      </c>
      <c r="H64">
        <v>0</v>
      </c>
      <c r="I64">
        <v>0</v>
      </c>
      <c r="J64">
        <v>0</v>
      </c>
      <c r="K64">
        <v>16</v>
      </c>
    </row>
    <row r="65" spans="1:11">
      <c r="A65" s="1">
        <v>42408</v>
      </c>
      <c r="B65" s="2">
        <v>0.17577546296296298</v>
      </c>
      <c r="C65">
        <v>0</v>
      </c>
      <c r="D65">
        <v>0</v>
      </c>
      <c r="E65">
        <v>0</v>
      </c>
      <c r="F65">
        <v>0</v>
      </c>
      <c r="G65">
        <v>189</v>
      </c>
      <c r="H65">
        <v>0</v>
      </c>
      <c r="I65">
        <v>9</v>
      </c>
      <c r="J65">
        <v>0</v>
      </c>
      <c r="K65">
        <v>74</v>
      </c>
    </row>
    <row r="66" spans="1:11">
      <c r="A66" s="1">
        <v>42408</v>
      </c>
      <c r="B66" s="2">
        <v>0.18619212962962964</v>
      </c>
      <c r="C66">
        <v>0</v>
      </c>
      <c r="D66">
        <v>0</v>
      </c>
      <c r="E66">
        <v>11</v>
      </c>
      <c r="F66">
        <v>0</v>
      </c>
      <c r="G66">
        <v>150</v>
      </c>
      <c r="H66">
        <v>132</v>
      </c>
      <c r="I66">
        <v>185</v>
      </c>
      <c r="J66">
        <v>39</v>
      </c>
      <c r="K66">
        <v>19</v>
      </c>
    </row>
    <row r="67" spans="1:11">
      <c r="A67" s="1">
        <v>42408</v>
      </c>
      <c r="B67" s="2">
        <v>0.19660879629629627</v>
      </c>
      <c r="C67">
        <v>0</v>
      </c>
      <c r="D67">
        <v>0</v>
      </c>
      <c r="E67">
        <v>154</v>
      </c>
      <c r="F67">
        <v>0</v>
      </c>
      <c r="G67">
        <v>189</v>
      </c>
      <c r="H67">
        <v>193</v>
      </c>
      <c r="I67">
        <v>143</v>
      </c>
      <c r="J67">
        <v>157</v>
      </c>
      <c r="K67">
        <v>117</v>
      </c>
    </row>
    <row r="68" spans="1:11">
      <c r="A68" s="1">
        <v>42408</v>
      </c>
      <c r="B68" s="2">
        <v>0.20702546296296295</v>
      </c>
      <c r="C68">
        <v>27</v>
      </c>
      <c r="D68">
        <v>3</v>
      </c>
      <c r="E68">
        <v>120</v>
      </c>
      <c r="F68">
        <v>0</v>
      </c>
      <c r="G68">
        <v>284</v>
      </c>
      <c r="H68">
        <v>205</v>
      </c>
      <c r="I68">
        <v>152</v>
      </c>
      <c r="J68">
        <v>82</v>
      </c>
      <c r="K68">
        <v>80</v>
      </c>
    </row>
    <row r="69" spans="1:11">
      <c r="A69" s="1">
        <v>42408</v>
      </c>
      <c r="B69" s="2">
        <v>0.21744212962962964</v>
      </c>
      <c r="C69">
        <v>222</v>
      </c>
      <c r="D69">
        <v>166</v>
      </c>
      <c r="E69">
        <v>106</v>
      </c>
      <c r="F69">
        <v>0</v>
      </c>
      <c r="G69">
        <v>35</v>
      </c>
      <c r="H69">
        <v>146</v>
      </c>
      <c r="I69">
        <v>116</v>
      </c>
      <c r="J69">
        <v>82</v>
      </c>
      <c r="K69">
        <v>74</v>
      </c>
    </row>
    <row r="70" spans="1:11">
      <c r="A70" s="1">
        <v>42408</v>
      </c>
      <c r="B70" s="2">
        <v>0.22785879629629632</v>
      </c>
      <c r="C70">
        <v>231</v>
      </c>
      <c r="D70">
        <v>112</v>
      </c>
      <c r="E70">
        <v>19</v>
      </c>
      <c r="F70">
        <v>0</v>
      </c>
      <c r="G70">
        <v>77</v>
      </c>
      <c r="H70">
        <v>215</v>
      </c>
      <c r="I70">
        <v>101</v>
      </c>
      <c r="J70">
        <v>112</v>
      </c>
      <c r="K70">
        <v>35</v>
      </c>
    </row>
    <row r="71" spans="1:11">
      <c r="A71" s="1">
        <v>42408</v>
      </c>
      <c r="B71" s="2">
        <v>0.23827546296296295</v>
      </c>
      <c r="C71">
        <v>201</v>
      </c>
      <c r="D71">
        <v>232</v>
      </c>
      <c r="E71">
        <v>156</v>
      </c>
      <c r="F71">
        <v>0</v>
      </c>
      <c r="G71">
        <v>272</v>
      </c>
      <c r="H71">
        <v>155</v>
      </c>
      <c r="I71">
        <v>15</v>
      </c>
      <c r="J71">
        <v>148</v>
      </c>
      <c r="K71">
        <v>63</v>
      </c>
    </row>
    <row r="72" spans="1:11">
      <c r="A72" s="1">
        <v>42408</v>
      </c>
      <c r="B72" s="2">
        <v>0.24869212962962961</v>
      </c>
      <c r="C72">
        <v>174</v>
      </c>
      <c r="D72">
        <v>26</v>
      </c>
      <c r="E72">
        <v>81</v>
      </c>
      <c r="F72">
        <v>0</v>
      </c>
      <c r="G72">
        <v>172</v>
      </c>
      <c r="H72">
        <v>60</v>
      </c>
      <c r="I72">
        <v>19</v>
      </c>
      <c r="J72">
        <v>0</v>
      </c>
      <c r="K72">
        <v>90</v>
      </c>
    </row>
    <row r="73" spans="1:11" s="5" customFormat="1">
      <c r="A73" s="3">
        <v>42408</v>
      </c>
      <c r="B73" s="4">
        <v>0.2591087962962963</v>
      </c>
      <c r="C73" s="5">
        <v>168</v>
      </c>
      <c r="D73" s="5">
        <v>0</v>
      </c>
      <c r="E73" s="5">
        <v>38</v>
      </c>
      <c r="F73" s="5">
        <v>0</v>
      </c>
      <c r="G73" s="5">
        <v>147</v>
      </c>
      <c r="H73" s="5">
        <v>0</v>
      </c>
      <c r="I73" s="5">
        <v>0</v>
      </c>
      <c r="J73" s="5">
        <v>0</v>
      </c>
      <c r="K73" s="5">
        <v>124</v>
      </c>
    </row>
    <row r="74" spans="1:11">
      <c r="A74" s="1">
        <v>42408</v>
      </c>
      <c r="B74" s="2">
        <v>0.26952546296296298</v>
      </c>
      <c r="C74">
        <v>85</v>
      </c>
      <c r="D74">
        <v>0</v>
      </c>
      <c r="E74">
        <v>2</v>
      </c>
      <c r="F74">
        <v>0</v>
      </c>
      <c r="G74">
        <v>5</v>
      </c>
      <c r="H74">
        <v>0</v>
      </c>
      <c r="I74">
        <v>0</v>
      </c>
      <c r="J74">
        <v>0</v>
      </c>
      <c r="K74">
        <v>35</v>
      </c>
    </row>
    <row r="75" spans="1:11">
      <c r="A75" s="1">
        <v>42408</v>
      </c>
      <c r="B75" s="2">
        <v>0.27994212962962961</v>
      </c>
      <c r="C75">
        <v>63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17</v>
      </c>
    </row>
    <row r="76" spans="1:11">
      <c r="A76" s="1">
        <v>42408</v>
      </c>
      <c r="B76" s="2">
        <v>0.2903587962962963</v>
      </c>
      <c r="C76">
        <v>166</v>
      </c>
      <c r="D76">
        <v>0</v>
      </c>
      <c r="E76">
        <v>0</v>
      </c>
      <c r="F76">
        <v>0</v>
      </c>
      <c r="G76">
        <v>1</v>
      </c>
      <c r="H76">
        <v>0</v>
      </c>
      <c r="I76">
        <v>3</v>
      </c>
      <c r="J76">
        <v>0</v>
      </c>
      <c r="K76">
        <v>0</v>
      </c>
    </row>
    <row r="77" spans="1:11">
      <c r="A77" s="1">
        <v>42408</v>
      </c>
      <c r="B77" s="2">
        <v>0.30077546296296298</v>
      </c>
      <c r="C77">
        <v>159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42408</v>
      </c>
      <c r="B78" s="2">
        <v>0.31119212962962967</v>
      </c>
      <c r="C78">
        <v>124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42408</v>
      </c>
      <c r="B79" s="2">
        <v>0.3216087962962963</v>
      </c>
      <c r="C79">
        <v>71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42408</v>
      </c>
      <c r="B80" s="2">
        <v>0.33202546296296293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42408</v>
      </c>
      <c r="B81" s="2">
        <v>0.34244212962962961</v>
      </c>
      <c r="C81">
        <v>0</v>
      </c>
      <c r="D81">
        <v>0</v>
      </c>
      <c r="E81">
        <v>0</v>
      </c>
      <c r="F81">
        <v>0</v>
      </c>
      <c r="G81">
        <v>10</v>
      </c>
      <c r="H81">
        <v>18</v>
      </c>
      <c r="I81">
        <v>0</v>
      </c>
      <c r="J81">
        <v>0</v>
      </c>
      <c r="K81">
        <v>0</v>
      </c>
    </row>
    <row r="82" spans="1:11">
      <c r="A82" s="1">
        <v>42408</v>
      </c>
      <c r="B82" s="2">
        <v>0.3528587962962963</v>
      </c>
      <c r="C82">
        <v>0</v>
      </c>
      <c r="D82">
        <v>0</v>
      </c>
      <c r="E82">
        <v>0</v>
      </c>
      <c r="F82">
        <v>0</v>
      </c>
      <c r="G82">
        <v>0</v>
      </c>
      <c r="H82">
        <v>44</v>
      </c>
      <c r="I82">
        <v>1</v>
      </c>
      <c r="J82">
        <v>0</v>
      </c>
      <c r="K82">
        <v>9</v>
      </c>
    </row>
    <row r="83" spans="1:11">
      <c r="A83" s="1">
        <v>42408</v>
      </c>
      <c r="B83" s="2">
        <v>0.36327546296296293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2</v>
      </c>
      <c r="J83">
        <v>0</v>
      </c>
      <c r="K83">
        <v>0</v>
      </c>
    </row>
    <row r="84" spans="1:11">
      <c r="A84" s="1">
        <v>42408</v>
      </c>
      <c r="B84" s="2">
        <v>0.37369212962962961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42408</v>
      </c>
      <c r="B85" s="2">
        <v>0.3841087962962963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</v>
      </c>
    </row>
    <row r="86" spans="1:11">
      <c r="A86" s="1">
        <v>42408</v>
      </c>
      <c r="B86" s="2">
        <v>0.39452546296296293</v>
      </c>
      <c r="C86">
        <v>0</v>
      </c>
      <c r="D86">
        <v>0</v>
      </c>
      <c r="E86">
        <v>45</v>
      </c>
      <c r="F86">
        <v>0</v>
      </c>
      <c r="G86">
        <v>2</v>
      </c>
      <c r="H86">
        <v>0</v>
      </c>
      <c r="I86">
        <v>0</v>
      </c>
      <c r="J86">
        <v>0</v>
      </c>
      <c r="K86">
        <v>3</v>
      </c>
    </row>
    <row r="87" spans="1:11">
      <c r="A87" s="1">
        <v>42408</v>
      </c>
      <c r="B87" s="2">
        <v>0.40494212962962961</v>
      </c>
      <c r="C87">
        <v>0</v>
      </c>
      <c r="D87">
        <v>0</v>
      </c>
      <c r="E87">
        <v>100</v>
      </c>
      <c r="F87">
        <v>0</v>
      </c>
      <c r="G87">
        <v>0</v>
      </c>
      <c r="H87">
        <v>0</v>
      </c>
      <c r="I87">
        <v>0</v>
      </c>
      <c r="J87">
        <v>0</v>
      </c>
      <c r="K87">
        <v>2</v>
      </c>
    </row>
    <row r="88" spans="1:11">
      <c r="A88" s="1">
        <v>42408</v>
      </c>
      <c r="B88" s="2">
        <v>0.4153587962962963</v>
      </c>
      <c r="C88">
        <v>0</v>
      </c>
      <c r="D88">
        <v>0</v>
      </c>
      <c r="E88">
        <v>120</v>
      </c>
      <c r="F88">
        <v>0</v>
      </c>
      <c r="G88">
        <v>0</v>
      </c>
      <c r="H88">
        <v>0</v>
      </c>
      <c r="I88">
        <v>0</v>
      </c>
      <c r="J88">
        <v>0</v>
      </c>
      <c r="K88">
        <v>6</v>
      </c>
    </row>
    <row r="89" spans="1:11">
      <c r="A89" s="1">
        <v>42408</v>
      </c>
      <c r="B89" s="2">
        <v>0.42577546296296293</v>
      </c>
      <c r="C89">
        <v>131</v>
      </c>
      <c r="D89">
        <v>0</v>
      </c>
      <c r="E89">
        <v>86</v>
      </c>
      <c r="F89">
        <v>0</v>
      </c>
      <c r="G89">
        <v>0</v>
      </c>
      <c r="H89">
        <v>0</v>
      </c>
      <c r="I89">
        <v>0</v>
      </c>
      <c r="J89">
        <v>0</v>
      </c>
      <c r="K89">
        <v>27</v>
      </c>
    </row>
    <row r="90" spans="1:11">
      <c r="A90" s="1">
        <v>42408</v>
      </c>
      <c r="B90" s="2">
        <v>0.43619212962962961</v>
      </c>
      <c r="C90">
        <v>111</v>
      </c>
      <c r="D90">
        <v>4</v>
      </c>
      <c r="E90">
        <v>1</v>
      </c>
      <c r="F90">
        <v>0</v>
      </c>
      <c r="G90">
        <v>87</v>
      </c>
      <c r="H90">
        <v>1</v>
      </c>
      <c r="I90">
        <v>1</v>
      </c>
      <c r="J90">
        <v>0</v>
      </c>
      <c r="K90">
        <v>1</v>
      </c>
    </row>
    <row r="91" spans="1:11">
      <c r="A91" s="1">
        <v>42408</v>
      </c>
      <c r="B91" s="2">
        <v>0.4466087962962963</v>
      </c>
      <c r="C91">
        <v>167</v>
      </c>
      <c r="D91">
        <v>0</v>
      </c>
      <c r="E91">
        <v>0</v>
      </c>
      <c r="F91">
        <v>0</v>
      </c>
      <c r="G91">
        <v>63</v>
      </c>
      <c r="H91">
        <v>129</v>
      </c>
      <c r="I91">
        <v>57</v>
      </c>
      <c r="J91">
        <v>0</v>
      </c>
      <c r="K91">
        <v>52</v>
      </c>
    </row>
    <row r="92" spans="1:11">
      <c r="A92" s="1">
        <v>42408</v>
      </c>
      <c r="B92" s="2">
        <v>0.45702546296296293</v>
      </c>
      <c r="C92">
        <v>42</v>
      </c>
      <c r="D92">
        <v>0</v>
      </c>
      <c r="E92">
        <v>0</v>
      </c>
      <c r="F92">
        <v>0</v>
      </c>
      <c r="G92">
        <v>35</v>
      </c>
      <c r="H92">
        <v>8</v>
      </c>
      <c r="I92">
        <v>0</v>
      </c>
      <c r="J92">
        <v>0</v>
      </c>
      <c r="K92">
        <v>12</v>
      </c>
    </row>
    <row r="93" spans="1:11">
      <c r="A93" s="1">
        <v>42408</v>
      </c>
      <c r="B93" s="2">
        <v>0.46744212962962961</v>
      </c>
      <c r="C93">
        <v>0</v>
      </c>
      <c r="D93">
        <v>0</v>
      </c>
      <c r="E93">
        <v>0</v>
      </c>
      <c r="F93">
        <v>0</v>
      </c>
      <c r="G93">
        <v>139</v>
      </c>
      <c r="H93">
        <v>0</v>
      </c>
      <c r="I93">
        <v>0</v>
      </c>
      <c r="J93">
        <v>0</v>
      </c>
      <c r="K93">
        <v>0</v>
      </c>
    </row>
    <row r="94" spans="1:11">
      <c r="A94" s="1">
        <v>42408</v>
      </c>
      <c r="B94" s="2">
        <v>0.4778587962962963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42408</v>
      </c>
      <c r="B95" s="2">
        <v>0.48827546296296293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42408</v>
      </c>
      <c r="B96" s="2">
        <v>0.49869212962962961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42408</v>
      </c>
      <c r="B97" s="2">
        <v>0.50910879629629624</v>
      </c>
      <c r="C97">
        <v>0</v>
      </c>
      <c r="D97">
        <v>0</v>
      </c>
      <c r="E97">
        <v>34</v>
      </c>
      <c r="F97">
        <v>0</v>
      </c>
      <c r="G97">
        <v>5</v>
      </c>
      <c r="H97">
        <v>0</v>
      </c>
      <c r="I97">
        <v>0</v>
      </c>
      <c r="J97">
        <v>0</v>
      </c>
      <c r="K97">
        <v>0</v>
      </c>
    </row>
    <row r="98" spans="1:11">
      <c r="A98" s="1">
        <v>42408</v>
      </c>
      <c r="B98" s="2">
        <v>0.51952546296296298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</v>
      </c>
    </row>
    <row r="99" spans="1:11">
      <c r="A99" s="1">
        <v>42408</v>
      </c>
      <c r="B99" s="2">
        <v>0.52994212962962961</v>
      </c>
      <c r="C99">
        <v>0</v>
      </c>
      <c r="D99">
        <v>0</v>
      </c>
      <c r="E99">
        <v>0</v>
      </c>
      <c r="F99">
        <v>0</v>
      </c>
      <c r="G99">
        <v>0</v>
      </c>
      <c r="H99">
        <v>6</v>
      </c>
      <c r="I99">
        <v>1</v>
      </c>
      <c r="J99">
        <v>0</v>
      </c>
      <c r="K99">
        <v>0</v>
      </c>
    </row>
    <row r="100" spans="1:11">
      <c r="A100" s="1">
        <v>42408</v>
      </c>
      <c r="B100" s="2">
        <v>0.54035879629629624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10</v>
      </c>
      <c r="K100">
        <v>0</v>
      </c>
    </row>
    <row r="101" spans="1:11">
      <c r="A101" s="1">
        <v>42408</v>
      </c>
      <c r="B101" s="2">
        <v>0.55077546296296298</v>
      </c>
      <c r="C101">
        <v>0</v>
      </c>
      <c r="D101">
        <v>4</v>
      </c>
      <c r="E101">
        <v>0</v>
      </c>
      <c r="F101">
        <v>0</v>
      </c>
      <c r="G101">
        <v>6</v>
      </c>
      <c r="H101">
        <v>0</v>
      </c>
      <c r="I101">
        <v>0</v>
      </c>
      <c r="J101">
        <v>48</v>
      </c>
      <c r="K101">
        <v>6</v>
      </c>
    </row>
    <row r="102" spans="1:11">
      <c r="A102" s="1">
        <v>42408</v>
      </c>
      <c r="B102" s="2">
        <v>0.56119212962962961</v>
      </c>
      <c r="C102">
        <v>0</v>
      </c>
      <c r="D102">
        <v>0</v>
      </c>
      <c r="E102">
        <v>0</v>
      </c>
      <c r="F102">
        <v>0</v>
      </c>
      <c r="G102">
        <v>71</v>
      </c>
      <c r="H102">
        <v>0</v>
      </c>
      <c r="I102">
        <v>0</v>
      </c>
      <c r="J102">
        <v>21</v>
      </c>
      <c r="K102">
        <v>23</v>
      </c>
    </row>
    <row r="103" spans="1:11">
      <c r="A103" s="1">
        <v>42408</v>
      </c>
      <c r="B103" s="2">
        <v>0.57160879629629624</v>
      </c>
      <c r="C103">
        <v>0</v>
      </c>
      <c r="D103">
        <v>0</v>
      </c>
      <c r="E103">
        <v>0</v>
      </c>
      <c r="F103">
        <v>0</v>
      </c>
      <c r="G103">
        <v>2</v>
      </c>
      <c r="H103">
        <v>0</v>
      </c>
      <c r="I103">
        <v>0</v>
      </c>
      <c r="J103">
        <v>0</v>
      </c>
      <c r="K103">
        <v>2</v>
      </c>
    </row>
    <row r="104" spans="1:11">
      <c r="A104" s="1">
        <v>42408</v>
      </c>
      <c r="B104" s="2">
        <v>0.58202546296296298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40</v>
      </c>
      <c r="J104">
        <v>0</v>
      </c>
      <c r="K104">
        <v>13</v>
      </c>
    </row>
    <row r="105" spans="1:11">
      <c r="A105" s="1">
        <v>42408</v>
      </c>
      <c r="B105" s="2">
        <v>0.59244212962962961</v>
      </c>
      <c r="C105">
        <v>1</v>
      </c>
      <c r="D105">
        <v>1</v>
      </c>
      <c r="E105">
        <v>1</v>
      </c>
      <c r="F105">
        <v>1</v>
      </c>
      <c r="G105">
        <v>2</v>
      </c>
      <c r="H105">
        <v>9</v>
      </c>
      <c r="I105">
        <v>97</v>
      </c>
      <c r="J105">
        <v>1</v>
      </c>
      <c r="K105">
        <v>1</v>
      </c>
    </row>
    <row r="106" spans="1:11">
      <c r="A106" s="1">
        <v>42408</v>
      </c>
      <c r="B106" s="2">
        <v>0.60285879629629624</v>
      </c>
      <c r="C106">
        <v>22</v>
      </c>
      <c r="D106">
        <v>0</v>
      </c>
      <c r="E106">
        <v>140</v>
      </c>
      <c r="F106">
        <v>0</v>
      </c>
      <c r="G106">
        <v>0</v>
      </c>
      <c r="H106">
        <v>4</v>
      </c>
      <c r="I106">
        <v>67</v>
      </c>
      <c r="J106">
        <v>0</v>
      </c>
      <c r="K106">
        <v>0</v>
      </c>
    </row>
    <row r="107" spans="1:11">
      <c r="A107" s="1">
        <v>42408</v>
      </c>
      <c r="B107" s="2">
        <v>0.61327546296296298</v>
      </c>
      <c r="C107">
        <v>0</v>
      </c>
      <c r="D107">
        <v>0</v>
      </c>
      <c r="E107">
        <v>59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42408</v>
      </c>
      <c r="B108" s="2">
        <v>0.62369212962962961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42408</v>
      </c>
      <c r="B109" s="2">
        <v>0.63410879629629624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42408</v>
      </c>
      <c r="B110" s="2">
        <v>0.64452546296296298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42408</v>
      </c>
      <c r="B111" s="2">
        <v>0.65494212962962961</v>
      </c>
      <c r="C111">
        <v>0</v>
      </c>
      <c r="D111">
        <v>0</v>
      </c>
      <c r="E111">
        <v>0</v>
      </c>
      <c r="F111">
        <v>0</v>
      </c>
      <c r="G111">
        <v>20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42408</v>
      </c>
      <c r="B112" s="2">
        <v>0.66535879629629624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42408</v>
      </c>
      <c r="B113" s="2">
        <v>0.67577546296296298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42408</v>
      </c>
      <c r="B114" s="2">
        <v>0.68619212962962972</v>
      </c>
      <c r="C114">
        <v>0</v>
      </c>
      <c r="D114">
        <v>5</v>
      </c>
      <c r="E114">
        <v>0</v>
      </c>
      <c r="F114">
        <v>22</v>
      </c>
      <c r="G114">
        <v>0</v>
      </c>
      <c r="H114">
        <v>29</v>
      </c>
      <c r="I114">
        <v>8</v>
      </c>
      <c r="J114">
        <v>23</v>
      </c>
      <c r="K114">
        <v>0</v>
      </c>
    </row>
    <row r="115" spans="1:11">
      <c r="A115" s="1">
        <v>42408</v>
      </c>
      <c r="B115" s="2">
        <v>0.69660879629629635</v>
      </c>
      <c r="C115">
        <v>0</v>
      </c>
      <c r="D115">
        <v>0</v>
      </c>
      <c r="E115">
        <v>0</v>
      </c>
      <c r="F115">
        <v>152</v>
      </c>
      <c r="G115">
        <v>0</v>
      </c>
      <c r="H115">
        <v>0</v>
      </c>
      <c r="I115">
        <v>0</v>
      </c>
      <c r="J115">
        <v>30</v>
      </c>
      <c r="K115">
        <v>0</v>
      </c>
    </row>
    <row r="116" spans="1:11">
      <c r="A116" s="1">
        <v>42408</v>
      </c>
      <c r="B116" s="2">
        <v>0.70702546296296298</v>
      </c>
      <c r="C116">
        <v>0</v>
      </c>
      <c r="D116">
        <v>0</v>
      </c>
      <c r="E116">
        <v>101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81</v>
      </c>
    </row>
    <row r="117" spans="1:11">
      <c r="A117" s="1">
        <v>42408</v>
      </c>
      <c r="B117" s="2">
        <v>0.71744212962962972</v>
      </c>
      <c r="C117">
        <v>7</v>
      </c>
      <c r="D117">
        <v>0</v>
      </c>
      <c r="E117">
        <v>53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9</v>
      </c>
    </row>
    <row r="118" spans="1:11">
      <c r="A118" s="1">
        <v>42408</v>
      </c>
      <c r="B118" s="2">
        <v>0.72785879629629635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29</v>
      </c>
      <c r="J118">
        <v>0</v>
      </c>
      <c r="K118">
        <v>0</v>
      </c>
    </row>
    <row r="119" spans="1:11">
      <c r="A119" s="1">
        <v>42408</v>
      </c>
      <c r="B119" s="2">
        <v>0.73827546296296298</v>
      </c>
      <c r="C119">
        <v>0</v>
      </c>
      <c r="D119">
        <v>0</v>
      </c>
      <c r="E119">
        <v>0</v>
      </c>
      <c r="F119">
        <v>0</v>
      </c>
      <c r="G119">
        <v>4</v>
      </c>
      <c r="H119">
        <v>11</v>
      </c>
      <c r="I119">
        <v>0</v>
      </c>
      <c r="J119">
        <v>0</v>
      </c>
      <c r="K119">
        <v>0</v>
      </c>
    </row>
    <row r="120" spans="1:11">
      <c r="A120" s="1">
        <v>42408</v>
      </c>
      <c r="B120" s="2">
        <v>0.74869212962962972</v>
      </c>
      <c r="C120">
        <v>0</v>
      </c>
      <c r="D120">
        <v>0</v>
      </c>
      <c r="E120">
        <v>35</v>
      </c>
      <c r="F120">
        <v>0</v>
      </c>
      <c r="G120">
        <v>0</v>
      </c>
      <c r="H120">
        <v>0</v>
      </c>
      <c r="I120">
        <v>10</v>
      </c>
      <c r="J120">
        <v>0</v>
      </c>
      <c r="K120">
        <v>11</v>
      </c>
    </row>
    <row r="121" spans="1:11" s="5" customFormat="1">
      <c r="A121" s="3">
        <v>42408</v>
      </c>
      <c r="B121" s="4">
        <v>0.75910879629629635</v>
      </c>
      <c r="C121" s="5">
        <v>132</v>
      </c>
      <c r="D121" s="5">
        <v>0</v>
      </c>
      <c r="E121" s="5">
        <v>190</v>
      </c>
      <c r="F121" s="5">
        <v>0</v>
      </c>
      <c r="G121" s="5">
        <v>0</v>
      </c>
      <c r="H121" s="5">
        <v>18</v>
      </c>
      <c r="I121" s="5">
        <v>0</v>
      </c>
      <c r="J121" s="5">
        <v>8</v>
      </c>
      <c r="K121" s="5">
        <v>0</v>
      </c>
    </row>
    <row r="122" spans="1:11">
      <c r="A122" s="1">
        <v>42408</v>
      </c>
      <c r="B122" s="2">
        <v>0.76952546296296298</v>
      </c>
      <c r="C122">
        <v>191</v>
      </c>
      <c r="D122">
        <v>97</v>
      </c>
      <c r="E122">
        <v>157</v>
      </c>
      <c r="F122">
        <v>0</v>
      </c>
      <c r="G122">
        <v>108</v>
      </c>
      <c r="H122">
        <v>57</v>
      </c>
      <c r="I122">
        <v>78</v>
      </c>
      <c r="J122">
        <v>76</v>
      </c>
      <c r="K122">
        <v>39</v>
      </c>
    </row>
    <row r="123" spans="1:11">
      <c r="A123" s="1">
        <v>42408</v>
      </c>
      <c r="B123" s="2">
        <v>0.77994212962962972</v>
      </c>
      <c r="C123">
        <v>247</v>
      </c>
      <c r="D123">
        <v>204</v>
      </c>
      <c r="E123">
        <v>149</v>
      </c>
      <c r="F123">
        <v>0</v>
      </c>
      <c r="G123">
        <v>265</v>
      </c>
      <c r="H123">
        <v>252</v>
      </c>
      <c r="I123">
        <v>129</v>
      </c>
      <c r="J123">
        <v>196</v>
      </c>
      <c r="K123">
        <v>126</v>
      </c>
    </row>
    <row r="124" spans="1:11">
      <c r="A124" s="1">
        <v>42408</v>
      </c>
      <c r="B124" s="2">
        <v>0.79035879629629635</v>
      </c>
      <c r="C124">
        <v>231</v>
      </c>
      <c r="D124">
        <v>209</v>
      </c>
      <c r="E124">
        <v>202</v>
      </c>
      <c r="F124">
        <v>0</v>
      </c>
      <c r="G124">
        <v>270</v>
      </c>
      <c r="H124">
        <v>263</v>
      </c>
      <c r="I124">
        <v>154</v>
      </c>
      <c r="J124">
        <v>98</v>
      </c>
      <c r="K124">
        <v>65</v>
      </c>
    </row>
    <row r="125" spans="1:11">
      <c r="A125" s="1">
        <v>42408</v>
      </c>
      <c r="B125" s="2">
        <v>0.80077546296296298</v>
      </c>
      <c r="C125">
        <v>210</v>
      </c>
      <c r="D125">
        <v>234</v>
      </c>
      <c r="E125">
        <v>177</v>
      </c>
      <c r="F125">
        <v>0</v>
      </c>
      <c r="G125">
        <v>211</v>
      </c>
      <c r="H125">
        <v>217</v>
      </c>
      <c r="I125">
        <v>92</v>
      </c>
      <c r="J125">
        <v>195</v>
      </c>
      <c r="K125">
        <v>122</v>
      </c>
    </row>
    <row r="126" spans="1:11">
      <c r="A126" s="1">
        <v>42408</v>
      </c>
      <c r="B126" s="2">
        <v>0.81119212962962972</v>
      </c>
      <c r="C126">
        <v>110</v>
      </c>
      <c r="D126">
        <v>214</v>
      </c>
      <c r="E126">
        <v>120</v>
      </c>
      <c r="F126">
        <v>0</v>
      </c>
      <c r="G126">
        <v>184</v>
      </c>
      <c r="H126">
        <v>154</v>
      </c>
      <c r="I126">
        <v>135</v>
      </c>
      <c r="J126">
        <v>163</v>
      </c>
      <c r="K126">
        <v>79</v>
      </c>
    </row>
    <row r="127" spans="1:11">
      <c r="A127" s="1">
        <v>42408</v>
      </c>
      <c r="B127" s="2">
        <v>0.82160879629629635</v>
      </c>
      <c r="C127">
        <v>196</v>
      </c>
      <c r="D127">
        <v>256</v>
      </c>
      <c r="E127">
        <v>201</v>
      </c>
      <c r="F127">
        <v>0</v>
      </c>
      <c r="G127">
        <v>312</v>
      </c>
      <c r="H127">
        <v>145</v>
      </c>
      <c r="I127">
        <v>168</v>
      </c>
      <c r="J127">
        <v>113</v>
      </c>
      <c r="K127">
        <v>25</v>
      </c>
    </row>
    <row r="128" spans="1:11">
      <c r="A128" s="1">
        <v>42408</v>
      </c>
      <c r="B128" s="2">
        <v>0.83202546296296298</v>
      </c>
      <c r="C128">
        <v>203</v>
      </c>
      <c r="D128">
        <v>230</v>
      </c>
      <c r="E128">
        <v>162</v>
      </c>
      <c r="F128">
        <v>0</v>
      </c>
      <c r="G128">
        <v>260</v>
      </c>
      <c r="H128">
        <v>266</v>
      </c>
      <c r="I128">
        <v>94</v>
      </c>
      <c r="J128">
        <v>280</v>
      </c>
      <c r="K128">
        <v>0</v>
      </c>
    </row>
    <row r="129" spans="1:11">
      <c r="A129" s="1">
        <v>42408</v>
      </c>
      <c r="B129" s="2">
        <v>0.84244212962962972</v>
      </c>
      <c r="C129">
        <v>291</v>
      </c>
      <c r="D129">
        <v>221</v>
      </c>
      <c r="E129">
        <v>156</v>
      </c>
      <c r="F129">
        <v>0</v>
      </c>
      <c r="G129">
        <v>132</v>
      </c>
      <c r="H129">
        <v>107</v>
      </c>
      <c r="I129">
        <v>149</v>
      </c>
      <c r="J129">
        <v>75</v>
      </c>
      <c r="K129">
        <v>5</v>
      </c>
    </row>
    <row r="130" spans="1:11">
      <c r="A130" s="1">
        <v>42408</v>
      </c>
      <c r="B130" s="2">
        <v>0.85285879629629635</v>
      </c>
      <c r="C130">
        <v>197</v>
      </c>
      <c r="D130">
        <v>227</v>
      </c>
      <c r="E130">
        <v>139</v>
      </c>
      <c r="F130">
        <v>0</v>
      </c>
      <c r="G130">
        <v>213</v>
      </c>
      <c r="H130">
        <v>145</v>
      </c>
      <c r="I130">
        <v>93</v>
      </c>
      <c r="J130">
        <v>226</v>
      </c>
      <c r="K130">
        <v>0</v>
      </c>
    </row>
    <row r="131" spans="1:11">
      <c r="A131" s="1">
        <v>42408</v>
      </c>
      <c r="B131" s="2">
        <v>0.86327546296296298</v>
      </c>
      <c r="C131">
        <v>238</v>
      </c>
      <c r="D131">
        <v>226</v>
      </c>
      <c r="E131">
        <v>98</v>
      </c>
      <c r="F131">
        <v>0</v>
      </c>
      <c r="G131">
        <v>147</v>
      </c>
      <c r="H131">
        <v>180</v>
      </c>
      <c r="I131">
        <v>133</v>
      </c>
      <c r="J131">
        <v>132</v>
      </c>
      <c r="K131">
        <v>0</v>
      </c>
    </row>
    <row r="132" spans="1:11">
      <c r="A132" s="1">
        <v>42408</v>
      </c>
      <c r="B132" s="2">
        <v>0.87369212962962972</v>
      </c>
      <c r="C132">
        <v>214</v>
      </c>
      <c r="D132">
        <v>235</v>
      </c>
      <c r="E132">
        <v>122</v>
      </c>
      <c r="F132">
        <v>0</v>
      </c>
      <c r="G132">
        <v>204</v>
      </c>
      <c r="H132">
        <v>202</v>
      </c>
      <c r="I132">
        <v>94</v>
      </c>
      <c r="J132">
        <v>156</v>
      </c>
      <c r="K132">
        <v>0</v>
      </c>
    </row>
    <row r="133" spans="1:11">
      <c r="A133" s="1">
        <v>42408</v>
      </c>
      <c r="B133" s="2">
        <v>0.88410879629629635</v>
      </c>
      <c r="C133">
        <v>200</v>
      </c>
      <c r="D133">
        <v>255</v>
      </c>
      <c r="E133">
        <v>0</v>
      </c>
      <c r="F133">
        <v>173</v>
      </c>
      <c r="G133">
        <v>164</v>
      </c>
      <c r="H133">
        <v>216</v>
      </c>
      <c r="I133">
        <v>113</v>
      </c>
      <c r="J133">
        <v>88</v>
      </c>
      <c r="K133">
        <v>0</v>
      </c>
    </row>
    <row r="134" spans="1:11">
      <c r="A134" s="1">
        <v>42408</v>
      </c>
      <c r="B134" s="2">
        <v>0.89452546296296298</v>
      </c>
      <c r="C134">
        <v>260</v>
      </c>
      <c r="D134">
        <v>267</v>
      </c>
      <c r="E134">
        <v>101</v>
      </c>
      <c r="F134">
        <v>243</v>
      </c>
      <c r="G134">
        <v>260</v>
      </c>
      <c r="H134">
        <v>28</v>
      </c>
      <c r="I134">
        <v>97</v>
      </c>
      <c r="J134">
        <v>176</v>
      </c>
      <c r="K134">
        <v>0</v>
      </c>
    </row>
    <row r="135" spans="1:11">
      <c r="A135" s="1">
        <v>42408</v>
      </c>
      <c r="B135" s="2">
        <v>0.90494212962962972</v>
      </c>
      <c r="C135">
        <v>177</v>
      </c>
      <c r="D135">
        <v>196</v>
      </c>
      <c r="E135">
        <v>168</v>
      </c>
      <c r="F135">
        <v>201</v>
      </c>
      <c r="G135">
        <v>119</v>
      </c>
      <c r="H135">
        <v>0</v>
      </c>
      <c r="I135">
        <v>147</v>
      </c>
      <c r="J135">
        <v>110</v>
      </c>
      <c r="K135">
        <v>42</v>
      </c>
    </row>
    <row r="136" spans="1:11">
      <c r="A136" s="1">
        <v>42408</v>
      </c>
      <c r="B136" s="2">
        <v>0.91535879629629635</v>
      </c>
      <c r="C136">
        <v>273</v>
      </c>
      <c r="D136">
        <v>179</v>
      </c>
      <c r="E136">
        <v>139</v>
      </c>
      <c r="F136">
        <v>132</v>
      </c>
      <c r="G136">
        <v>149</v>
      </c>
      <c r="H136">
        <v>0</v>
      </c>
      <c r="I136">
        <v>92</v>
      </c>
      <c r="J136">
        <v>113</v>
      </c>
      <c r="K136">
        <v>162</v>
      </c>
    </row>
    <row r="137" spans="1:11">
      <c r="A137" s="1">
        <v>42408</v>
      </c>
      <c r="B137" s="2">
        <v>0.92577546296296298</v>
      </c>
      <c r="C137">
        <v>172</v>
      </c>
      <c r="D137">
        <v>269</v>
      </c>
      <c r="E137">
        <v>126</v>
      </c>
      <c r="F137">
        <v>262</v>
      </c>
      <c r="G137">
        <v>158</v>
      </c>
      <c r="H137">
        <v>0</v>
      </c>
      <c r="I137">
        <v>81</v>
      </c>
      <c r="J137">
        <v>4</v>
      </c>
      <c r="K137">
        <v>90</v>
      </c>
    </row>
    <row r="138" spans="1:11">
      <c r="A138" s="1">
        <v>42408</v>
      </c>
      <c r="B138" s="2">
        <v>0.93619212962962972</v>
      </c>
      <c r="C138">
        <v>215</v>
      </c>
      <c r="D138">
        <v>75</v>
      </c>
      <c r="E138">
        <v>116</v>
      </c>
      <c r="F138">
        <v>140</v>
      </c>
      <c r="G138">
        <v>106</v>
      </c>
      <c r="H138">
        <v>0</v>
      </c>
      <c r="I138">
        <v>175</v>
      </c>
      <c r="J138">
        <v>0</v>
      </c>
      <c r="K138">
        <v>133</v>
      </c>
    </row>
    <row r="139" spans="1:11">
      <c r="A139" s="1">
        <v>42408</v>
      </c>
      <c r="B139" s="2">
        <v>0.94660879629629635</v>
      </c>
      <c r="C139">
        <v>174</v>
      </c>
      <c r="D139">
        <v>266</v>
      </c>
      <c r="E139">
        <v>17</v>
      </c>
      <c r="F139">
        <v>229</v>
      </c>
      <c r="G139">
        <v>79</v>
      </c>
      <c r="H139">
        <v>3</v>
      </c>
      <c r="I139">
        <v>211</v>
      </c>
      <c r="J139">
        <v>0</v>
      </c>
      <c r="K139">
        <v>41</v>
      </c>
    </row>
    <row r="140" spans="1:11">
      <c r="A140" s="1">
        <v>42408</v>
      </c>
      <c r="B140" s="2">
        <v>0.95702546296296298</v>
      </c>
      <c r="C140">
        <v>233</v>
      </c>
      <c r="D140">
        <v>188</v>
      </c>
      <c r="E140">
        <v>0</v>
      </c>
      <c r="F140">
        <v>193</v>
      </c>
      <c r="G140">
        <v>0</v>
      </c>
      <c r="H140">
        <v>214</v>
      </c>
      <c r="I140">
        <v>98</v>
      </c>
      <c r="J140">
        <v>0</v>
      </c>
      <c r="K140">
        <v>147</v>
      </c>
    </row>
    <row r="141" spans="1:11">
      <c r="A141" s="1">
        <v>42408</v>
      </c>
      <c r="B141" s="2">
        <v>0.96744212962962972</v>
      </c>
      <c r="C141">
        <v>104</v>
      </c>
      <c r="D141">
        <v>200</v>
      </c>
      <c r="E141">
        <v>0</v>
      </c>
      <c r="F141">
        <v>221</v>
      </c>
      <c r="G141">
        <v>0</v>
      </c>
      <c r="H141">
        <v>18</v>
      </c>
      <c r="I141">
        <v>137</v>
      </c>
      <c r="J141">
        <v>0</v>
      </c>
      <c r="K141">
        <v>0</v>
      </c>
    </row>
    <row r="142" spans="1:11">
      <c r="A142" s="1">
        <v>42408</v>
      </c>
      <c r="B142" s="2">
        <v>0.97785879629629635</v>
      </c>
      <c r="C142">
        <v>228</v>
      </c>
      <c r="D142">
        <v>200</v>
      </c>
      <c r="E142">
        <v>0</v>
      </c>
      <c r="F142">
        <v>205</v>
      </c>
      <c r="G142">
        <v>0</v>
      </c>
      <c r="H142">
        <v>1</v>
      </c>
      <c r="I142">
        <v>242</v>
      </c>
      <c r="J142">
        <v>0</v>
      </c>
      <c r="K142">
        <v>0</v>
      </c>
    </row>
    <row r="143" spans="1:11">
      <c r="A143" s="1">
        <v>42408</v>
      </c>
      <c r="B143" s="2">
        <v>0.98827546296296298</v>
      </c>
      <c r="C143">
        <v>140</v>
      </c>
      <c r="D143">
        <v>38</v>
      </c>
      <c r="E143">
        <v>0</v>
      </c>
      <c r="F143">
        <v>99</v>
      </c>
      <c r="G143">
        <v>0</v>
      </c>
      <c r="H143">
        <v>0</v>
      </c>
      <c r="I143">
        <v>31</v>
      </c>
      <c r="J143">
        <v>0</v>
      </c>
      <c r="K143">
        <v>0</v>
      </c>
    </row>
    <row r="144" spans="1:11">
      <c r="A144" s="1">
        <v>42408</v>
      </c>
      <c r="B144" s="2">
        <v>0.99869212962962972</v>
      </c>
      <c r="C144">
        <v>240</v>
      </c>
      <c r="D144">
        <v>0</v>
      </c>
      <c r="E144">
        <v>0</v>
      </c>
      <c r="F144">
        <v>241</v>
      </c>
      <c r="G144">
        <v>0</v>
      </c>
      <c r="H144">
        <v>0</v>
      </c>
      <c r="I144">
        <v>139</v>
      </c>
      <c r="J144">
        <v>0</v>
      </c>
      <c r="K144">
        <v>0</v>
      </c>
    </row>
    <row r="145" spans="1:11">
      <c r="A145" s="1">
        <v>42437</v>
      </c>
      <c r="B145" s="2">
        <v>9.1087962962962971E-3</v>
      </c>
      <c r="C145">
        <v>150</v>
      </c>
      <c r="D145">
        <v>0</v>
      </c>
      <c r="E145">
        <v>0</v>
      </c>
      <c r="F145">
        <v>151</v>
      </c>
      <c r="G145">
        <v>0</v>
      </c>
      <c r="H145">
        <v>0</v>
      </c>
      <c r="I145">
        <v>179</v>
      </c>
      <c r="J145">
        <v>0</v>
      </c>
      <c r="K145">
        <v>0</v>
      </c>
    </row>
    <row r="146" spans="1:11">
      <c r="A146" s="1">
        <v>42437</v>
      </c>
      <c r="B146" s="2">
        <v>1.9525462962962963E-2</v>
      </c>
      <c r="C146">
        <v>233</v>
      </c>
      <c r="D146">
        <v>1</v>
      </c>
      <c r="E146">
        <v>0</v>
      </c>
      <c r="F146">
        <v>12</v>
      </c>
      <c r="G146">
        <v>129</v>
      </c>
      <c r="H146">
        <v>3</v>
      </c>
      <c r="I146">
        <v>157</v>
      </c>
      <c r="J146">
        <v>0</v>
      </c>
      <c r="K146">
        <v>0</v>
      </c>
    </row>
    <row r="147" spans="1:11">
      <c r="A147" s="1">
        <v>42437</v>
      </c>
      <c r="B147" s="2">
        <v>2.9942129629629628E-2</v>
      </c>
      <c r="C147">
        <v>232</v>
      </c>
      <c r="D147">
        <v>0</v>
      </c>
      <c r="E147">
        <v>5</v>
      </c>
      <c r="F147">
        <v>0</v>
      </c>
      <c r="G147">
        <v>186</v>
      </c>
      <c r="H147">
        <v>170</v>
      </c>
      <c r="I147">
        <v>272</v>
      </c>
      <c r="J147">
        <v>0</v>
      </c>
      <c r="K147">
        <v>0</v>
      </c>
    </row>
    <row r="148" spans="1:11">
      <c r="A148" s="1">
        <v>42437</v>
      </c>
      <c r="B148" s="2">
        <v>4.0358796296296295E-2</v>
      </c>
      <c r="C148">
        <v>195</v>
      </c>
      <c r="D148">
        <v>0</v>
      </c>
      <c r="E148">
        <v>218</v>
      </c>
      <c r="F148">
        <v>0</v>
      </c>
      <c r="G148">
        <v>209</v>
      </c>
      <c r="H148">
        <v>243</v>
      </c>
      <c r="I148">
        <v>149</v>
      </c>
      <c r="J148">
        <v>78</v>
      </c>
      <c r="K148">
        <v>1</v>
      </c>
    </row>
    <row r="149" spans="1:11">
      <c r="A149" s="1">
        <v>42437</v>
      </c>
      <c r="B149" s="2">
        <v>5.077546296296296E-2</v>
      </c>
      <c r="C149">
        <v>136</v>
      </c>
      <c r="D149">
        <v>14</v>
      </c>
      <c r="E149">
        <v>175</v>
      </c>
      <c r="F149">
        <v>0</v>
      </c>
      <c r="G149">
        <v>192</v>
      </c>
      <c r="H149">
        <v>169</v>
      </c>
      <c r="I149">
        <v>5</v>
      </c>
      <c r="J149">
        <v>231</v>
      </c>
      <c r="K149">
        <v>140</v>
      </c>
    </row>
    <row r="150" spans="1:11">
      <c r="A150" s="1">
        <v>42437</v>
      </c>
      <c r="B150" s="2">
        <v>6.1192129629629631E-2</v>
      </c>
      <c r="C150">
        <v>209</v>
      </c>
      <c r="D150">
        <v>0</v>
      </c>
      <c r="E150">
        <v>125</v>
      </c>
      <c r="F150">
        <v>0</v>
      </c>
      <c r="G150">
        <v>161</v>
      </c>
      <c r="H150">
        <v>0</v>
      </c>
      <c r="I150">
        <v>0</v>
      </c>
      <c r="J150">
        <v>183</v>
      </c>
      <c r="K150">
        <v>150</v>
      </c>
    </row>
    <row r="151" spans="1:11">
      <c r="A151" s="1">
        <v>42437</v>
      </c>
      <c r="B151" s="2">
        <v>7.1608796296296295E-2</v>
      </c>
      <c r="C151">
        <v>257</v>
      </c>
      <c r="D151">
        <v>0</v>
      </c>
      <c r="E151">
        <v>148</v>
      </c>
      <c r="F151">
        <v>0</v>
      </c>
      <c r="G151">
        <v>215</v>
      </c>
      <c r="H151">
        <v>0</v>
      </c>
      <c r="I151">
        <v>0</v>
      </c>
      <c r="J151">
        <v>82</v>
      </c>
      <c r="K151">
        <v>71</v>
      </c>
    </row>
    <row r="152" spans="1:11">
      <c r="A152" s="1">
        <v>42437</v>
      </c>
      <c r="B152" s="2">
        <v>8.2025462962962967E-2</v>
      </c>
      <c r="C152">
        <v>212</v>
      </c>
      <c r="D152">
        <v>0</v>
      </c>
      <c r="E152">
        <v>128</v>
      </c>
      <c r="F152">
        <v>0</v>
      </c>
      <c r="G152">
        <v>166</v>
      </c>
      <c r="H152">
        <v>0</v>
      </c>
      <c r="I152">
        <v>0</v>
      </c>
      <c r="J152">
        <v>229</v>
      </c>
      <c r="K152">
        <v>48</v>
      </c>
    </row>
    <row r="153" spans="1:11">
      <c r="A153" s="1">
        <v>42437</v>
      </c>
      <c r="B153" s="2">
        <v>9.2442129629629624E-2</v>
      </c>
      <c r="C153">
        <v>142</v>
      </c>
      <c r="D153">
        <v>0</v>
      </c>
      <c r="E153">
        <v>151</v>
      </c>
      <c r="F153">
        <v>0</v>
      </c>
      <c r="G153">
        <v>104</v>
      </c>
      <c r="H153">
        <v>0</v>
      </c>
      <c r="I153">
        <v>0</v>
      </c>
      <c r="J153">
        <v>170</v>
      </c>
      <c r="K153">
        <v>1</v>
      </c>
    </row>
    <row r="154" spans="1:11">
      <c r="A154" s="1">
        <v>42437</v>
      </c>
      <c r="B154" s="2">
        <v>0.1028587962962963</v>
      </c>
      <c r="C154">
        <v>77</v>
      </c>
      <c r="D154">
        <v>0</v>
      </c>
      <c r="E154">
        <v>90</v>
      </c>
      <c r="F154">
        <v>0</v>
      </c>
      <c r="G154">
        <v>155</v>
      </c>
      <c r="H154">
        <v>0</v>
      </c>
      <c r="I154">
        <v>0</v>
      </c>
      <c r="J154">
        <v>146</v>
      </c>
      <c r="K154">
        <v>0</v>
      </c>
    </row>
    <row r="155" spans="1:11">
      <c r="A155" s="1">
        <v>42437</v>
      </c>
      <c r="B155" s="2">
        <v>0.11327546296296297</v>
      </c>
      <c r="C155">
        <v>3</v>
      </c>
      <c r="D155">
        <v>0</v>
      </c>
      <c r="E155">
        <v>4</v>
      </c>
      <c r="F155">
        <v>0</v>
      </c>
      <c r="G155">
        <v>123</v>
      </c>
      <c r="H155">
        <v>0</v>
      </c>
      <c r="I155">
        <v>0</v>
      </c>
      <c r="J155">
        <v>141</v>
      </c>
      <c r="K155">
        <v>0</v>
      </c>
    </row>
    <row r="156" spans="1:11">
      <c r="A156" s="1">
        <v>42437</v>
      </c>
      <c r="B156" s="2">
        <v>0.12369212962962962</v>
      </c>
      <c r="C156">
        <v>0</v>
      </c>
      <c r="D156">
        <v>0</v>
      </c>
      <c r="E156">
        <v>0</v>
      </c>
      <c r="F156">
        <v>0</v>
      </c>
      <c r="G156">
        <v>107</v>
      </c>
      <c r="H156">
        <v>182</v>
      </c>
      <c r="I156">
        <v>0</v>
      </c>
      <c r="J156">
        <v>140</v>
      </c>
      <c r="K156">
        <v>0</v>
      </c>
    </row>
    <row r="157" spans="1:11">
      <c r="A157" s="1">
        <v>42437</v>
      </c>
      <c r="B157" s="2">
        <v>0.1341087962962963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145</v>
      </c>
      <c r="I157">
        <v>0</v>
      </c>
      <c r="J157">
        <v>127</v>
      </c>
      <c r="K157">
        <v>0</v>
      </c>
    </row>
    <row r="158" spans="1:11">
      <c r="A158" s="1">
        <v>42437</v>
      </c>
      <c r="B158" s="2">
        <v>0.14452546296296295</v>
      </c>
      <c r="C158">
        <v>0</v>
      </c>
      <c r="D158">
        <v>0</v>
      </c>
      <c r="E158">
        <v>0</v>
      </c>
      <c r="F158">
        <v>3</v>
      </c>
      <c r="G158">
        <v>0</v>
      </c>
      <c r="H158">
        <v>23</v>
      </c>
      <c r="I158">
        <v>0</v>
      </c>
      <c r="J158">
        <v>126</v>
      </c>
      <c r="K158">
        <v>0</v>
      </c>
    </row>
    <row r="159" spans="1:11">
      <c r="A159" s="1">
        <v>42437</v>
      </c>
      <c r="B159" s="2">
        <v>0.15494212962962964</v>
      </c>
      <c r="C159">
        <v>0</v>
      </c>
      <c r="D159">
        <v>1</v>
      </c>
      <c r="E159">
        <v>0</v>
      </c>
      <c r="F159">
        <v>8</v>
      </c>
      <c r="G159">
        <v>0</v>
      </c>
      <c r="H159">
        <v>0</v>
      </c>
      <c r="I159">
        <v>3</v>
      </c>
      <c r="J159">
        <v>161</v>
      </c>
      <c r="K159">
        <v>0</v>
      </c>
    </row>
    <row r="160" spans="1:11">
      <c r="A160" s="1">
        <v>42437</v>
      </c>
      <c r="B160" s="2">
        <v>0.1653587962962963</v>
      </c>
      <c r="C160">
        <v>0</v>
      </c>
      <c r="D160">
        <v>183</v>
      </c>
      <c r="E160">
        <v>0</v>
      </c>
      <c r="F160">
        <v>78</v>
      </c>
      <c r="G160">
        <v>0</v>
      </c>
      <c r="H160">
        <v>0</v>
      </c>
      <c r="I160">
        <v>132</v>
      </c>
      <c r="J160">
        <v>65</v>
      </c>
      <c r="K160">
        <v>46</v>
      </c>
    </row>
    <row r="161" spans="1:11">
      <c r="A161" s="1">
        <v>42437</v>
      </c>
      <c r="B161" s="2">
        <v>0.17577546296296298</v>
      </c>
      <c r="C161">
        <v>0</v>
      </c>
      <c r="D161">
        <v>183</v>
      </c>
      <c r="E161">
        <v>0</v>
      </c>
      <c r="F161">
        <v>67</v>
      </c>
      <c r="G161">
        <v>0</v>
      </c>
      <c r="H161">
        <v>11</v>
      </c>
      <c r="I161">
        <v>139</v>
      </c>
      <c r="J161">
        <v>176</v>
      </c>
      <c r="K161">
        <v>160</v>
      </c>
    </row>
    <row r="162" spans="1:11">
      <c r="A162" s="1">
        <v>42437</v>
      </c>
      <c r="B162" s="2">
        <v>0.18619212962962964</v>
      </c>
      <c r="C162">
        <v>0</v>
      </c>
      <c r="D162">
        <v>0</v>
      </c>
      <c r="E162">
        <v>0</v>
      </c>
      <c r="F162">
        <v>105</v>
      </c>
      <c r="G162">
        <v>0</v>
      </c>
      <c r="H162">
        <v>5</v>
      </c>
      <c r="I162">
        <v>60</v>
      </c>
      <c r="J162">
        <v>99</v>
      </c>
      <c r="K162">
        <v>69</v>
      </c>
    </row>
    <row r="163" spans="1:11">
      <c r="A163" s="1">
        <v>42437</v>
      </c>
      <c r="B163" s="2">
        <v>0.19660879629629627</v>
      </c>
      <c r="C163">
        <v>1</v>
      </c>
      <c r="D163">
        <v>0</v>
      </c>
      <c r="E163">
        <v>0</v>
      </c>
      <c r="F163">
        <v>0</v>
      </c>
      <c r="G163">
        <v>176</v>
      </c>
      <c r="H163">
        <v>0</v>
      </c>
      <c r="I163">
        <v>136</v>
      </c>
      <c r="J163">
        <v>141</v>
      </c>
      <c r="K163">
        <v>20</v>
      </c>
    </row>
    <row r="164" spans="1:11">
      <c r="A164" s="1">
        <v>42437</v>
      </c>
      <c r="B164" s="2">
        <v>0.20702546296296295</v>
      </c>
      <c r="C164">
        <v>229</v>
      </c>
      <c r="D164">
        <v>0</v>
      </c>
      <c r="E164">
        <v>168</v>
      </c>
      <c r="F164">
        <v>0</v>
      </c>
      <c r="G164">
        <v>191</v>
      </c>
      <c r="H164">
        <v>0</v>
      </c>
      <c r="I164">
        <v>229</v>
      </c>
      <c r="J164">
        <v>48</v>
      </c>
      <c r="K164">
        <v>166</v>
      </c>
    </row>
    <row r="165" spans="1:11">
      <c r="A165" s="1">
        <v>42437</v>
      </c>
      <c r="B165" s="2">
        <v>0.21744212962962964</v>
      </c>
      <c r="C165">
        <v>34</v>
      </c>
      <c r="D165">
        <v>0</v>
      </c>
      <c r="E165">
        <v>146</v>
      </c>
      <c r="F165">
        <v>3</v>
      </c>
      <c r="G165">
        <v>41</v>
      </c>
      <c r="H165">
        <v>14</v>
      </c>
      <c r="I165">
        <v>109</v>
      </c>
      <c r="J165">
        <v>65</v>
      </c>
      <c r="K165">
        <v>78</v>
      </c>
    </row>
    <row r="166" spans="1:11">
      <c r="A166" s="1">
        <v>42437</v>
      </c>
      <c r="B166" s="2">
        <v>0.22785879629629632</v>
      </c>
      <c r="C166">
        <v>238</v>
      </c>
      <c r="D166">
        <v>2</v>
      </c>
      <c r="E166">
        <v>209</v>
      </c>
      <c r="F166">
        <v>0</v>
      </c>
      <c r="G166">
        <v>1</v>
      </c>
      <c r="H166">
        <v>2</v>
      </c>
      <c r="I166">
        <v>4</v>
      </c>
      <c r="J166">
        <v>68</v>
      </c>
      <c r="K166">
        <v>62</v>
      </c>
    </row>
    <row r="167" spans="1:11">
      <c r="A167" s="1">
        <v>42437</v>
      </c>
      <c r="B167" s="2">
        <v>0.23827546296296295</v>
      </c>
      <c r="C167">
        <v>127</v>
      </c>
      <c r="D167">
        <v>0</v>
      </c>
      <c r="E167">
        <v>38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44</v>
      </c>
    </row>
    <row r="168" spans="1:11">
      <c r="A168" s="1">
        <v>42437</v>
      </c>
      <c r="B168" s="2">
        <v>0.24869212962962961</v>
      </c>
      <c r="C168">
        <v>85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</v>
      </c>
    </row>
    <row r="169" spans="1:11" s="5" customFormat="1">
      <c r="A169" s="3">
        <v>42437</v>
      </c>
      <c r="B169" s="4">
        <v>0.2591087962962963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</row>
    <row r="170" spans="1:11">
      <c r="A170" s="1">
        <v>42437</v>
      </c>
      <c r="B170" s="2">
        <v>0.26952546296296298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</v>
      </c>
      <c r="J170">
        <v>0</v>
      </c>
      <c r="K170">
        <v>0</v>
      </c>
    </row>
    <row r="171" spans="1:11">
      <c r="A171" s="1">
        <v>42437</v>
      </c>
      <c r="B171" s="2">
        <v>0.27994212962962961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42437</v>
      </c>
      <c r="B172" s="2">
        <v>0.2903587962962963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42437</v>
      </c>
      <c r="B173" s="2">
        <v>0.30077546296296298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42437</v>
      </c>
      <c r="B174" s="2">
        <v>0.31119212962962967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42437</v>
      </c>
      <c r="B175" s="2">
        <v>0.3216087962962963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</v>
      </c>
      <c r="J175">
        <v>3</v>
      </c>
      <c r="K175">
        <v>0</v>
      </c>
    </row>
    <row r="176" spans="1:11">
      <c r="A176" s="1">
        <v>42437</v>
      </c>
      <c r="B176" s="2">
        <v>0.33202546296296293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61</v>
      </c>
      <c r="K176">
        <v>42</v>
      </c>
    </row>
    <row r="177" spans="1:11">
      <c r="A177" s="1">
        <v>42437</v>
      </c>
      <c r="B177" s="2">
        <v>0.34244212962962961</v>
      </c>
      <c r="C177">
        <v>0</v>
      </c>
      <c r="D177">
        <v>0</v>
      </c>
      <c r="E177">
        <v>1</v>
      </c>
      <c r="F177">
        <v>1</v>
      </c>
      <c r="G177">
        <v>2</v>
      </c>
      <c r="H177">
        <v>0</v>
      </c>
      <c r="I177">
        <v>0</v>
      </c>
      <c r="J177">
        <v>25</v>
      </c>
      <c r="K177">
        <v>172</v>
      </c>
    </row>
    <row r="178" spans="1:11">
      <c r="A178" s="1">
        <v>42437</v>
      </c>
      <c r="B178" s="2">
        <v>0.3528587962962963</v>
      </c>
      <c r="C178">
        <v>0</v>
      </c>
      <c r="D178">
        <v>0</v>
      </c>
      <c r="E178">
        <v>93</v>
      </c>
      <c r="F178">
        <v>0</v>
      </c>
      <c r="G178">
        <v>11</v>
      </c>
      <c r="H178">
        <v>11</v>
      </c>
      <c r="I178">
        <v>0</v>
      </c>
      <c r="J178">
        <v>5</v>
      </c>
      <c r="K178">
        <v>17</v>
      </c>
    </row>
    <row r="179" spans="1:11">
      <c r="A179" s="1">
        <v>42437</v>
      </c>
      <c r="B179" s="2">
        <v>0.36327546296296293</v>
      </c>
      <c r="C179">
        <v>0</v>
      </c>
      <c r="D179">
        <v>0</v>
      </c>
      <c r="E179">
        <v>5</v>
      </c>
      <c r="F179">
        <v>0</v>
      </c>
      <c r="G179">
        <v>0</v>
      </c>
      <c r="H179">
        <v>2</v>
      </c>
      <c r="I179">
        <v>0</v>
      </c>
      <c r="J179">
        <v>0</v>
      </c>
      <c r="K179">
        <v>1</v>
      </c>
    </row>
    <row r="180" spans="1:11">
      <c r="A180" s="1">
        <v>42437</v>
      </c>
      <c r="B180" s="2">
        <v>0.37369212962962961</v>
      </c>
      <c r="C180">
        <v>0</v>
      </c>
      <c r="D180">
        <v>0</v>
      </c>
      <c r="E180">
        <v>3</v>
      </c>
      <c r="F180">
        <v>0</v>
      </c>
      <c r="G180">
        <v>35</v>
      </c>
      <c r="H180">
        <v>1</v>
      </c>
      <c r="I180">
        <v>0</v>
      </c>
      <c r="J180">
        <v>1</v>
      </c>
      <c r="K180">
        <v>0</v>
      </c>
    </row>
    <row r="181" spans="1:11">
      <c r="A181" s="1">
        <v>42437</v>
      </c>
      <c r="B181" s="2">
        <v>0.3841087962962963</v>
      </c>
      <c r="C181">
        <v>2</v>
      </c>
      <c r="D181">
        <v>0</v>
      </c>
      <c r="E181">
        <v>0</v>
      </c>
      <c r="F181">
        <v>0</v>
      </c>
      <c r="G181">
        <v>35</v>
      </c>
      <c r="H181">
        <v>0</v>
      </c>
      <c r="I181">
        <v>2</v>
      </c>
      <c r="J181">
        <v>0</v>
      </c>
      <c r="K181">
        <v>0</v>
      </c>
    </row>
    <row r="182" spans="1:11">
      <c r="A182" s="1">
        <v>42437</v>
      </c>
      <c r="B182" s="2">
        <v>0.39452546296296293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14</v>
      </c>
      <c r="J182">
        <v>0</v>
      </c>
      <c r="K182">
        <v>0</v>
      </c>
    </row>
    <row r="183" spans="1:11">
      <c r="A183" s="1">
        <v>42437</v>
      </c>
      <c r="B183" s="2">
        <v>0.40494212962962961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42437</v>
      </c>
      <c r="B184" s="2">
        <v>0.4153587962962963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38</v>
      </c>
      <c r="I184">
        <v>0</v>
      </c>
      <c r="J184">
        <v>0</v>
      </c>
      <c r="K184">
        <v>0</v>
      </c>
    </row>
    <row r="185" spans="1:11">
      <c r="A185" s="1">
        <v>42437</v>
      </c>
      <c r="B185" s="2">
        <v>0.42577546296296293</v>
      </c>
      <c r="C185">
        <v>0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35</v>
      </c>
      <c r="K185">
        <v>0</v>
      </c>
    </row>
    <row r="186" spans="1:11">
      <c r="A186" s="1">
        <v>42437</v>
      </c>
      <c r="B186" s="2">
        <v>0.43619212962962961</v>
      </c>
      <c r="C186">
        <v>0</v>
      </c>
      <c r="D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6</v>
      </c>
    </row>
    <row r="187" spans="1:11">
      <c r="A187" s="1">
        <v>42437</v>
      </c>
      <c r="B187" s="2">
        <v>0.4466087962962963</v>
      </c>
      <c r="C187">
        <v>0</v>
      </c>
      <c r="D187">
        <v>0</v>
      </c>
      <c r="E187">
        <v>0</v>
      </c>
      <c r="F187">
        <v>0</v>
      </c>
      <c r="G187">
        <v>32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42437</v>
      </c>
      <c r="B188" s="2">
        <v>0.45702546296296293</v>
      </c>
      <c r="C188">
        <v>0</v>
      </c>
      <c r="D188">
        <v>11</v>
      </c>
      <c r="E188">
        <v>0</v>
      </c>
      <c r="F188">
        <v>0</v>
      </c>
      <c r="G188">
        <v>82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42437</v>
      </c>
      <c r="B189" s="2">
        <v>0.46744212962962961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42437</v>
      </c>
      <c r="B190" s="2">
        <v>0.4778587962962963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</row>
    <row r="191" spans="1:11">
      <c r="A191" s="1">
        <v>42437</v>
      </c>
      <c r="B191" s="2">
        <v>0.48827546296296293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42437</v>
      </c>
      <c r="B192" s="2">
        <v>0.49869212962962961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3</v>
      </c>
      <c r="I192">
        <v>0</v>
      </c>
      <c r="J192">
        <v>0</v>
      </c>
      <c r="K192">
        <v>10</v>
      </c>
    </row>
    <row r="193" spans="1:11">
      <c r="A193" s="1">
        <v>42437</v>
      </c>
      <c r="B193" s="2">
        <v>0.50910879629629624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42437</v>
      </c>
      <c r="B194" s="2">
        <v>0.51952546296296298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42437</v>
      </c>
      <c r="B195" s="2">
        <v>0.52994212962962961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42437</v>
      </c>
      <c r="B196" s="2">
        <v>0.54035879629629624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4</v>
      </c>
      <c r="K196">
        <v>0</v>
      </c>
    </row>
    <row r="197" spans="1:11">
      <c r="A197" s="1">
        <v>42437</v>
      </c>
      <c r="B197" s="2">
        <v>0.55077546296296298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28</v>
      </c>
      <c r="J197">
        <v>26</v>
      </c>
      <c r="K197">
        <v>0</v>
      </c>
    </row>
    <row r="198" spans="1:11">
      <c r="A198" s="1">
        <v>42437</v>
      </c>
      <c r="B198" s="2">
        <v>0.56119212962962961</v>
      </c>
      <c r="C198">
        <v>0</v>
      </c>
      <c r="D198">
        <v>0</v>
      </c>
      <c r="E198">
        <v>9</v>
      </c>
      <c r="F198">
        <v>0</v>
      </c>
      <c r="G198">
        <v>0</v>
      </c>
      <c r="H198">
        <v>0</v>
      </c>
      <c r="I198">
        <v>21</v>
      </c>
      <c r="J198">
        <v>0</v>
      </c>
      <c r="K198">
        <v>17</v>
      </c>
    </row>
    <row r="199" spans="1:11">
      <c r="A199" s="1">
        <v>42437</v>
      </c>
      <c r="B199" s="2">
        <v>0.57160879629629624</v>
      </c>
      <c r="C199">
        <v>1</v>
      </c>
      <c r="D199">
        <v>1</v>
      </c>
      <c r="E199">
        <v>2</v>
      </c>
      <c r="F199">
        <v>64</v>
      </c>
      <c r="G199">
        <v>22</v>
      </c>
      <c r="H199">
        <v>5</v>
      </c>
      <c r="I199">
        <v>41</v>
      </c>
      <c r="J199">
        <v>8</v>
      </c>
      <c r="K199">
        <v>4</v>
      </c>
    </row>
    <row r="200" spans="1:11">
      <c r="A200" s="1">
        <v>42437</v>
      </c>
      <c r="B200" s="2">
        <v>0.58202546296296298</v>
      </c>
      <c r="C200">
        <v>0</v>
      </c>
      <c r="D200">
        <v>0</v>
      </c>
      <c r="E200">
        <v>1</v>
      </c>
      <c r="F200">
        <v>221</v>
      </c>
      <c r="G200">
        <v>2</v>
      </c>
      <c r="H200">
        <v>0</v>
      </c>
      <c r="I200">
        <v>3</v>
      </c>
      <c r="J200">
        <v>5</v>
      </c>
      <c r="K200">
        <v>73</v>
      </c>
    </row>
    <row r="201" spans="1:11">
      <c r="A201" s="1">
        <v>42437</v>
      </c>
      <c r="B201" s="2">
        <v>0.59244212962962961</v>
      </c>
      <c r="C201">
        <v>0</v>
      </c>
      <c r="D201">
        <v>0</v>
      </c>
      <c r="E201">
        <v>0</v>
      </c>
      <c r="F201">
        <v>114</v>
      </c>
      <c r="G201">
        <v>3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42437</v>
      </c>
      <c r="B202" s="2">
        <v>0.60285879629629624</v>
      </c>
      <c r="C202">
        <v>0</v>
      </c>
      <c r="D202">
        <v>0</v>
      </c>
      <c r="E202">
        <v>0</v>
      </c>
      <c r="F202">
        <v>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42437</v>
      </c>
      <c r="B203" s="2">
        <v>0.61327546296296298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42437</v>
      </c>
      <c r="B204" s="2">
        <v>0.62369212962962961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42437</v>
      </c>
      <c r="B205" s="2">
        <v>0.63410879629629624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32</v>
      </c>
      <c r="I205">
        <v>0</v>
      </c>
      <c r="J205">
        <v>0</v>
      </c>
      <c r="K205">
        <v>0</v>
      </c>
    </row>
    <row r="206" spans="1:11">
      <c r="A206" s="1">
        <v>42437</v>
      </c>
      <c r="B206" s="2">
        <v>0.64452546296296298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</row>
    <row r="207" spans="1:11">
      <c r="A207" s="1">
        <v>42437</v>
      </c>
      <c r="B207" s="2">
        <v>0.65494212962962961</v>
      </c>
      <c r="C207">
        <v>19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17</v>
      </c>
      <c r="K207">
        <v>0</v>
      </c>
    </row>
    <row r="208" spans="1:11">
      <c r="A208" s="1">
        <v>42437</v>
      </c>
      <c r="B208" s="2">
        <v>0.66535879629629624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13</v>
      </c>
      <c r="K208">
        <v>0</v>
      </c>
    </row>
    <row r="209" spans="1:11">
      <c r="A209" s="1">
        <v>42437</v>
      </c>
      <c r="B209" s="2">
        <v>0.67577546296296298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5</v>
      </c>
      <c r="K209">
        <v>0</v>
      </c>
    </row>
    <row r="210" spans="1:11">
      <c r="A210" s="1">
        <v>42437</v>
      </c>
      <c r="B210" s="2">
        <v>0.68619212962962972</v>
      </c>
      <c r="C210">
        <v>0</v>
      </c>
      <c r="D210">
        <v>0</v>
      </c>
      <c r="E210">
        <v>0</v>
      </c>
      <c r="F210">
        <v>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42437</v>
      </c>
      <c r="B211" s="2">
        <v>0.69660879629629635</v>
      </c>
      <c r="C211">
        <v>0</v>
      </c>
      <c r="D211">
        <v>0</v>
      </c>
      <c r="E211">
        <v>0</v>
      </c>
      <c r="F211">
        <v>43</v>
      </c>
      <c r="G211">
        <v>4</v>
      </c>
      <c r="H211">
        <v>2</v>
      </c>
      <c r="I211">
        <v>23</v>
      </c>
      <c r="J211">
        <v>0</v>
      </c>
      <c r="K211">
        <v>0</v>
      </c>
    </row>
    <row r="212" spans="1:11">
      <c r="A212" s="1">
        <v>42437</v>
      </c>
      <c r="B212" s="2">
        <v>0.70702546296296298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42437</v>
      </c>
      <c r="B213" s="2">
        <v>0.71744212962962972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42437</v>
      </c>
      <c r="B214" s="2">
        <v>0.72785879629629635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5</v>
      </c>
    </row>
    <row r="215" spans="1:11">
      <c r="A215" s="1">
        <v>42437</v>
      </c>
      <c r="B215" s="2">
        <v>0.73827546296296298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6</v>
      </c>
      <c r="K215">
        <v>73</v>
      </c>
    </row>
    <row r="216" spans="1:11">
      <c r="A216" s="1">
        <v>42437</v>
      </c>
      <c r="B216" s="2">
        <v>0.74869212962962972</v>
      </c>
      <c r="C216">
        <v>0</v>
      </c>
      <c r="D216">
        <v>0</v>
      </c>
      <c r="E216">
        <v>8</v>
      </c>
      <c r="F216">
        <v>0</v>
      </c>
      <c r="G216">
        <v>5</v>
      </c>
      <c r="H216">
        <v>1</v>
      </c>
      <c r="I216">
        <v>4</v>
      </c>
      <c r="J216">
        <v>0</v>
      </c>
      <c r="K216">
        <v>0</v>
      </c>
    </row>
    <row r="217" spans="1:11" s="5" customFormat="1">
      <c r="A217" s="3">
        <v>42437</v>
      </c>
      <c r="B217" s="4">
        <v>0.75910879629629635</v>
      </c>
      <c r="C217" s="5">
        <v>13</v>
      </c>
      <c r="D217" s="5">
        <v>0</v>
      </c>
      <c r="E217" s="5">
        <v>37</v>
      </c>
      <c r="F217" s="5">
        <v>0</v>
      </c>
      <c r="G217" s="5">
        <v>0</v>
      </c>
      <c r="H217" s="5">
        <v>4</v>
      </c>
      <c r="I217" s="5">
        <v>0</v>
      </c>
      <c r="J217" s="5">
        <v>56</v>
      </c>
      <c r="K217" s="5">
        <v>1</v>
      </c>
    </row>
    <row r="218" spans="1:11">
      <c r="A218" s="1">
        <v>42437</v>
      </c>
      <c r="B218" s="2">
        <v>0.76952546296296298</v>
      </c>
      <c r="C218">
        <v>172</v>
      </c>
      <c r="D218">
        <v>27</v>
      </c>
      <c r="E218">
        <v>158</v>
      </c>
      <c r="F218">
        <v>86</v>
      </c>
      <c r="G218">
        <v>90</v>
      </c>
      <c r="H218">
        <v>235</v>
      </c>
      <c r="I218">
        <v>23</v>
      </c>
      <c r="J218">
        <v>146</v>
      </c>
      <c r="K218">
        <v>17</v>
      </c>
    </row>
    <row r="219" spans="1:11">
      <c r="A219" s="1">
        <v>42437</v>
      </c>
      <c r="B219" s="2">
        <v>0.77994212962962972</v>
      </c>
      <c r="C219">
        <v>247</v>
      </c>
      <c r="D219">
        <v>262</v>
      </c>
      <c r="E219">
        <v>194</v>
      </c>
      <c r="F219">
        <v>179</v>
      </c>
      <c r="G219">
        <v>202</v>
      </c>
      <c r="H219">
        <v>241</v>
      </c>
      <c r="I219">
        <v>144</v>
      </c>
      <c r="J219">
        <v>188</v>
      </c>
      <c r="K219">
        <v>144</v>
      </c>
    </row>
    <row r="220" spans="1:11">
      <c r="A220" s="1">
        <v>42437</v>
      </c>
      <c r="B220" s="2">
        <v>0.79035879629629635</v>
      </c>
      <c r="C220">
        <v>239</v>
      </c>
      <c r="D220">
        <v>286</v>
      </c>
      <c r="E220">
        <v>224</v>
      </c>
      <c r="F220">
        <v>195</v>
      </c>
      <c r="G220">
        <v>249</v>
      </c>
      <c r="H220">
        <v>259</v>
      </c>
      <c r="I220">
        <v>231</v>
      </c>
      <c r="J220">
        <v>252</v>
      </c>
      <c r="K220">
        <v>85</v>
      </c>
    </row>
    <row r="221" spans="1:11">
      <c r="A221" s="1">
        <v>42437</v>
      </c>
      <c r="B221" s="2">
        <v>0.80077546296296298</v>
      </c>
      <c r="C221">
        <v>246</v>
      </c>
      <c r="D221">
        <v>254</v>
      </c>
      <c r="E221">
        <v>242</v>
      </c>
      <c r="F221">
        <v>42</v>
      </c>
      <c r="G221">
        <v>176</v>
      </c>
      <c r="H221">
        <v>250</v>
      </c>
      <c r="I221">
        <v>186</v>
      </c>
      <c r="J221">
        <v>188</v>
      </c>
      <c r="K221">
        <v>48</v>
      </c>
    </row>
    <row r="222" spans="1:11">
      <c r="A222" s="1">
        <v>42437</v>
      </c>
      <c r="B222" s="2">
        <v>0.81119212962962972</v>
      </c>
      <c r="C222">
        <v>259</v>
      </c>
      <c r="D222">
        <v>349</v>
      </c>
      <c r="E222">
        <v>187</v>
      </c>
      <c r="F222">
        <v>232</v>
      </c>
      <c r="G222">
        <v>242</v>
      </c>
      <c r="H222">
        <v>210</v>
      </c>
      <c r="I222">
        <v>246</v>
      </c>
      <c r="J222">
        <v>231</v>
      </c>
      <c r="K222">
        <v>27</v>
      </c>
    </row>
    <row r="223" spans="1:11">
      <c r="A223" s="1">
        <v>42437</v>
      </c>
      <c r="B223" s="2">
        <v>0.82160879629629635</v>
      </c>
      <c r="C223">
        <v>253</v>
      </c>
      <c r="D223">
        <v>226</v>
      </c>
      <c r="E223">
        <v>239</v>
      </c>
      <c r="F223">
        <v>81</v>
      </c>
      <c r="G223">
        <v>161</v>
      </c>
      <c r="H223">
        <v>178</v>
      </c>
      <c r="I223">
        <v>293</v>
      </c>
      <c r="J223">
        <v>226</v>
      </c>
      <c r="K223">
        <v>240</v>
      </c>
    </row>
    <row r="224" spans="1:11">
      <c r="A224" s="1">
        <v>42437</v>
      </c>
      <c r="B224" s="2">
        <v>0.83202546296296298</v>
      </c>
      <c r="C224">
        <v>270</v>
      </c>
      <c r="D224">
        <v>324</v>
      </c>
      <c r="E224">
        <v>229</v>
      </c>
      <c r="F224">
        <v>231</v>
      </c>
      <c r="G224">
        <v>273</v>
      </c>
      <c r="H224">
        <v>195</v>
      </c>
      <c r="I224">
        <v>305</v>
      </c>
      <c r="J224">
        <v>105</v>
      </c>
      <c r="K224">
        <v>107</v>
      </c>
    </row>
    <row r="225" spans="1:11">
      <c r="A225" s="1">
        <v>42437</v>
      </c>
      <c r="B225" s="2">
        <v>0.84244212962962972</v>
      </c>
      <c r="C225">
        <v>276</v>
      </c>
      <c r="D225">
        <v>183</v>
      </c>
      <c r="E225">
        <v>213</v>
      </c>
      <c r="F225">
        <v>79</v>
      </c>
      <c r="G225">
        <v>179</v>
      </c>
      <c r="H225">
        <v>163</v>
      </c>
      <c r="I225">
        <v>125</v>
      </c>
      <c r="J225">
        <v>237</v>
      </c>
      <c r="K225">
        <v>3</v>
      </c>
    </row>
    <row r="226" spans="1:11">
      <c r="A226" s="1">
        <v>42437</v>
      </c>
      <c r="B226" s="2">
        <v>0.85285879629629635</v>
      </c>
      <c r="C226">
        <v>233</v>
      </c>
      <c r="D226">
        <v>314</v>
      </c>
      <c r="E226">
        <v>179</v>
      </c>
      <c r="F226">
        <v>116</v>
      </c>
      <c r="G226">
        <v>218</v>
      </c>
      <c r="H226">
        <v>176</v>
      </c>
      <c r="I226">
        <v>230</v>
      </c>
      <c r="J226">
        <v>203</v>
      </c>
      <c r="K226">
        <v>0</v>
      </c>
    </row>
    <row r="227" spans="1:11">
      <c r="A227" s="1">
        <v>42437</v>
      </c>
      <c r="B227" s="2">
        <v>0.86327546296296298</v>
      </c>
      <c r="C227">
        <v>188</v>
      </c>
      <c r="D227">
        <v>136</v>
      </c>
      <c r="E227">
        <v>168</v>
      </c>
      <c r="F227">
        <v>144</v>
      </c>
      <c r="G227">
        <v>211</v>
      </c>
      <c r="H227">
        <v>39</v>
      </c>
      <c r="I227">
        <v>287</v>
      </c>
      <c r="J227">
        <v>101</v>
      </c>
      <c r="K227">
        <v>11</v>
      </c>
    </row>
    <row r="228" spans="1:11">
      <c r="A228" s="1">
        <v>42437</v>
      </c>
      <c r="B228" s="2">
        <v>0.87369212962962972</v>
      </c>
      <c r="C228">
        <v>243</v>
      </c>
      <c r="D228">
        <v>326</v>
      </c>
      <c r="E228">
        <v>193</v>
      </c>
      <c r="F228">
        <v>46</v>
      </c>
      <c r="G228">
        <v>199</v>
      </c>
      <c r="H228">
        <v>35</v>
      </c>
      <c r="I228">
        <v>180</v>
      </c>
      <c r="J228">
        <v>68</v>
      </c>
      <c r="K228">
        <v>200</v>
      </c>
    </row>
    <row r="229" spans="1:11">
      <c r="A229" s="1">
        <v>42437</v>
      </c>
      <c r="B229" s="2">
        <v>0.88410879629629635</v>
      </c>
      <c r="C229">
        <v>291</v>
      </c>
      <c r="D229">
        <v>237</v>
      </c>
      <c r="E229">
        <v>205</v>
      </c>
      <c r="F229">
        <v>163</v>
      </c>
      <c r="G229">
        <v>187</v>
      </c>
      <c r="H229">
        <v>1</v>
      </c>
      <c r="I229">
        <v>248</v>
      </c>
      <c r="J229">
        <v>0</v>
      </c>
      <c r="K229">
        <v>71</v>
      </c>
    </row>
    <row r="230" spans="1:11">
      <c r="A230" s="1">
        <v>42437</v>
      </c>
      <c r="B230" s="2">
        <v>0.89452546296296298</v>
      </c>
      <c r="C230">
        <v>197</v>
      </c>
      <c r="D230">
        <v>273</v>
      </c>
      <c r="E230">
        <v>238</v>
      </c>
      <c r="F230">
        <v>173</v>
      </c>
      <c r="G230">
        <v>251</v>
      </c>
      <c r="H230">
        <v>0</v>
      </c>
      <c r="I230">
        <v>213</v>
      </c>
      <c r="J230">
        <v>0</v>
      </c>
      <c r="K230">
        <v>12</v>
      </c>
    </row>
    <row r="231" spans="1:11">
      <c r="A231" s="1">
        <v>42437</v>
      </c>
      <c r="B231" s="2">
        <v>0.90494212962962972</v>
      </c>
      <c r="C231">
        <v>263</v>
      </c>
      <c r="D231">
        <v>336</v>
      </c>
      <c r="E231">
        <v>166</v>
      </c>
      <c r="F231">
        <v>87</v>
      </c>
      <c r="G231">
        <v>169</v>
      </c>
      <c r="H231">
        <v>0</v>
      </c>
      <c r="I231">
        <v>251</v>
      </c>
      <c r="J231">
        <v>0</v>
      </c>
      <c r="K231">
        <v>216</v>
      </c>
    </row>
    <row r="232" spans="1:11">
      <c r="A232" s="1">
        <v>42437</v>
      </c>
      <c r="B232" s="2">
        <v>0.91535879629629635</v>
      </c>
      <c r="C232">
        <v>281</v>
      </c>
      <c r="D232">
        <v>220</v>
      </c>
      <c r="E232">
        <v>71</v>
      </c>
      <c r="F232">
        <v>92</v>
      </c>
      <c r="G232">
        <v>233</v>
      </c>
      <c r="H232">
        <v>0</v>
      </c>
      <c r="I232">
        <v>220</v>
      </c>
      <c r="J232">
        <v>0</v>
      </c>
      <c r="K232">
        <v>83</v>
      </c>
    </row>
    <row r="233" spans="1:11">
      <c r="A233" s="1">
        <v>42437</v>
      </c>
      <c r="B233" s="2">
        <v>0.92577546296296298</v>
      </c>
      <c r="C233">
        <v>294</v>
      </c>
      <c r="D233">
        <v>301</v>
      </c>
      <c r="E233">
        <v>180</v>
      </c>
      <c r="F233">
        <v>0</v>
      </c>
      <c r="G233">
        <v>49</v>
      </c>
      <c r="H233">
        <v>62</v>
      </c>
      <c r="I233">
        <v>300</v>
      </c>
      <c r="J233">
        <v>0</v>
      </c>
      <c r="K233">
        <v>1</v>
      </c>
    </row>
    <row r="234" spans="1:11">
      <c r="A234" s="1">
        <v>42437</v>
      </c>
      <c r="B234" s="2">
        <v>0.93619212962962972</v>
      </c>
      <c r="C234">
        <v>209</v>
      </c>
      <c r="D234">
        <v>181</v>
      </c>
      <c r="E234">
        <v>183</v>
      </c>
      <c r="F234">
        <v>100</v>
      </c>
      <c r="G234">
        <v>323</v>
      </c>
      <c r="H234">
        <v>211</v>
      </c>
      <c r="I234">
        <v>269</v>
      </c>
      <c r="J234">
        <v>1</v>
      </c>
      <c r="K234">
        <v>59</v>
      </c>
    </row>
    <row r="235" spans="1:11">
      <c r="A235" s="1">
        <v>42437</v>
      </c>
      <c r="B235" s="2">
        <v>0.94660879629629635</v>
      </c>
      <c r="C235">
        <v>230</v>
      </c>
      <c r="D235">
        <v>172</v>
      </c>
      <c r="E235">
        <v>94</v>
      </c>
      <c r="F235">
        <v>54</v>
      </c>
      <c r="G235">
        <v>194</v>
      </c>
      <c r="H235">
        <v>209</v>
      </c>
      <c r="I235">
        <v>77</v>
      </c>
      <c r="J235">
        <v>93</v>
      </c>
      <c r="K235">
        <v>0</v>
      </c>
    </row>
    <row r="236" spans="1:11">
      <c r="A236" s="1">
        <v>42437</v>
      </c>
      <c r="B236" s="2">
        <v>0.95702546296296298</v>
      </c>
      <c r="C236">
        <v>253</v>
      </c>
      <c r="D236">
        <v>160</v>
      </c>
      <c r="E236">
        <v>10</v>
      </c>
      <c r="F236">
        <v>2</v>
      </c>
      <c r="G236">
        <v>231</v>
      </c>
      <c r="H236">
        <v>272</v>
      </c>
      <c r="I236">
        <v>0</v>
      </c>
      <c r="J236">
        <v>258</v>
      </c>
      <c r="K236">
        <v>4</v>
      </c>
    </row>
    <row r="237" spans="1:11">
      <c r="A237" s="1">
        <v>42437</v>
      </c>
      <c r="B237" s="2">
        <v>0.96744212962962972</v>
      </c>
      <c r="C237">
        <v>234</v>
      </c>
      <c r="D237">
        <v>254</v>
      </c>
      <c r="E237">
        <v>0</v>
      </c>
      <c r="F237">
        <v>0</v>
      </c>
      <c r="G237">
        <v>179</v>
      </c>
      <c r="H237">
        <v>264</v>
      </c>
      <c r="I237">
        <v>58</v>
      </c>
      <c r="J237">
        <v>186</v>
      </c>
      <c r="K237">
        <v>102</v>
      </c>
    </row>
    <row r="238" spans="1:11">
      <c r="A238" s="1">
        <v>42437</v>
      </c>
      <c r="B238" s="2">
        <v>0.97785879629629635</v>
      </c>
      <c r="C238">
        <v>234</v>
      </c>
      <c r="D238">
        <v>136</v>
      </c>
      <c r="E238">
        <v>0</v>
      </c>
      <c r="F238">
        <v>0</v>
      </c>
      <c r="G238">
        <v>199</v>
      </c>
      <c r="H238">
        <v>94</v>
      </c>
      <c r="I238">
        <v>276</v>
      </c>
      <c r="J238">
        <v>172</v>
      </c>
      <c r="K238">
        <v>71</v>
      </c>
    </row>
    <row r="239" spans="1:11">
      <c r="A239" s="1">
        <v>42437</v>
      </c>
      <c r="B239" s="2">
        <v>0.98827546296296298</v>
      </c>
      <c r="C239">
        <v>213</v>
      </c>
      <c r="D239">
        <v>243</v>
      </c>
      <c r="E239">
        <v>0</v>
      </c>
      <c r="F239">
        <v>0</v>
      </c>
      <c r="G239">
        <v>167</v>
      </c>
      <c r="H239">
        <v>101</v>
      </c>
      <c r="I239">
        <v>246</v>
      </c>
      <c r="J239">
        <v>126</v>
      </c>
      <c r="K239">
        <v>0</v>
      </c>
    </row>
    <row r="240" spans="1:11">
      <c r="A240" s="1">
        <v>42437</v>
      </c>
      <c r="B240" s="2">
        <v>0.99869212962962972</v>
      </c>
      <c r="C240">
        <v>228</v>
      </c>
      <c r="D240">
        <v>0</v>
      </c>
      <c r="E240">
        <v>0</v>
      </c>
      <c r="F240">
        <v>0</v>
      </c>
      <c r="G240">
        <v>215</v>
      </c>
      <c r="H240">
        <v>4</v>
      </c>
      <c r="I240">
        <v>152</v>
      </c>
      <c r="J240">
        <v>75</v>
      </c>
      <c r="K240">
        <v>0</v>
      </c>
    </row>
    <row r="241" spans="1:11">
      <c r="A241" s="1">
        <v>42468</v>
      </c>
      <c r="B241" s="2">
        <v>9.1087962962962971E-3</v>
      </c>
      <c r="C241">
        <v>204</v>
      </c>
      <c r="D241">
        <v>0</v>
      </c>
      <c r="E241">
        <v>0</v>
      </c>
      <c r="F241">
        <v>3</v>
      </c>
      <c r="G241">
        <v>167</v>
      </c>
      <c r="H241">
        <v>0</v>
      </c>
      <c r="I241">
        <v>44</v>
      </c>
      <c r="J241">
        <v>82</v>
      </c>
      <c r="K241">
        <v>0</v>
      </c>
    </row>
    <row r="242" spans="1:11">
      <c r="A242" s="1">
        <v>42468</v>
      </c>
      <c r="B242" s="2">
        <v>1.9525462962962963E-2</v>
      </c>
      <c r="C242">
        <v>204</v>
      </c>
      <c r="D242">
        <v>0</v>
      </c>
      <c r="E242">
        <v>3</v>
      </c>
      <c r="F242">
        <v>134</v>
      </c>
      <c r="G242">
        <v>198</v>
      </c>
      <c r="H242">
        <v>0</v>
      </c>
      <c r="I242">
        <v>154</v>
      </c>
      <c r="J242">
        <v>121</v>
      </c>
      <c r="K242">
        <v>0</v>
      </c>
    </row>
    <row r="243" spans="1:11">
      <c r="A243" s="1">
        <v>42468</v>
      </c>
      <c r="B243" s="2">
        <v>2.9942129629629628E-2</v>
      </c>
      <c r="C243">
        <v>180</v>
      </c>
      <c r="D243">
        <v>0</v>
      </c>
      <c r="E243">
        <v>132</v>
      </c>
      <c r="F243">
        <v>188</v>
      </c>
      <c r="G243">
        <v>52</v>
      </c>
      <c r="H243">
        <v>0</v>
      </c>
      <c r="I243">
        <v>44</v>
      </c>
      <c r="J243">
        <v>0</v>
      </c>
      <c r="K243">
        <v>134</v>
      </c>
    </row>
    <row r="244" spans="1:11">
      <c r="A244" s="1">
        <v>42468</v>
      </c>
      <c r="B244" s="2">
        <v>4.0358796296296295E-2</v>
      </c>
      <c r="C244">
        <v>226</v>
      </c>
      <c r="D244">
        <v>0</v>
      </c>
      <c r="E244">
        <v>213</v>
      </c>
      <c r="F244">
        <v>52</v>
      </c>
      <c r="G244">
        <v>0</v>
      </c>
      <c r="H244">
        <v>0</v>
      </c>
      <c r="I244">
        <v>0</v>
      </c>
      <c r="J244">
        <v>0</v>
      </c>
      <c r="K244">
        <v>86</v>
      </c>
    </row>
    <row r="245" spans="1:11">
      <c r="A245" s="1">
        <v>42468</v>
      </c>
      <c r="B245" s="2">
        <v>5.077546296296296E-2</v>
      </c>
      <c r="C245">
        <v>176</v>
      </c>
      <c r="D245">
        <v>0</v>
      </c>
      <c r="E245">
        <v>225</v>
      </c>
      <c r="F245">
        <v>20</v>
      </c>
      <c r="G245">
        <v>0</v>
      </c>
      <c r="H245">
        <v>0</v>
      </c>
      <c r="I245">
        <v>0</v>
      </c>
      <c r="J245">
        <v>0</v>
      </c>
      <c r="K245">
        <v>114</v>
      </c>
    </row>
    <row r="246" spans="1:11">
      <c r="A246" s="1">
        <v>42468</v>
      </c>
      <c r="B246" s="2">
        <v>6.1192129629629631E-2</v>
      </c>
      <c r="C246">
        <v>23</v>
      </c>
      <c r="D246">
        <v>0</v>
      </c>
      <c r="E246">
        <v>187</v>
      </c>
      <c r="F246">
        <v>13</v>
      </c>
      <c r="G246">
        <v>0</v>
      </c>
      <c r="H246">
        <v>0</v>
      </c>
      <c r="I246">
        <v>0</v>
      </c>
      <c r="J246">
        <v>0</v>
      </c>
      <c r="K246">
        <v>2</v>
      </c>
    </row>
    <row r="247" spans="1:11">
      <c r="A247" s="1">
        <v>42468</v>
      </c>
      <c r="B247" s="2">
        <v>7.1608796296296295E-2</v>
      </c>
      <c r="C247">
        <v>0</v>
      </c>
      <c r="D247">
        <v>0</v>
      </c>
      <c r="E247">
        <v>157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42468</v>
      </c>
      <c r="B248" s="2">
        <v>8.2025462962962967E-2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165</v>
      </c>
      <c r="I248">
        <v>2</v>
      </c>
      <c r="J248">
        <v>0</v>
      </c>
      <c r="K248">
        <v>0</v>
      </c>
    </row>
    <row r="249" spans="1:11">
      <c r="A249" s="1">
        <v>42468</v>
      </c>
      <c r="B249" s="2">
        <v>9.2442129629629624E-2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125</v>
      </c>
      <c r="I249">
        <v>0</v>
      </c>
      <c r="J249">
        <v>0</v>
      </c>
      <c r="K249">
        <v>3</v>
      </c>
    </row>
    <row r="250" spans="1:11">
      <c r="A250" s="1">
        <v>42468</v>
      </c>
      <c r="B250" s="2">
        <v>0.1028587962962963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218</v>
      </c>
      <c r="I250">
        <v>0</v>
      </c>
      <c r="J250">
        <v>0</v>
      </c>
      <c r="K250">
        <v>0</v>
      </c>
    </row>
    <row r="251" spans="1:11">
      <c r="A251" s="1">
        <v>42468</v>
      </c>
      <c r="B251" s="2">
        <v>0.11327546296296297</v>
      </c>
      <c r="C251">
        <v>0</v>
      </c>
      <c r="D251">
        <v>184</v>
      </c>
      <c r="E251">
        <v>0</v>
      </c>
      <c r="F251">
        <v>0</v>
      </c>
      <c r="G251">
        <v>2</v>
      </c>
      <c r="H251">
        <v>236</v>
      </c>
      <c r="I251">
        <v>0</v>
      </c>
      <c r="J251">
        <v>0</v>
      </c>
      <c r="K251">
        <v>0</v>
      </c>
    </row>
    <row r="252" spans="1:11">
      <c r="A252" s="1">
        <v>42468</v>
      </c>
      <c r="B252" s="2">
        <v>0.12369212962962962</v>
      </c>
      <c r="C252">
        <v>0</v>
      </c>
      <c r="D252">
        <v>253</v>
      </c>
      <c r="E252">
        <v>0</v>
      </c>
      <c r="F252">
        <v>0</v>
      </c>
      <c r="G252">
        <v>137</v>
      </c>
      <c r="H252">
        <v>168</v>
      </c>
      <c r="I252">
        <v>0</v>
      </c>
      <c r="J252">
        <v>0</v>
      </c>
      <c r="K252">
        <v>19</v>
      </c>
    </row>
    <row r="253" spans="1:11">
      <c r="A253" s="1">
        <v>42468</v>
      </c>
      <c r="B253" s="2">
        <v>0.1341087962962963</v>
      </c>
      <c r="C253">
        <v>0</v>
      </c>
      <c r="D253">
        <v>243</v>
      </c>
      <c r="E253">
        <v>0</v>
      </c>
      <c r="F253">
        <v>43</v>
      </c>
      <c r="G253">
        <v>195</v>
      </c>
      <c r="H253">
        <v>167</v>
      </c>
      <c r="I253">
        <v>0</v>
      </c>
      <c r="J253">
        <v>102</v>
      </c>
      <c r="K253">
        <v>0</v>
      </c>
    </row>
    <row r="254" spans="1:11">
      <c r="A254" s="1">
        <v>42468</v>
      </c>
      <c r="B254" s="2">
        <v>0.14452546296296295</v>
      </c>
      <c r="C254">
        <v>0</v>
      </c>
      <c r="D254">
        <v>144</v>
      </c>
      <c r="E254">
        <v>56</v>
      </c>
      <c r="F254">
        <v>118</v>
      </c>
      <c r="G254">
        <v>148</v>
      </c>
      <c r="H254">
        <v>193</v>
      </c>
      <c r="I254">
        <v>52</v>
      </c>
      <c r="J254">
        <v>151</v>
      </c>
      <c r="K254">
        <v>0</v>
      </c>
    </row>
    <row r="255" spans="1:11">
      <c r="A255" s="1">
        <v>42468</v>
      </c>
      <c r="B255" s="2">
        <v>0.15494212962962964</v>
      </c>
      <c r="C255">
        <v>0</v>
      </c>
      <c r="D255">
        <v>198</v>
      </c>
      <c r="E255">
        <v>163</v>
      </c>
      <c r="F255">
        <v>38</v>
      </c>
      <c r="G255">
        <v>167</v>
      </c>
      <c r="H255">
        <v>211</v>
      </c>
      <c r="I255">
        <v>233</v>
      </c>
      <c r="J255">
        <v>219</v>
      </c>
      <c r="K255">
        <v>0</v>
      </c>
    </row>
    <row r="256" spans="1:11">
      <c r="A256" s="1">
        <v>42468</v>
      </c>
      <c r="B256" s="2">
        <v>0.1653587962962963</v>
      </c>
      <c r="C256">
        <v>0</v>
      </c>
      <c r="D256">
        <v>271</v>
      </c>
      <c r="E256">
        <v>201</v>
      </c>
      <c r="F256">
        <v>78</v>
      </c>
      <c r="G256">
        <v>203</v>
      </c>
      <c r="H256">
        <v>131</v>
      </c>
      <c r="I256">
        <v>188</v>
      </c>
      <c r="J256">
        <v>225</v>
      </c>
      <c r="K256">
        <v>21</v>
      </c>
    </row>
    <row r="257" spans="1:11">
      <c r="A257" s="1">
        <v>42468</v>
      </c>
      <c r="B257" s="2">
        <v>0.17577546296296298</v>
      </c>
      <c r="C257">
        <v>0</v>
      </c>
      <c r="D257">
        <v>198</v>
      </c>
      <c r="E257">
        <v>172</v>
      </c>
      <c r="F257">
        <v>106</v>
      </c>
      <c r="G257">
        <v>186</v>
      </c>
      <c r="H257">
        <v>143</v>
      </c>
      <c r="I257">
        <v>78</v>
      </c>
      <c r="J257">
        <v>162</v>
      </c>
      <c r="K257">
        <v>0</v>
      </c>
    </row>
    <row r="258" spans="1:11">
      <c r="A258" s="1">
        <v>42468</v>
      </c>
      <c r="B258" s="2">
        <v>0.18619212962962964</v>
      </c>
      <c r="C258">
        <v>50</v>
      </c>
      <c r="D258">
        <v>164</v>
      </c>
      <c r="E258">
        <v>238</v>
      </c>
      <c r="F258">
        <v>25</v>
      </c>
      <c r="G258">
        <v>177</v>
      </c>
      <c r="H258">
        <v>15</v>
      </c>
      <c r="I258">
        <v>288</v>
      </c>
      <c r="J258">
        <v>123</v>
      </c>
      <c r="K258">
        <v>170</v>
      </c>
    </row>
    <row r="259" spans="1:11">
      <c r="A259" s="1">
        <v>42468</v>
      </c>
      <c r="B259" s="2">
        <v>0.19660879629629627</v>
      </c>
      <c r="C259">
        <v>248</v>
      </c>
      <c r="D259">
        <v>70</v>
      </c>
      <c r="E259">
        <v>140</v>
      </c>
      <c r="F259">
        <v>157</v>
      </c>
      <c r="G259">
        <v>226</v>
      </c>
      <c r="H259">
        <v>0</v>
      </c>
      <c r="I259">
        <v>236</v>
      </c>
      <c r="J259">
        <v>177</v>
      </c>
      <c r="K259">
        <v>77</v>
      </c>
    </row>
    <row r="260" spans="1:11">
      <c r="A260" s="1">
        <v>42468</v>
      </c>
      <c r="B260" s="2">
        <v>0.20702546296296295</v>
      </c>
      <c r="C260">
        <v>195</v>
      </c>
      <c r="D260">
        <v>0</v>
      </c>
      <c r="E260">
        <v>147</v>
      </c>
      <c r="F260">
        <v>179</v>
      </c>
      <c r="G260">
        <v>99</v>
      </c>
      <c r="H260">
        <v>0</v>
      </c>
      <c r="I260">
        <v>89</v>
      </c>
      <c r="J260">
        <v>92</v>
      </c>
      <c r="K260">
        <v>63</v>
      </c>
    </row>
    <row r="261" spans="1:11">
      <c r="A261" s="1">
        <v>42468</v>
      </c>
      <c r="B261" s="2">
        <v>0.21744212962962964</v>
      </c>
      <c r="C261">
        <v>183</v>
      </c>
      <c r="D261">
        <v>0</v>
      </c>
      <c r="E261">
        <v>120</v>
      </c>
      <c r="F261">
        <v>165</v>
      </c>
      <c r="G261">
        <v>217</v>
      </c>
      <c r="H261">
        <v>0</v>
      </c>
      <c r="I261">
        <v>152</v>
      </c>
      <c r="J261">
        <v>142</v>
      </c>
      <c r="K261">
        <v>114</v>
      </c>
    </row>
    <row r="262" spans="1:11">
      <c r="A262" s="1">
        <v>42468</v>
      </c>
      <c r="B262" s="2">
        <v>0.22785879629629632</v>
      </c>
      <c r="C262">
        <v>244</v>
      </c>
      <c r="D262">
        <v>0</v>
      </c>
      <c r="E262">
        <v>81</v>
      </c>
      <c r="F262">
        <v>222</v>
      </c>
      <c r="G262">
        <v>192</v>
      </c>
      <c r="H262">
        <v>38</v>
      </c>
      <c r="I262">
        <v>45</v>
      </c>
      <c r="J262">
        <v>176</v>
      </c>
      <c r="K262">
        <v>216</v>
      </c>
    </row>
    <row r="263" spans="1:11">
      <c r="A263" s="1">
        <v>42468</v>
      </c>
      <c r="B263" s="2">
        <v>0.23827546296296295</v>
      </c>
      <c r="C263">
        <v>106</v>
      </c>
      <c r="D263">
        <v>0</v>
      </c>
      <c r="E263">
        <v>19</v>
      </c>
      <c r="F263">
        <v>283</v>
      </c>
      <c r="G263">
        <v>13</v>
      </c>
      <c r="H263">
        <v>279</v>
      </c>
      <c r="I263">
        <v>187</v>
      </c>
      <c r="J263">
        <v>258</v>
      </c>
      <c r="K263">
        <v>87</v>
      </c>
    </row>
    <row r="264" spans="1:11">
      <c r="A264" s="1">
        <v>42468</v>
      </c>
      <c r="B264" s="2">
        <v>0.24869212962962961</v>
      </c>
      <c r="C264">
        <v>145</v>
      </c>
      <c r="D264">
        <v>0</v>
      </c>
      <c r="E264">
        <v>52</v>
      </c>
      <c r="F264">
        <v>124</v>
      </c>
      <c r="G264">
        <v>8</v>
      </c>
      <c r="H264">
        <v>215</v>
      </c>
      <c r="I264">
        <v>199</v>
      </c>
      <c r="J264">
        <v>196</v>
      </c>
      <c r="K264">
        <v>196</v>
      </c>
    </row>
    <row r="265" spans="1:11" s="5" customFormat="1">
      <c r="A265" s="3">
        <v>42468</v>
      </c>
      <c r="B265" s="4">
        <v>0.2591087962962963</v>
      </c>
      <c r="C265" s="5">
        <v>31</v>
      </c>
      <c r="D265" s="5">
        <v>0</v>
      </c>
      <c r="E265" s="5">
        <v>53</v>
      </c>
      <c r="F265" s="5">
        <v>153</v>
      </c>
      <c r="G265" s="5">
        <v>0</v>
      </c>
      <c r="H265" s="5">
        <v>0</v>
      </c>
      <c r="I265" s="5">
        <v>182</v>
      </c>
      <c r="J265" s="5">
        <v>105</v>
      </c>
      <c r="K265" s="5">
        <v>175</v>
      </c>
    </row>
    <row r="266" spans="1:11">
      <c r="A266" s="1">
        <v>42468</v>
      </c>
      <c r="B266" s="2">
        <v>0.26952546296296298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6</v>
      </c>
      <c r="K266">
        <v>139</v>
      </c>
    </row>
    <row r="267" spans="1:11">
      <c r="A267" s="1">
        <v>42468</v>
      </c>
      <c r="B267" s="2">
        <v>0.27994212962962961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41</v>
      </c>
    </row>
    <row r="268" spans="1:11">
      <c r="A268" s="1">
        <v>42468</v>
      </c>
      <c r="B268" s="2">
        <v>0.2903587962962963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</v>
      </c>
      <c r="J268">
        <v>0</v>
      </c>
      <c r="K268">
        <v>6</v>
      </c>
    </row>
    <row r="269" spans="1:11">
      <c r="A269" s="1">
        <v>42468</v>
      </c>
      <c r="B269" s="2">
        <v>0.30077546296296298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3</v>
      </c>
      <c r="J269">
        <v>0</v>
      </c>
      <c r="K269">
        <v>142</v>
      </c>
    </row>
    <row r="270" spans="1:11">
      <c r="A270" s="1">
        <v>42468</v>
      </c>
      <c r="B270" s="2">
        <v>0.31119212962962967</v>
      </c>
      <c r="C270">
        <v>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86</v>
      </c>
    </row>
    <row r="271" spans="1:11">
      <c r="A271" s="1">
        <v>42468</v>
      </c>
      <c r="B271" s="2">
        <v>0.3216087962962963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2</v>
      </c>
      <c r="I271">
        <v>1</v>
      </c>
      <c r="J271">
        <v>0</v>
      </c>
      <c r="K271">
        <v>36</v>
      </c>
    </row>
    <row r="272" spans="1:11">
      <c r="A272" s="1">
        <v>42468</v>
      </c>
      <c r="B272" s="2">
        <v>0.33202546296296293</v>
      </c>
      <c r="C272">
        <v>0</v>
      </c>
      <c r="D272">
        <v>0</v>
      </c>
      <c r="E272">
        <v>0</v>
      </c>
      <c r="F272">
        <v>2</v>
      </c>
      <c r="G272">
        <v>14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42468</v>
      </c>
      <c r="B273" s="2">
        <v>0.34244212962962961</v>
      </c>
      <c r="C273">
        <v>0</v>
      </c>
      <c r="D273">
        <v>0</v>
      </c>
      <c r="E273">
        <v>0</v>
      </c>
      <c r="F273">
        <v>2</v>
      </c>
      <c r="G273">
        <v>16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42468</v>
      </c>
      <c r="B274" s="2">
        <v>0.3528587962962963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42468</v>
      </c>
      <c r="B275" s="2">
        <v>0.36327546296296293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42468</v>
      </c>
      <c r="B276" s="2">
        <v>0.37369212962962961</v>
      </c>
      <c r="C276">
        <v>0</v>
      </c>
      <c r="D276">
        <v>0</v>
      </c>
      <c r="E276">
        <v>3</v>
      </c>
      <c r="F276">
        <v>1</v>
      </c>
      <c r="G276">
        <v>0</v>
      </c>
      <c r="H276">
        <v>0</v>
      </c>
      <c r="I276">
        <v>48</v>
      </c>
      <c r="J276">
        <v>16</v>
      </c>
      <c r="K276">
        <v>0</v>
      </c>
    </row>
    <row r="277" spans="1:11">
      <c r="A277" s="1">
        <v>42468</v>
      </c>
      <c r="B277" s="2">
        <v>0.3841087962962963</v>
      </c>
      <c r="C277">
        <v>1</v>
      </c>
      <c r="D277">
        <v>0</v>
      </c>
      <c r="E277">
        <v>199</v>
      </c>
      <c r="F277">
        <v>0</v>
      </c>
      <c r="G277">
        <v>0</v>
      </c>
      <c r="H277">
        <v>0</v>
      </c>
      <c r="I277">
        <v>5</v>
      </c>
      <c r="J277">
        <v>0</v>
      </c>
      <c r="K277">
        <v>0</v>
      </c>
    </row>
    <row r="278" spans="1:11">
      <c r="A278" s="1">
        <v>42468</v>
      </c>
      <c r="B278" s="2">
        <v>0.39452546296296293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42468</v>
      </c>
      <c r="B279" s="2">
        <v>0.40494212962962961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42468</v>
      </c>
      <c r="B280" s="2">
        <v>0.4153587962962963</v>
      </c>
      <c r="C280">
        <v>0</v>
      </c>
      <c r="D280">
        <v>0</v>
      </c>
      <c r="E280">
        <v>0</v>
      </c>
      <c r="F280">
        <v>0</v>
      </c>
      <c r="G280">
        <v>7</v>
      </c>
      <c r="H280">
        <v>10</v>
      </c>
      <c r="I280">
        <v>0</v>
      </c>
      <c r="J280">
        <v>0</v>
      </c>
      <c r="K280">
        <v>0</v>
      </c>
    </row>
    <row r="281" spans="1:11">
      <c r="A281" s="1">
        <v>42468</v>
      </c>
      <c r="B281" s="2">
        <v>0.42577546296296293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42468</v>
      </c>
      <c r="B282" s="2">
        <v>0.43619212962962961</v>
      </c>
      <c r="C282">
        <v>5</v>
      </c>
      <c r="D282">
        <v>0</v>
      </c>
      <c r="E282">
        <v>0</v>
      </c>
      <c r="F282">
        <v>7</v>
      </c>
      <c r="G282">
        <v>0</v>
      </c>
      <c r="H282">
        <v>0</v>
      </c>
      <c r="I282">
        <v>0</v>
      </c>
      <c r="J282">
        <v>0</v>
      </c>
      <c r="K282">
        <v>44</v>
      </c>
    </row>
    <row r="283" spans="1:11">
      <c r="A283" s="1">
        <v>42468</v>
      </c>
      <c r="B283" s="2">
        <v>0.4466087962962963</v>
      </c>
      <c r="C283">
        <v>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2</v>
      </c>
      <c r="J283">
        <v>0</v>
      </c>
      <c r="K283">
        <v>0</v>
      </c>
    </row>
    <row r="284" spans="1:11">
      <c r="A284" s="1">
        <v>42468</v>
      </c>
      <c r="B284" s="2">
        <v>0.45702546296296293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42468</v>
      </c>
      <c r="B285" s="2">
        <v>0.46744212962962961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42468</v>
      </c>
      <c r="B286" s="2">
        <v>0.4778587962962963</v>
      </c>
      <c r="C286">
        <v>0</v>
      </c>
      <c r="D286">
        <v>0</v>
      </c>
      <c r="E286">
        <v>0</v>
      </c>
      <c r="F286">
        <v>0</v>
      </c>
      <c r="G286">
        <v>26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42468</v>
      </c>
      <c r="B287" s="2">
        <v>0.48827546296296293</v>
      </c>
      <c r="C287">
        <v>0</v>
      </c>
      <c r="D287">
        <v>0</v>
      </c>
      <c r="E287">
        <v>0</v>
      </c>
      <c r="F287">
        <v>0</v>
      </c>
      <c r="G287">
        <v>20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42468</v>
      </c>
      <c r="B288" s="2">
        <v>0.49869212962962961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17</v>
      </c>
      <c r="K288">
        <v>0</v>
      </c>
    </row>
    <row r="289" spans="1:11">
      <c r="A289" s="1">
        <v>42468</v>
      </c>
      <c r="B289" s="2">
        <v>0.50910879629629624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12</v>
      </c>
      <c r="K289">
        <v>19</v>
      </c>
    </row>
    <row r="290" spans="1:11">
      <c r="A290" s="1">
        <v>42468</v>
      </c>
      <c r="B290" s="2">
        <v>0.51952546296296298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42468</v>
      </c>
      <c r="B291" s="2">
        <v>0.52994212962962961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42468</v>
      </c>
      <c r="B292" s="2">
        <v>0.54035879629629624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42468</v>
      </c>
      <c r="B293" s="2">
        <v>0.55077546296296298</v>
      </c>
      <c r="C293">
        <v>0</v>
      </c>
      <c r="D293">
        <v>0</v>
      </c>
      <c r="E293">
        <v>0</v>
      </c>
      <c r="F293">
        <v>5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42468</v>
      </c>
      <c r="B294" s="2">
        <v>0.56119212962962961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11</v>
      </c>
      <c r="J294">
        <v>0</v>
      </c>
      <c r="K294">
        <v>0</v>
      </c>
    </row>
    <row r="295" spans="1:11">
      <c r="A295" s="1">
        <v>42468</v>
      </c>
      <c r="B295" s="2">
        <v>0.57160879629629624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42468</v>
      </c>
      <c r="B296" s="2">
        <v>0.58202546296296298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18</v>
      </c>
      <c r="I296">
        <v>0</v>
      </c>
      <c r="J296">
        <v>1</v>
      </c>
      <c r="K296">
        <v>83</v>
      </c>
    </row>
    <row r="297" spans="1:11">
      <c r="A297" s="1">
        <v>42468</v>
      </c>
      <c r="B297" s="2">
        <v>0.59244212962962961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9</v>
      </c>
      <c r="K297">
        <v>39</v>
      </c>
    </row>
    <row r="298" spans="1:11">
      <c r="A298" s="1">
        <v>42468</v>
      </c>
      <c r="B298" s="2">
        <v>0.60285879629629624</v>
      </c>
      <c r="C298">
        <v>2</v>
      </c>
      <c r="D298">
        <v>1</v>
      </c>
      <c r="E298">
        <v>1</v>
      </c>
      <c r="F298">
        <v>1</v>
      </c>
      <c r="G298">
        <v>6</v>
      </c>
      <c r="H298">
        <v>1</v>
      </c>
      <c r="I298">
        <v>9</v>
      </c>
      <c r="J298">
        <v>3</v>
      </c>
      <c r="K298">
        <v>1</v>
      </c>
    </row>
    <row r="299" spans="1:11">
      <c r="A299" s="1">
        <v>42468</v>
      </c>
      <c r="B299" s="2">
        <v>0.61327546296296298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42468</v>
      </c>
      <c r="B300" s="2">
        <v>0.62369212962962961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1">
        <v>42468</v>
      </c>
      <c r="B301" s="2">
        <v>0.63410879629629624</v>
      </c>
      <c r="C301">
        <v>0</v>
      </c>
      <c r="D301">
        <v>93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1">
        <v>42468</v>
      </c>
      <c r="B302" s="2">
        <v>0.64452546296296298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42468</v>
      </c>
      <c r="B303" s="2">
        <v>0.65494212962962961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42468</v>
      </c>
      <c r="B304" s="2">
        <v>0.66535879629629624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 s="1">
        <v>42468</v>
      </c>
      <c r="B305" s="2">
        <v>0.67577546296296298</v>
      </c>
      <c r="C305">
        <v>0</v>
      </c>
      <c r="D305">
        <v>0</v>
      </c>
      <c r="E305">
        <v>0</v>
      </c>
      <c r="F305">
        <v>0</v>
      </c>
      <c r="G305">
        <v>6</v>
      </c>
      <c r="H305">
        <v>0</v>
      </c>
      <c r="I305">
        <v>0</v>
      </c>
      <c r="J305">
        <v>0</v>
      </c>
      <c r="K305">
        <v>0</v>
      </c>
    </row>
    <row r="306" spans="1:11">
      <c r="A306" s="1">
        <v>42468</v>
      </c>
      <c r="B306" s="2">
        <v>0.68619212962962972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7</v>
      </c>
      <c r="J306">
        <v>0</v>
      </c>
      <c r="K306">
        <v>2</v>
      </c>
    </row>
    <row r="307" spans="1:11">
      <c r="A307" s="1">
        <v>42468</v>
      </c>
      <c r="B307" s="2">
        <v>0.69660879629629635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 s="1">
        <v>42468</v>
      </c>
      <c r="B308" s="2">
        <v>0.70702546296296298</v>
      </c>
      <c r="C308">
        <v>0</v>
      </c>
      <c r="D308">
        <v>0</v>
      </c>
      <c r="E308">
        <v>0</v>
      </c>
      <c r="F308">
        <v>5</v>
      </c>
      <c r="G308">
        <v>0</v>
      </c>
      <c r="H308">
        <v>0</v>
      </c>
      <c r="I308">
        <v>0</v>
      </c>
      <c r="J308">
        <v>5</v>
      </c>
      <c r="K308">
        <v>0</v>
      </c>
    </row>
    <row r="309" spans="1:11">
      <c r="A309" s="1">
        <v>42468</v>
      </c>
      <c r="B309" s="2">
        <v>0.71744212962962972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 s="1">
        <v>42468</v>
      </c>
      <c r="B310" s="2">
        <v>0.72785879629629635</v>
      </c>
      <c r="C310">
        <v>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 s="1">
        <v>42468</v>
      </c>
      <c r="B311" s="2">
        <v>0.73827546296296298</v>
      </c>
      <c r="C311">
        <v>0</v>
      </c>
      <c r="D311">
        <v>0</v>
      </c>
      <c r="E311">
        <v>0</v>
      </c>
      <c r="F311">
        <v>0</v>
      </c>
      <c r="G311">
        <v>2</v>
      </c>
      <c r="H311">
        <v>4</v>
      </c>
      <c r="I311">
        <v>0</v>
      </c>
      <c r="J311">
        <v>0</v>
      </c>
      <c r="K311">
        <v>0</v>
      </c>
    </row>
    <row r="312" spans="1:11">
      <c r="A312" s="1">
        <v>42468</v>
      </c>
      <c r="B312" s="2">
        <v>0.74869212962962972</v>
      </c>
      <c r="C312">
        <v>0</v>
      </c>
      <c r="D312">
        <v>0</v>
      </c>
      <c r="E312">
        <v>0</v>
      </c>
      <c r="F312">
        <v>30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s="5" customFormat="1">
      <c r="A313" s="3">
        <v>42468</v>
      </c>
      <c r="B313" s="4">
        <v>0.75910879629629635</v>
      </c>
      <c r="C313" s="5">
        <v>40</v>
      </c>
      <c r="D313" s="5">
        <v>0</v>
      </c>
      <c r="E313" s="5">
        <v>114</v>
      </c>
      <c r="F313" s="5">
        <v>0</v>
      </c>
      <c r="G313" s="5">
        <v>3</v>
      </c>
      <c r="H313" s="5">
        <v>0</v>
      </c>
      <c r="I313" s="5">
        <v>4</v>
      </c>
      <c r="J313" s="5">
        <v>8</v>
      </c>
      <c r="K313" s="5">
        <v>0</v>
      </c>
    </row>
    <row r="314" spans="1:11">
      <c r="A314" s="1">
        <v>42468</v>
      </c>
      <c r="B314" s="2">
        <v>0.76952546296296298</v>
      </c>
      <c r="C314">
        <v>145</v>
      </c>
      <c r="D314">
        <v>163</v>
      </c>
      <c r="E314">
        <v>155</v>
      </c>
      <c r="F314">
        <v>103</v>
      </c>
      <c r="G314">
        <v>5</v>
      </c>
      <c r="H314">
        <v>153</v>
      </c>
      <c r="I314">
        <v>111</v>
      </c>
      <c r="J314">
        <v>160</v>
      </c>
      <c r="K314">
        <v>88</v>
      </c>
    </row>
    <row r="315" spans="1:11">
      <c r="A315" s="1">
        <v>42468</v>
      </c>
      <c r="B315" s="2">
        <v>0.77994212962962972</v>
      </c>
      <c r="C315">
        <v>169</v>
      </c>
      <c r="D315">
        <v>315</v>
      </c>
      <c r="E315">
        <v>200</v>
      </c>
      <c r="F315">
        <v>190</v>
      </c>
      <c r="G315">
        <v>163</v>
      </c>
      <c r="H315">
        <v>259</v>
      </c>
      <c r="I315">
        <v>264</v>
      </c>
      <c r="J315">
        <v>202</v>
      </c>
      <c r="K315">
        <v>241</v>
      </c>
    </row>
    <row r="316" spans="1:11">
      <c r="A316" s="1">
        <v>42468</v>
      </c>
      <c r="B316" s="2">
        <v>0.79035879629629635</v>
      </c>
      <c r="C316">
        <v>184</v>
      </c>
      <c r="D316">
        <v>251</v>
      </c>
      <c r="E316">
        <v>223</v>
      </c>
      <c r="F316">
        <v>196</v>
      </c>
      <c r="G316">
        <v>240</v>
      </c>
      <c r="H316">
        <v>221</v>
      </c>
      <c r="I316">
        <v>312</v>
      </c>
      <c r="J316">
        <v>255</v>
      </c>
      <c r="K316">
        <v>199</v>
      </c>
    </row>
    <row r="317" spans="1:11">
      <c r="A317" s="1">
        <v>42468</v>
      </c>
      <c r="B317" s="2">
        <v>0.80077546296296298</v>
      </c>
      <c r="C317">
        <v>173</v>
      </c>
      <c r="D317">
        <v>288</v>
      </c>
      <c r="E317">
        <v>214</v>
      </c>
      <c r="F317">
        <v>188</v>
      </c>
      <c r="G317">
        <v>149</v>
      </c>
      <c r="H317">
        <v>269</v>
      </c>
      <c r="I317">
        <v>263</v>
      </c>
      <c r="J317">
        <v>203</v>
      </c>
      <c r="K317">
        <v>243</v>
      </c>
    </row>
    <row r="318" spans="1:11">
      <c r="A318" s="1">
        <v>42468</v>
      </c>
      <c r="B318" s="2">
        <v>0.81119212962962972</v>
      </c>
      <c r="C318">
        <v>189</v>
      </c>
      <c r="D318">
        <v>321</v>
      </c>
      <c r="E318">
        <v>275</v>
      </c>
      <c r="F318">
        <v>207</v>
      </c>
      <c r="G318">
        <v>268</v>
      </c>
      <c r="H318">
        <v>185</v>
      </c>
      <c r="I318">
        <v>241</v>
      </c>
      <c r="J318">
        <v>243</v>
      </c>
      <c r="K318">
        <v>212</v>
      </c>
    </row>
    <row r="319" spans="1:11">
      <c r="A319" s="1">
        <v>42468</v>
      </c>
      <c r="B319" s="2">
        <v>0.82160879629629635</v>
      </c>
      <c r="C319">
        <v>138</v>
      </c>
      <c r="D319">
        <v>299</v>
      </c>
      <c r="E319">
        <v>203</v>
      </c>
      <c r="F319">
        <v>282</v>
      </c>
      <c r="G319">
        <v>231</v>
      </c>
      <c r="H319">
        <v>245</v>
      </c>
      <c r="I319">
        <v>289</v>
      </c>
      <c r="J319">
        <v>227</v>
      </c>
      <c r="K319">
        <v>214</v>
      </c>
    </row>
    <row r="320" spans="1:11">
      <c r="A320" s="1">
        <v>42468</v>
      </c>
      <c r="B320" s="2">
        <v>0.83202546296296298</v>
      </c>
      <c r="C320">
        <v>169</v>
      </c>
      <c r="D320">
        <v>319</v>
      </c>
      <c r="E320">
        <v>203</v>
      </c>
      <c r="F320">
        <v>233</v>
      </c>
      <c r="G320">
        <v>238</v>
      </c>
      <c r="H320">
        <v>231</v>
      </c>
      <c r="I320">
        <v>363</v>
      </c>
      <c r="J320">
        <v>162</v>
      </c>
      <c r="K320">
        <v>194</v>
      </c>
    </row>
    <row r="321" spans="1:11">
      <c r="A321" s="1">
        <v>42468</v>
      </c>
      <c r="B321" s="2">
        <v>0.84244212962962972</v>
      </c>
      <c r="C321">
        <v>95</v>
      </c>
      <c r="D321">
        <v>326</v>
      </c>
      <c r="E321">
        <v>237</v>
      </c>
      <c r="F321">
        <v>257</v>
      </c>
      <c r="G321">
        <v>226</v>
      </c>
      <c r="H321">
        <v>174</v>
      </c>
      <c r="I321">
        <v>274</v>
      </c>
      <c r="J321">
        <v>238</v>
      </c>
      <c r="K321">
        <v>139</v>
      </c>
    </row>
    <row r="322" spans="1:11">
      <c r="A322" s="1">
        <v>42468</v>
      </c>
      <c r="B322" s="2">
        <v>0.85285879629629635</v>
      </c>
      <c r="C322">
        <v>141</v>
      </c>
      <c r="D322">
        <v>246</v>
      </c>
      <c r="E322">
        <v>268</v>
      </c>
      <c r="F322">
        <v>302</v>
      </c>
      <c r="G322">
        <v>237</v>
      </c>
      <c r="H322">
        <v>197</v>
      </c>
      <c r="I322">
        <v>314</v>
      </c>
      <c r="J322">
        <v>232</v>
      </c>
      <c r="K322">
        <v>0</v>
      </c>
    </row>
    <row r="323" spans="1:11">
      <c r="A323" s="1">
        <v>42468</v>
      </c>
      <c r="B323" s="2">
        <v>0.86327546296296298</v>
      </c>
      <c r="C323">
        <v>132</v>
      </c>
      <c r="D323">
        <v>275</v>
      </c>
      <c r="E323">
        <v>153</v>
      </c>
      <c r="F323">
        <v>273</v>
      </c>
      <c r="G323">
        <v>207</v>
      </c>
      <c r="H323">
        <v>183</v>
      </c>
      <c r="I323">
        <v>242</v>
      </c>
      <c r="J323">
        <v>98</v>
      </c>
      <c r="K323">
        <v>0</v>
      </c>
    </row>
    <row r="324" spans="1:11">
      <c r="A324" s="1">
        <v>42468</v>
      </c>
      <c r="B324" s="2">
        <v>0.87369212962962972</v>
      </c>
      <c r="C324">
        <v>186</v>
      </c>
      <c r="D324">
        <v>252</v>
      </c>
      <c r="E324">
        <v>262</v>
      </c>
      <c r="F324">
        <v>264</v>
      </c>
      <c r="G324">
        <v>275</v>
      </c>
      <c r="H324">
        <v>54</v>
      </c>
      <c r="I324">
        <v>264</v>
      </c>
      <c r="J324">
        <v>288</v>
      </c>
      <c r="K324">
        <v>155</v>
      </c>
    </row>
    <row r="325" spans="1:11">
      <c r="A325" s="1">
        <v>42468</v>
      </c>
      <c r="B325" s="2">
        <v>0.88410879629629635</v>
      </c>
      <c r="C325">
        <v>0</v>
      </c>
      <c r="D325">
        <v>271</v>
      </c>
      <c r="E325">
        <v>173</v>
      </c>
      <c r="F325">
        <v>258</v>
      </c>
      <c r="G325">
        <v>148</v>
      </c>
      <c r="H325">
        <v>0</v>
      </c>
      <c r="I325">
        <v>282</v>
      </c>
      <c r="J325">
        <v>238</v>
      </c>
      <c r="K325">
        <v>245</v>
      </c>
    </row>
    <row r="326" spans="1:11">
      <c r="A326" s="1">
        <v>42468</v>
      </c>
      <c r="B326" s="2">
        <v>0.89452546296296298</v>
      </c>
      <c r="C326">
        <v>69</v>
      </c>
      <c r="D326">
        <v>343</v>
      </c>
      <c r="E326">
        <v>191</v>
      </c>
      <c r="F326">
        <v>300</v>
      </c>
      <c r="G326">
        <v>325</v>
      </c>
      <c r="H326">
        <v>0</v>
      </c>
      <c r="I326">
        <v>225</v>
      </c>
      <c r="J326">
        <v>165</v>
      </c>
      <c r="K326">
        <v>125</v>
      </c>
    </row>
    <row r="327" spans="1:11">
      <c r="A327" s="1">
        <v>42468</v>
      </c>
      <c r="B327" s="2">
        <v>0.90494212962962972</v>
      </c>
      <c r="C327">
        <v>98</v>
      </c>
      <c r="D327">
        <v>163</v>
      </c>
      <c r="E327">
        <v>145</v>
      </c>
      <c r="F327">
        <v>241</v>
      </c>
      <c r="G327">
        <v>245</v>
      </c>
      <c r="H327">
        <v>75</v>
      </c>
      <c r="I327">
        <v>201</v>
      </c>
      <c r="J327">
        <v>0</v>
      </c>
      <c r="K327">
        <v>136</v>
      </c>
    </row>
    <row r="328" spans="1:11">
      <c r="A328" s="1">
        <v>42468</v>
      </c>
      <c r="B328" s="2">
        <v>0.91535879629629635</v>
      </c>
      <c r="C328">
        <v>238</v>
      </c>
      <c r="D328">
        <v>264</v>
      </c>
      <c r="E328">
        <v>179</v>
      </c>
      <c r="F328">
        <v>222</v>
      </c>
      <c r="G328">
        <v>112</v>
      </c>
      <c r="H328">
        <v>201</v>
      </c>
      <c r="I328">
        <v>243</v>
      </c>
      <c r="J328">
        <v>0</v>
      </c>
      <c r="K328">
        <v>141</v>
      </c>
    </row>
    <row r="329" spans="1:11">
      <c r="A329" s="1">
        <v>42468</v>
      </c>
      <c r="B329" s="2">
        <v>0.92577546296296298</v>
      </c>
      <c r="C329">
        <v>23</v>
      </c>
      <c r="D329">
        <v>260</v>
      </c>
      <c r="E329">
        <v>164</v>
      </c>
      <c r="F329">
        <v>270</v>
      </c>
      <c r="G329">
        <v>310</v>
      </c>
      <c r="H329">
        <v>279</v>
      </c>
      <c r="I329">
        <v>209</v>
      </c>
      <c r="J329">
        <v>162</v>
      </c>
      <c r="K329">
        <v>300</v>
      </c>
    </row>
    <row r="330" spans="1:11">
      <c r="A330" s="1">
        <v>42468</v>
      </c>
      <c r="B330" s="2">
        <v>0.93619212962962972</v>
      </c>
      <c r="C330">
        <v>0</v>
      </c>
      <c r="D330">
        <v>227</v>
      </c>
      <c r="E330">
        <v>0</v>
      </c>
      <c r="F330">
        <v>156</v>
      </c>
      <c r="G330">
        <v>196</v>
      </c>
      <c r="H330">
        <v>219</v>
      </c>
      <c r="I330">
        <v>208</v>
      </c>
      <c r="J330">
        <v>191</v>
      </c>
      <c r="K330">
        <v>185</v>
      </c>
    </row>
    <row r="331" spans="1:11">
      <c r="A331" s="1">
        <v>42468</v>
      </c>
      <c r="B331" s="2">
        <v>0.94660879629629635</v>
      </c>
      <c r="C331">
        <v>198</v>
      </c>
      <c r="D331">
        <v>239</v>
      </c>
      <c r="E331">
        <v>0</v>
      </c>
      <c r="F331">
        <v>42</v>
      </c>
      <c r="G331">
        <v>262</v>
      </c>
      <c r="H331">
        <v>236</v>
      </c>
      <c r="I331">
        <v>291</v>
      </c>
      <c r="J331">
        <v>255</v>
      </c>
      <c r="K331">
        <v>112</v>
      </c>
    </row>
    <row r="332" spans="1:11">
      <c r="A332" s="1">
        <v>42468</v>
      </c>
      <c r="B332" s="2">
        <v>0.95702546296296298</v>
      </c>
      <c r="C332">
        <v>229</v>
      </c>
      <c r="D332">
        <v>158</v>
      </c>
      <c r="E332">
        <v>0</v>
      </c>
      <c r="F332">
        <v>140</v>
      </c>
      <c r="G332">
        <v>229</v>
      </c>
      <c r="H332">
        <v>149</v>
      </c>
      <c r="I332">
        <v>236</v>
      </c>
      <c r="J332">
        <v>163</v>
      </c>
      <c r="K332">
        <v>115</v>
      </c>
    </row>
    <row r="333" spans="1:11">
      <c r="A333" s="1">
        <v>42468</v>
      </c>
      <c r="B333" s="2">
        <v>0.96744212962962972</v>
      </c>
      <c r="C333">
        <v>200</v>
      </c>
      <c r="D333">
        <v>384</v>
      </c>
      <c r="E333">
        <v>29</v>
      </c>
      <c r="F333">
        <v>104</v>
      </c>
      <c r="G333">
        <v>211</v>
      </c>
      <c r="H333">
        <v>3</v>
      </c>
      <c r="I333">
        <v>257</v>
      </c>
      <c r="J333">
        <v>70</v>
      </c>
      <c r="K333">
        <v>199</v>
      </c>
    </row>
    <row r="334" spans="1:11">
      <c r="A334" s="1">
        <v>42468</v>
      </c>
      <c r="B334" s="2">
        <v>0.97785879629629635</v>
      </c>
      <c r="C334">
        <v>88</v>
      </c>
      <c r="D334">
        <v>201</v>
      </c>
      <c r="E334">
        <v>139</v>
      </c>
      <c r="F334">
        <v>244</v>
      </c>
      <c r="G334">
        <v>167</v>
      </c>
      <c r="H334">
        <v>0</v>
      </c>
      <c r="I334">
        <v>273</v>
      </c>
      <c r="J334">
        <v>0</v>
      </c>
      <c r="K334">
        <v>143</v>
      </c>
    </row>
    <row r="335" spans="1:11">
      <c r="A335" s="1">
        <v>42468</v>
      </c>
      <c r="B335" s="2">
        <v>0.98827546296296298</v>
      </c>
      <c r="C335">
        <v>35</v>
      </c>
      <c r="D335">
        <v>220</v>
      </c>
      <c r="E335">
        <v>224</v>
      </c>
      <c r="F335">
        <v>223</v>
      </c>
      <c r="G335">
        <v>231</v>
      </c>
      <c r="H335">
        <v>0</v>
      </c>
      <c r="I335">
        <v>298</v>
      </c>
      <c r="J335">
        <v>0</v>
      </c>
      <c r="K335">
        <v>242</v>
      </c>
    </row>
    <row r="336" spans="1:11">
      <c r="A336" s="1">
        <v>42468</v>
      </c>
      <c r="B336" s="2">
        <v>0.99869212962962972</v>
      </c>
      <c r="C336">
        <v>189</v>
      </c>
      <c r="D336">
        <v>171</v>
      </c>
      <c r="E336">
        <v>188</v>
      </c>
      <c r="F336">
        <v>157</v>
      </c>
      <c r="G336">
        <v>280</v>
      </c>
      <c r="H336">
        <v>0</v>
      </c>
      <c r="I336">
        <v>143</v>
      </c>
      <c r="J336">
        <v>0</v>
      </c>
      <c r="K336">
        <v>124</v>
      </c>
    </row>
    <row r="337" spans="1:11">
      <c r="A337" s="1">
        <v>42498</v>
      </c>
      <c r="B337" s="2">
        <v>9.1087962962962971E-3</v>
      </c>
      <c r="C337">
        <v>128</v>
      </c>
      <c r="D337">
        <v>211</v>
      </c>
      <c r="E337">
        <v>144</v>
      </c>
      <c r="F337">
        <v>31</v>
      </c>
      <c r="G337">
        <v>163</v>
      </c>
      <c r="H337">
        <v>0</v>
      </c>
      <c r="I337">
        <v>193</v>
      </c>
      <c r="J337">
        <v>0</v>
      </c>
      <c r="K337">
        <v>74</v>
      </c>
    </row>
    <row r="338" spans="1:11">
      <c r="A338" s="1">
        <v>42498</v>
      </c>
      <c r="B338" s="2">
        <v>1.9525462962962963E-2</v>
      </c>
      <c r="C338">
        <v>219</v>
      </c>
      <c r="D338">
        <v>301</v>
      </c>
      <c r="E338">
        <v>153</v>
      </c>
      <c r="F338">
        <v>24</v>
      </c>
      <c r="G338">
        <v>184</v>
      </c>
      <c r="H338">
        <v>0</v>
      </c>
      <c r="I338">
        <v>235</v>
      </c>
      <c r="J338">
        <v>0</v>
      </c>
      <c r="K338">
        <v>0</v>
      </c>
    </row>
    <row r="339" spans="1:11">
      <c r="A339" s="1">
        <v>42498</v>
      </c>
      <c r="B339" s="2">
        <v>2.9942129629629628E-2</v>
      </c>
      <c r="C339">
        <v>203</v>
      </c>
      <c r="D339">
        <v>194</v>
      </c>
      <c r="E339">
        <v>138</v>
      </c>
      <c r="F339">
        <v>3</v>
      </c>
      <c r="G339">
        <v>36</v>
      </c>
      <c r="H339">
        <v>0</v>
      </c>
      <c r="I339">
        <v>202</v>
      </c>
      <c r="J339">
        <v>0</v>
      </c>
      <c r="K339">
        <v>0</v>
      </c>
    </row>
    <row r="340" spans="1:11">
      <c r="A340" s="1">
        <v>42498</v>
      </c>
      <c r="B340" s="2">
        <v>4.0358796296296295E-2</v>
      </c>
      <c r="C340">
        <v>5</v>
      </c>
      <c r="D340">
        <v>261</v>
      </c>
      <c r="E340">
        <v>63</v>
      </c>
      <c r="F340">
        <v>0</v>
      </c>
      <c r="G340">
        <v>155</v>
      </c>
      <c r="H340">
        <v>161</v>
      </c>
      <c r="I340">
        <v>9</v>
      </c>
      <c r="J340">
        <v>0</v>
      </c>
      <c r="K340">
        <v>0</v>
      </c>
    </row>
    <row r="341" spans="1:11">
      <c r="A341" s="1">
        <v>42498</v>
      </c>
      <c r="B341" s="2">
        <v>5.077546296296296E-2</v>
      </c>
      <c r="C341">
        <v>0</v>
      </c>
      <c r="D341">
        <v>200</v>
      </c>
      <c r="E341">
        <v>0</v>
      </c>
      <c r="F341">
        <v>0</v>
      </c>
      <c r="G341">
        <v>2</v>
      </c>
      <c r="H341">
        <v>267</v>
      </c>
      <c r="I341">
        <v>139</v>
      </c>
      <c r="J341">
        <v>0</v>
      </c>
      <c r="K341">
        <v>0</v>
      </c>
    </row>
    <row r="342" spans="1:11">
      <c r="A342" s="1">
        <v>42498</v>
      </c>
      <c r="B342" s="2">
        <v>6.1192129629629631E-2</v>
      </c>
      <c r="C342">
        <v>0</v>
      </c>
      <c r="D342">
        <v>46</v>
      </c>
      <c r="E342">
        <v>0</v>
      </c>
      <c r="F342">
        <v>0</v>
      </c>
      <c r="G342">
        <v>0</v>
      </c>
      <c r="H342">
        <v>216</v>
      </c>
      <c r="I342">
        <v>225</v>
      </c>
      <c r="J342">
        <v>230</v>
      </c>
      <c r="K342">
        <v>0</v>
      </c>
    </row>
    <row r="343" spans="1:11">
      <c r="A343" s="1">
        <v>42498</v>
      </c>
      <c r="B343" s="2">
        <v>7.1608796296296295E-2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185</v>
      </c>
      <c r="I343">
        <v>95</v>
      </c>
      <c r="J343">
        <v>165</v>
      </c>
      <c r="K343">
        <v>0</v>
      </c>
    </row>
    <row r="344" spans="1:11">
      <c r="A344" s="1">
        <v>42498</v>
      </c>
      <c r="B344" s="2">
        <v>8.2025462962962967E-2</v>
      </c>
      <c r="C344">
        <v>131</v>
      </c>
      <c r="D344">
        <v>0</v>
      </c>
      <c r="E344">
        <v>0</v>
      </c>
      <c r="F344">
        <v>174</v>
      </c>
      <c r="G344">
        <v>0</v>
      </c>
      <c r="H344">
        <v>205</v>
      </c>
      <c r="I344">
        <v>47</v>
      </c>
      <c r="J344">
        <v>143</v>
      </c>
      <c r="K344">
        <v>98</v>
      </c>
    </row>
    <row r="345" spans="1:11">
      <c r="A345" s="1">
        <v>42498</v>
      </c>
      <c r="B345" s="2">
        <v>9.2442129629629624E-2</v>
      </c>
      <c r="C345">
        <v>160</v>
      </c>
      <c r="D345">
        <v>0</v>
      </c>
      <c r="E345">
        <v>0</v>
      </c>
      <c r="F345">
        <v>69</v>
      </c>
      <c r="G345">
        <v>0</v>
      </c>
      <c r="H345">
        <v>282</v>
      </c>
      <c r="I345">
        <v>0</v>
      </c>
      <c r="J345">
        <v>147</v>
      </c>
      <c r="K345">
        <v>223</v>
      </c>
    </row>
    <row r="346" spans="1:11">
      <c r="A346" s="1">
        <v>42498</v>
      </c>
      <c r="B346" s="2">
        <v>0.1028587962962963</v>
      </c>
      <c r="C346">
        <v>166</v>
      </c>
      <c r="D346">
        <v>0</v>
      </c>
      <c r="E346">
        <v>0</v>
      </c>
      <c r="F346">
        <v>69</v>
      </c>
      <c r="G346">
        <v>0</v>
      </c>
      <c r="H346">
        <v>62</v>
      </c>
      <c r="I346">
        <v>0</v>
      </c>
      <c r="J346">
        <v>103</v>
      </c>
      <c r="K346">
        <v>165</v>
      </c>
    </row>
    <row r="347" spans="1:11">
      <c r="A347" s="1">
        <v>42498</v>
      </c>
      <c r="B347" s="2">
        <v>0.11327546296296297</v>
      </c>
      <c r="C347">
        <v>142</v>
      </c>
      <c r="D347">
        <v>0</v>
      </c>
      <c r="E347">
        <v>0</v>
      </c>
      <c r="F347">
        <v>161</v>
      </c>
      <c r="G347">
        <v>0</v>
      </c>
      <c r="H347">
        <v>0</v>
      </c>
      <c r="I347">
        <v>0</v>
      </c>
      <c r="J347">
        <v>245</v>
      </c>
      <c r="K347">
        <v>188</v>
      </c>
    </row>
    <row r="348" spans="1:11">
      <c r="A348" s="1">
        <v>42498</v>
      </c>
      <c r="B348" s="2">
        <v>0.12369212962962962</v>
      </c>
      <c r="C348">
        <v>131</v>
      </c>
      <c r="D348">
        <v>0</v>
      </c>
      <c r="E348">
        <v>0</v>
      </c>
      <c r="F348">
        <v>269</v>
      </c>
      <c r="G348">
        <v>1</v>
      </c>
      <c r="H348">
        <v>0</v>
      </c>
      <c r="I348">
        <v>0</v>
      </c>
      <c r="J348">
        <v>239</v>
      </c>
      <c r="K348">
        <v>0</v>
      </c>
    </row>
    <row r="349" spans="1:11">
      <c r="A349" s="1">
        <v>42498</v>
      </c>
      <c r="B349" s="2">
        <v>0.1341087962962963</v>
      </c>
      <c r="C349">
        <v>109</v>
      </c>
      <c r="D349">
        <v>0</v>
      </c>
      <c r="E349">
        <v>16</v>
      </c>
      <c r="F349">
        <v>100</v>
      </c>
      <c r="G349">
        <v>151</v>
      </c>
      <c r="H349">
        <v>0</v>
      </c>
      <c r="I349">
        <v>0</v>
      </c>
      <c r="J349">
        <v>0</v>
      </c>
      <c r="K349">
        <v>0</v>
      </c>
    </row>
    <row r="350" spans="1:11">
      <c r="A350" s="1">
        <v>42498</v>
      </c>
      <c r="B350" s="2">
        <v>0.14452546296296295</v>
      </c>
      <c r="C350">
        <v>0</v>
      </c>
      <c r="D350">
        <v>0</v>
      </c>
      <c r="E350">
        <v>223</v>
      </c>
      <c r="F350">
        <v>27</v>
      </c>
      <c r="G350">
        <v>219</v>
      </c>
      <c r="H350">
        <v>82</v>
      </c>
      <c r="I350">
        <v>169</v>
      </c>
      <c r="J350">
        <v>0</v>
      </c>
      <c r="K350">
        <v>0</v>
      </c>
    </row>
    <row r="351" spans="1:11">
      <c r="A351" s="1">
        <v>42498</v>
      </c>
      <c r="B351" s="2">
        <v>0.15494212962962964</v>
      </c>
      <c r="C351">
        <v>71</v>
      </c>
      <c r="D351">
        <v>0</v>
      </c>
      <c r="E351">
        <v>153</v>
      </c>
      <c r="F351">
        <v>0</v>
      </c>
      <c r="G351">
        <v>187</v>
      </c>
      <c r="H351">
        <v>277</v>
      </c>
      <c r="I351">
        <v>176</v>
      </c>
      <c r="J351">
        <v>0</v>
      </c>
      <c r="K351">
        <v>8</v>
      </c>
    </row>
    <row r="352" spans="1:11">
      <c r="A352" s="1">
        <v>42498</v>
      </c>
      <c r="B352" s="2">
        <v>0.1653587962962963</v>
      </c>
      <c r="C352">
        <v>161</v>
      </c>
      <c r="D352">
        <v>0</v>
      </c>
      <c r="E352">
        <v>155</v>
      </c>
      <c r="F352">
        <v>22</v>
      </c>
      <c r="G352">
        <v>215</v>
      </c>
      <c r="H352">
        <v>53</v>
      </c>
      <c r="I352">
        <v>247</v>
      </c>
      <c r="J352">
        <v>0</v>
      </c>
      <c r="K352">
        <v>0</v>
      </c>
    </row>
    <row r="353" spans="1:11">
      <c r="A353" s="1">
        <v>42498</v>
      </c>
      <c r="B353" s="2">
        <v>0.17577546296296298</v>
      </c>
      <c r="C353">
        <v>188</v>
      </c>
      <c r="D353">
        <v>0</v>
      </c>
      <c r="E353">
        <v>190</v>
      </c>
      <c r="F353">
        <v>190</v>
      </c>
      <c r="G353">
        <v>160</v>
      </c>
      <c r="H353">
        <v>138</v>
      </c>
      <c r="I353">
        <v>167</v>
      </c>
      <c r="J353">
        <v>0</v>
      </c>
      <c r="K353">
        <v>62</v>
      </c>
    </row>
    <row r="354" spans="1:11">
      <c r="A354" s="1">
        <v>42498</v>
      </c>
      <c r="B354" s="2">
        <v>0.18619212962962964</v>
      </c>
      <c r="C354">
        <v>164</v>
      </c>
      <c r="D354">
        <v>0</v>
      </c>
      <c r="E354">
        <v>219</v>
      </c>
      <c r="F354">
        <v>204</v>
      </c>
      <c r="G354">
        <v>222</v>
      </c>
      <c r="H354">
        <v>97</v>
      </c>
      <c r="I354">
        <v>250</v>
      </c>
      <c r="J354">
        <v>0</v>
      </c>
      <c r="K354">
        <v>217</v>
      </c>
    </row>
    <row r="355" spans="1:11">
      <c r="A355" s="1">
        <v>42498</v>
      </c>
      <c r="B355" s="2">
        <v>0.19660879629629627</v>
      </c>
      <c r="C355">
        <v>244</v>
      </c>
      <c r="D355">
        <v>0</v>
      </c>
      <c r="E355">
        <v>174</v>
      </c>
      <c r="F355">
        <v>175</v>
      </c>
      <c r="G355">
        <v>237</v>
      </c>
      <c r="H355">
        <v>0</v>
      </c>
      <c r="I355">
        <v>256</v>
      </c>
      <c r="J355">
        <v>103</v>
      </c>
      <c r="K355">
        <v>142</v>
      </c>
    </row>
    <row r="356" spans="1:11">
      <c r="A356" s="1">
        <v>42498</v>
      </c>
      <c r="B356" s="2">
        <v>0.20702546296296295</v>
      </c>
      <c r="C356">
        <v>154</v>
      </c>
      <c r="D356">
        <v>0</v>
      </c>
      <c r="E356">
        <v>206</v>
      </c>
      <c r="F356">
        <v>47</v>
      </c>
      <c r="G356">
        <v>183</v>
      </c>
      <c r="H356">
        <v>0</v>
      </c>
      <c r="I356">
        <v>1</v>
      </c>
      <c r="J356">
        <v>166</v>
      </c>
      <c r="K356">
        <v>196</v>
      </c>
    </row>
    <row r="357" spans="1:11">
      <c r="A357" s="1">
        <v>42498</v>
      </c>
      <c r="B357" s="2">
        <v>0.21744212962962964</v>
      </c>
      <c r="C357">
        <v>121</v>
      </c>
      <c r="D357">
        <v>183</v>
      </c>
      <c r="E357">
        <v>176</v>
      </c>
      <c r="F357">
        <v>59</v>
      </c>
      <c r="G357">
        <v>169</v>
      </c>
      <c r="H357">
        <v>121</v>
      </c>
      <c r="I357">
        <v>62</v>
      </c>
      <c r="J357">
        <v>179</v>
      </c>
      <c r="K357">
        <v>177</v>
      </c>
    </row>
    <row r="358" spans="1:11">
      <c r="A358" s="1">
        <v>42498</v>
      </c>
      <c r="B358" s="2">
        <v>0.22785879629629632</v>
      </c>
      <c r="C358">
        <v>268</v>
      </c>
      <c r="D358">
        <v>167</v>
      </c>
      <c r="E358">
        <v>117</v>
      </c>
      <c r="F358">
        <v>270</v>
      </c>
      <c r="G358">
        <v>0</v>
      </c>
      <c r="H358">
        <v>8</v>
      </c>
      <c r="I358">
        <v>79</v>
      </c>
      <c r="J358">
        <v>96</v>
      </c>
      <c r="K358">
        <v>184</v>
      </c>
    </row>
    <row r="359" spans="1:11">
      <c r="A359" s="1">
        <v>42498</v>
      </c>
      <c r="B359" s="2">
        <v>0.23827546296296295</v>
      </c>
      <c r="C359">
        <v>203</v>
      </c>
      <c r="D359">
        <v>116</v>
      </c>
      <c r="E359">
        <v>85</v>
      </c>
      <c r="F359">
        <v>215</v>
      </c>
      <c r="G359">
        <v>114</v>
      </c>
      <c r="H359">
        <v>0</v>
      </c>
      <c r="I359">
        <v>0</v>
      </c>
      <c r="J359">
        <v>172</v>
      </c>
      <c r="K359">
        <v>259</v>
      </c>
    </row>
    <row r="360" spans="1:11">
      <c r="A360" s="1">
        <v>42498</v>
      </c>
      <c r="B360" s="2">
        <v>0.24869212962962961</v>
      </c>
      <c r="C360">
        <v>200</v>
      </c>
      <c r="D360">
        <v>2</v>
      </c>
      <c r="E360">
        <v>214</v>
      </c>
      <c r="F360">
        <v>73</v>
      </c>
      <c r="G360">
        <v>79</v>
      </c>
      <c r="H360">
        <v>2</v>
      </c>
      <c r="I360">
        <v>0</v>
      </c>
      <c r="J360">
        <v>65</v>
      </c>
      <c r="K360">
        <v>292</v>
      </c>
    </row>
    <row r="361" spans="1:11" s="5" customFormat="1">
      <c r="A361" s="3">
        <v>42498</v>
      </c>
      <c r="B361" s="4">
        <v>0.2591087962962963</v>
      </c>
      <c r="C361" s="5">
        <v>156</v>
      </c>
      <c r="D361" s="5">
        <v>0</v>
      </c>
      <c r="E361" s="5">
        <v>170</v>
      </c>
      <c r="F361" s="5">
        <v>50</v>
      </c>
      <c r="G361" s="5">
        <v>0</v>
      </c>
      <c r="H361" s="5">
        <v>0</v>
      </c>
      <c r="I361" s="5">
        <v>98</v>
      </c>
      <c r="J361" s="5">
        <v>0</v>
      </c>
      <c r="K361" s="5">
        <v>199</v>
      </c>
    </row>
    <row r="362" spans="1:11">
      <c r="A362" s="1">
        <v>42498</v>
      </c>
      <c r="B362" s="2">
        <v>0.26952546296296298</v>
      </c>
      <c r="C362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97</v>
      </c>
    </row>
    <row r="363" spans="1:11">
      <c r="A363" s="1">
        <v>42498</v>
      </c>
      <c r="B363" s="2">
        <v>0.27994212962962961</v>
      </c>
      <c r="C363">
        <v>93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70</v>
      </c>
    </row>
    <row r="364" spans="1:11">
      <c r="A364" s="1">
        <v>42498</v>
      </c>
      <c r="B364" s="2">
        <v>0.2903587962962963</v>
      </c>
      <c r="C364">
        <v>17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123</v>
      </c>
    </row>
    <row r="365" spans="1:11">
      <c r="A365" s="1">
        <v>42498</v>
      </c>
      <c r="B365" s="2">
        <v>0.30077546296296298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43</v>
      </c>
    </row>
    <row r="366" spans="1:11">
      <c r="A366" s="1">
        <v>42498</v>
      </c>
      <c r="B366" s="2">
        <v>0.31119212962962967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38</v>
      </c>
    </row>
    <row r="367" spans="1:11">
      <c r="A367" s="1">
        <v>42498</v>
      </c>
      <c r="B367" s="2">
        <v>0.3216087962962963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</row>
    <row r="368" spans="1:11">
      <c r="A368" s="1">
        <v>42498</v>
      </c>
      <c r="B368" s="2">
        <v>0.33202546296296293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</row>
    <row r="369" spans="1:11">
      <c r="A369" s="1">
        <v>42498</v>
      </c>
      <c r="B369" s="2">
        <v>0.34244212962962961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42498</v>
      </c>
      <c r="B370" s="2">
        <v>0.3528587962962963</v>
      </c>
      <c r="C370">
        <v>10</v>
      </c>
      <c r="D370">
        <v>0</v>
      </c>
      <c r="E370">
        <v>0</v>
      </c>
      <c r="F370">
        <v>2</v>
      </c>
      <c r="G370">
        <v>19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42498</v>
      </c>
      <c r="B371" s="2">
        <v>0.36327546296296293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42498</v>
      </c>
      <c r="B372" s="2">
        <v>0.37369212962962961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42498</v>
      </c>
      <c r="B373" s="2">
        <v>0.3841087962962963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4</v>
      </c>
      <c r="I373">
        <v>0</v>
      </c>
      <c r="J373">
        <v>0</v>
      </c>
      <c r="K373">
        <v>0</v>
      </c>
    </row>
    <row r="374" spans="1:11">
      <c r="A374" s="1">
        <v>42498</v>
      </c>
      <c r="B374" s="2">
        <v>0.39452546296296293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41</v>
      </c>
    </row>
    <row r="375" spans="1:11">
      <c r="A375" s="1">
        <v>42498</v>
      </c>
      <c r="B375" s="2">
        <v>0.40494212962962961</v>
      </c>
      <c r="C375">
        <v>0</v>
      </c>
      <c r="D375">
        <v>0</v>
      </c>
      <c r="E375">
        <v>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13</v>
      </c>
    </row>
    <row r="376" spans="1:11">
      <c r="A376" s="1">
        <v>42498</v>
      </c>
      <c r="B376" s="2">
        <v>0.4153587962962963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42498</v>
      </c>
      <c r="B377" s="2">
        <v>0.42577546296296293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42498</v>
      </c>
      <c r="B378" s="2">
        <v>0.43619212962962961</v>
      </c>
      <c r="C378">
        <v>0</v>
      </c>
      <c r="D378">
        <v>0</v>
      </c>
      <c r="E378">
        <v>0</v>
      </c>
      <c r="F378">
        <v>6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42498</v>
      </c>
      <c r="B379" s="2">
        <v>0.4466087962962963</v>
      </c>
      <c r="C379">
        <v>0</v>
      </c>
      <c r="D379">
        <v>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42498</v>
      </c>
      <c r="B380" s="2">
        <v>0.45702546296296293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42498</v>
      </c>
      <c r="B381" s="2">
        <v>0.46744212962962961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42498</v>
      </c>
      <c r="B382" s="2">
        <v>0.4778587962962963</v>
      </c>
      <c r="C382">
        <v>37</v>
      </c>
      <c r="D382">
        <v>0</v>
      </c>
      <c r="E382">
        <v>0</v>
      </c>
      <c r="F382">
        <v>0</v>
      </c>
      <c r="G382">
        <v>9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42498</v>
      </c>
      <c r="B383" s="2">
        <v>0.48827546296296293</v>
      </c>
      <c r="C383">
        <v>150</v>
      </c>
      <c r="D383">
        <v>0</v>
      </c>
      <c r="E383">
        <v>0</v>
      </c>
      <c r="F383">
        <v>0</v>
      </c>
      <c r="G383">
        <v>3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42498</v>
      </c>
      <c r="B384" s="2">
        <v>0.49869212962962961</v>
      </c>
      <c r="C384">
        <v>156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21</v>
      </c>
    </row>
    <row r="385" spans="1:11">
      <c r="A385" s="1">
        <v>42498</v>
      </c>
      <c r="B385" s="2">
        <v>0.50910879629629624</v>
      </c>
      <c r="C385">
        <v>91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42498</v>
      </c>
      <c r="B386" s="2">
        <v>0.51952546296296298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 s="1">
        <v>42498</v>
      </c>
      <c r="B387" s="2">
        <v>0.52994212962962961</v>
      </c>
      <c r="C387">
        <v>0</v>
      </c>
      <c r="D387">
        <v>0</v>
      </c>
      <c r="E387">
        <v>0</v>
      </c>
      <c r="F387">
        <v>5</v>
      </c>
      <c r="G387">
        <v>0</v>
      </c>
      <c r="H387">
        <v>0</v>
      </c>
      <c r="I387">
        <v>7</v>
      </c>
      <c r="J387">
        <v>0</v>
      </c>
      <c r="K387">
        <v>0</v>
      </c>
    </row>
    <row r="388" spans="1:11">
      <c r="A388" s="1">
        <v>42498</v>
      </c>
      <c r="B388" s="2">
        <v>0.54035879629629624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42498</v>
      </c>
      <c r="B389" s="2">
        <v>0.55077546296296298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42498</v>
      </c>
      <c r="B390" s="2">
        <v>0.56119212962962961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106</v>
      </c>
    </row>
    <row r="391" spans="1:11">
      <c r="A391" s="1">
        <v>42498</v>
      </c>
      <c r="B391" s="2">
        <v>0.57160879629629624</v>
      </c>
      <c r="C391">
        <v>10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42498</v>
      </c>
      <c r="B392" s="2">
        <v>0.58202546296296298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17</v>
      </c>
      <c r="K392">
        <v>0</v>
      </c>
    </row>
    <row r="393" spans="1:11">
      <c r="A393" s="1">
        <v>42498</v>
      </c>
      <c r="B393" s="2">
        <v>0.59244212962962961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42498</v>
      </c>
      <c r="B394" s="2">
        <v>0.60285879629629624</v>
      </c>
      <c r="C394">
        <v>19</v>
      </c>
      <c r="D394">
        <v>1</v>
      </c>
      <c r="E394">
        <v>1</v>
      </c>
      <c r="F394">
        <v>11</v>
      </c>
      <c r="G394">
        <v>65</v>
      </c>
      <c r="H394">
        <v>5</v>
      </c>
      <c r="I394">
        <v>21</v>
      </c>
      <c r="J394">
        <v>1</v>
      </c>
      <c r="K394">
        <v>23</v>
      </c>
    </row>
    <row r="395" spans="1:11">
      <c r="A395" s="1">
        <v>42498</v>
      </c>
      <c r="B395" s="2">
        <v>0.61327546296296298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42498</v>
      </c>
      <c r="B396" s="2">
        <v>0.62369212962962961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42498</v>
      </c>
      <c r="B397" s="2">
        <v>0.63410879629629624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42498</v>
      </c>
      <c r="B398" s="2">
        <v>0.64452546296296298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s="1">
        <v>42498</v>
      </c>
      <c r="B399" s="2">
        <v>0.65494212962962961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s="1">
        <v>42498</v>
      </c>
      <c r="B400" s="2">
        <v>0.66535879629629624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 s="1">
        <v>42498</v>
      </c>
      <c r="B401" s="2">
        <v>0.67577546296296298</v>
      </c>
      <c r="C401">
        <v>0</v>
      </c>
      <c r="D401">
        <v>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 s="1">
        <v>42498</v>
      </c>
      <c r="B402" s="2">
        <v>0.68619212962962972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 s="1">
        <v>42498</v>
      </c>
      <c r="B403" s="2">
        <v>0.69660879629629635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</v>
      </c>
    </row>
    <row r="404" spans="1:11">
      <c r="A404" s="1">
        <v>42498</v>
      </c>
      <c r="B404" s="2">
        <v>0.70702546296296298</v>
      </c>
      <c r="C404">
        <v>0</v>
      </c>
      <c r="D404">
        <v>0</v>
      </c>
      <c r="E404">
        <v>0</v>
      </c>
      <c r="F404">
        <v>0</v>
      </c>
      <c r="G404">
        <v>3</v>
      </c>
      <c r="H404">
        <v>0</v>
      </c>
      <c r="I404">
        <v>0</v>
      </c>
      <c r="J404">
        <v>0</v>
      </c>
      <c r="K404">
        <v>0</v>
      </c>
    </row>
    <row r="405" spans="1:11">
      <c r="A405" s="1">
        <v>42498</v>
      </c>
      <c r="B405" s="2">
        <v>0.71744212962962972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3</v>
      </c>
      <c r="I405">
        <v>0</v>
      </c>
      <c r="J405">
        <v>2</v>
      </c>
      <c r="K405">
        <v>0</v>
      </c>
    </row>
    <row r="406" spans="1:11">
      <c r="A406" s="1">
        <v>42498</v>
      </c>
      <c r="B406" s="2">
        <v>0.72785879629629635</v>
      </c>
      <c r="C406">
        <v>0</v>
      </c>
      <c r="D406">
        <v>0</v>
      </c>
      <c r="E406">
        <v>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 s="1">
        <v>42498</v>
      </c>
      <c r="B407" s="2">
        <v>0.73827546296296298</v>
      </c>
      <c r="C407">
        <v>58</v>
      </c>
      <c r="D407">
        <v>0</v>
      </c>
      <c r="E407">
        <v>30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 s="1">
        <v>42498</v>
      </c>
      <c r="B408" s="2">
        <v>0.74869212962962972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s="5" customFormat="1">
      <c r="A409" s="3">
        <v>42498</v>
      </c>
      <c r="B409" s="4">
        <v>0.75910879629629635</v>
      </c>
      <c r="C409" s="5">
        <v>163</v>
      </c>
      <c r="D409" s="5">
        <v>6</v>
      </c>
      <c r="E409" s="5">
        <v>39</v>
      </c>
      <c r="F409" s="5">
        <v>0</v>
      </c>
      <c r="G409" s="5">
        <v>0</v>
      </c>
      <c r="H409" s="5">
        <v>195</v>
      </c>
      <c r="I409" s="5">
        <v>96</v>
      </c>
      <c r="J409" s="5">
        <v>58</v>
      </c>
      <c r="K409" s="5">
        <v>89</v>
      </c>
    </row>
    <row r="410" spans="1:11">
      <c r="A410" s="1">
        <v>42498</v>
      </c>
      <c r="B410" s="2">
        <v>0.76952546296296298</v>
      </c>
      <c r="C410">
        <v>211</v>
      </c>
      <c r="D410">
        <v>199</v>
      </c>
      <c r="E410">
        <v>212</v>
      </c>
      <c r="F410">
        <v>128</v>
      </c>
      <c r="G410">
        <v>143</v>
      </c>
      <c r="H410">
        <v>157</v>
      </c>
      <c r="I410">
        <v>218</v>
      </c>
      <c r="J410">
        <v>236</v>
      </c>
      <c r="K410">
        <v>215</v>
      </c>
    </row>
    <row r="411" spans="1:11">
      <c r="A411" s="1">
        <v>42498</v>
      </c>
      <c r="B411" s="2">
        <v>0.77994212962962972</v>
      </c>
      <c r="C411">
        <v>304</v>
      </c>
      <c r="D411">
        <v>297</v>
      </c>
      <c r="E411">
        <v>236</v>
      </c>
      <c r="F411">
        <v>323</v>
      </c>
      <c r="G411">
        <v>211</v>
      </c>
      <c r="H411">
        <v>258</v>
      </c>
      <c r="I411">
        <v>244</v>
      </c>
      <c r="J411">
        <v>268</v>
      </c>
      <c r="K411">
        <v>241</v>
      </c>
    </row>
    <row r="412" spans="1:11">
      <c r="A412" s="1">
        <v>42498</v>
      </c>
      <c r="B412" s="2">
        <v>0.79035879629629635</v>
      </c>
      <c r="C412">
        <v>230</v>
      </c>
      <c r="D412">
        <v>318</v>
      </c>
      <c r="E412">
        <v>241</v>
      </c>
      <c r="F412">
        <v>234</v>
      </c>
      <c r="G412">
        <v>261</v>
      </c>
      <c r="H412">
        <v>273</v>
      </c>
      <c r="I412">
        <v>218</v>
      </c>
      <c r="J412">
        <v>229</v>
      </c>
      <c r="K412">
        <v>253</v>
      </c>
    </row>
    <row r="413" spans="1:11">
      <c r="A413" s="1">
        <v>42498</v>
      </c>
      <c r="B413" s="2">
        <v>0.80077546296296298</v>
      </c>
      <c r="C413">
        <v>224</v>
      </c>
      <c r="D413">
        <v>321</v>
      </c>
      <c r="E413">
        <v>266</v>
      </c>
      <c r="F413">
        <v>332</v>
      </c>
      <c r="G413">
        <v>234</v>
      </c>
      <c r="H413">
        <v>289</v>
      </c>
      <c r="I413">
        <v>303</v>
      </c>
      <c r="J413">
        <v>274</v>
      </c>
      <c r="K413">
        <v>155</v>
      </c>
    </row>
    <row r="414" spans="1:11">
      <c r="A414" s="1">
        <v>42498</v>
      </c>
      <c r="B414" s="2">
        <v>0.81119212962962972</v>
      </c>
      <c r="C414">
        <v>207</v>
      </c>
      <c r="D414">
        <v>233</v>
      </c>
      <c r="E414">
        <v>280</v>
      </c>
      <c r="F414">
        <v>218</v>
      </c>
      <c r="G414">
        <v>315</v>
      </c>
      <c r="H414">
        <v>311</v>
      </c>
      <c r="I414">
        <v>264</v>
      </c>
      <c r="J414">
        <v>254</v>
      </c>
      <c r="K414">
        <v>178</v>
      </c>
    </row>
    <row r="415" spans="1:11">
      <c r="A415" s="1">
        <v>42498</v>
      </c>
      <c r="B415" s="2">
        <v>0.82160879629629635</v>
      </c>
      <c r="C415">
        <v>255</v>
      </c>
      <c r="D415">
        <v>374</v>
      </c>
      <c r="E415">
        <v>271</v>
      </c>
      <c r="F415">
        <v>318</v>
      </c>
      <c r="G415">
        <v>283</v>
      </c>
      <c r="H415">
        <v>304</v>
      </c>
      <c r="I415">
        <v>254</v>
      </c>
      <c r="J415">
        <v>172</v>
      </c>
      <c r="K415">
        <v>256</v>
      </c>
    </row>
    <row r="416" spans="1:11">
      <c r="A416" s="1">
        <v>42498</v>
      </c>
      <c r="B416" s="2">
        <v>0.83202546296296298</v>
      </c>
      <c r="C416">
        <v>272</v>
      </c>
      <c r="D416">
        <v>332</v>
      </c>
      <c r="E416">
        <v>210</v>
      </c>
      <c r="F416">
        <v>269</v>
      </c>
      <c r="G416">
        <v>345</v>
      </c>
      <c r="H416">
        <v>299</v>
      </c>
      <c r="I416">
        <v>205</v>
      </c>
      <c r="J416">
        <v>224</v>
      </c>
      <c r="K416">
        <v>277</v>
      </c>
    </row>
    <row r="417" spans="1:11">
      <c r="A417" s="1">
        <v>42498</v>
      </c>
      <c r="B417" s="2">
        <v>0.84244212962962972</v>
      </c>
      <c r="C417">
        <v>151</v>
      </c>
      <c r="D417">
        <v>250</v>
      </c>
      <c r="E417">
        <v>271</v>
      </c>
      <c r="F417">
        <v>174</v>
      </c>
      <c r="G417">
        <v>268</v>
      </c>
      <c r="H417">
        <v>273</v>
      </c>
      <c r="I417">
        <v>327</v>
      </c>
      <c r="J417">
        <v>305</v>
      </c>
      <c r="K417">
        <v>243</v>
      </c>
    </row>
    <row r="418" spans="1:11">
      <c r="A418" s="1">
        <v>42498</v>
      </c>
      <c r="B418" s="2">
        <v>0.85285879629629635</v>
      </c>
      <c r="C418">
        <v>0</v>
      </c>
      <c r="D418">
        <v>356</v>
      </c>
      <c r="E418">
        <v>187</v>
      </c>
      <c r="F418">
        <v>274</v>
      </c>
      <c r="G418">
        <v>187</v>
      </c>
      <c r="H418">
        <v>300</v>
      </c>
      <c r="I418">
        <v>247</v>
      </c>
      <c r="J418">
        <v>236</v>
      </c>
      <c r="K418">
        <v>224</v>
      </c>
    </row>
    <row r="419" spans="1:11">
      <c r="A419" s="1">
        <v>42498</v>
      </c>
      <c r="B419" s="2">
        <v>0.86327546296296298</v>
      </c>
      <c r="C419">
        <v>252</v>
      </c>
      <c r="D419">
        <v>280</v>
      </c>
      <c r="E419">
        <v>272</v>
      </c>
      <c r="F419">
        <v>215</v>
      </c>
      <c r="G419">
        <v>250</v>
      </c>
      <c r="H419">
        <v>233</v>
      </c>
      <c r="I419">
        <v>65</v>
      </c>
      <c r="J419">
        <v>290</v>
      </c>
      <c r="K419">
        <v>257</v>
      </c>
    </row>
    <row r="420" spans="1:11">
      <c r="A420" s="1">
        <v>42498</v>
      </c>
      <c r="B420" s="2">
        <v>0.87369212962962972</v>
      </c>
      <c r="C420">
        <v>246</v>
      </c>
      <c r="D420">
        <v>274</v>
      </c>
      <c r="E420">
        <v>229</v>
      </c>
      <c r="F420">
        <v>205</v>
      </c>
      <c r="G420">
        <v>277</v>
      </c>
      <c r="H420">
        <v>263</v>
      </c>
      <c r="I420">
        <v>331</v>
      </c>
      <c r="J420">
        <v>229</v>
      </c>
      <c r="K420">
        <v>242</v>
      </c>
    </row>
    <row r="421" spans="1:11">
      <c r="A421" s="1">
        <v>42498</v>
      </c>
      <c r="B421" s="2">
        <v>0.88410879629629635</v>
      </c>
      <c r="C421">
        <v>170</v>
      </c>
      <c r="D421">
        <v>217</v>
      </c>
      <c r="E421">
        <v>204</v>
      </c>
      <c r="F421">
        <v>251</v>
      </c>
      <c r="G421">
        <v>280</v>
      </c>
      <c r="H421">
        <v>239</v>
      </c>
      <c r="I421">
        <v>268</v>
      </c>
      <c r="J421">
        <v>300</v>
      </c>
      <c r="K421">
        <v>164</v>
      </c>
    </row>
    <row r="422" spans="1:11">
      <c r="A422" s="1">
        <v>42498</v>
      </c>
      <c r="B422" s="2">
        <v>0.89452546296296298</v>
      </c>
      <c r="C422">
        <v>195</v>
      </c>
      <c r="D422">
        <v>284</v>
      </c>
      <c r="E422">
        <v>235</v>
      </c>
      <c r="F422">
        <v>118</v>
      </c>
      <c r="G422">
        <v>302</v>
      </c>
      <c r="H422">
        <v>206</v>
      </c>
      <c r="I422">
        <v>258</v>
      </c>
      <c r="J422">
        <v>226</v>
      </c>
      <c r="K422">
        <v>172</v>
      </c>
    </row>
    <row r="423" spans="1:11">
      <c r="A423" s="1">
        <v>42498</v>
      </c>
      <c r="B423" s="2">
        <v>0.90494212962962972</v>
      </c>
      <c r="C423">
        <v>120</v>
      </c>
      <c r="D423">
        <v>287</v>
      </c>
      <c r="E423">
        <v>202</v>
      </c>
      <c r="F423">
        <v>249</v>
      </c>
      <c r="G423">
        <v>211</v>
      </c>
      <c r="H423">
        <v>0</v>
      </c>
      <c r="I423">
        <v>309</v>
      </c>
      <c r="J423">
        <v>179</v>
      </c>
      <c r="K423">
        <v>1</v>
      </c>
    </row>
    <row r="424" spans="1:11">
      <c r="A424" s="1">
        <v>42498</v>
      </c>
      <c r="B424" s="2">
        <v>0.91535879629629635</v>
      </c>
      <c r="C424">
        <v>0</v>
      </c>
      <c r="D424">
        <v>327</v>
      </c>
      <c r="E424">
        <v>234</v>
      </c>
      <c r="F424">
        <v>300</v>
      </c>
      <c r="G424">
        <v>187</v>
      </c>
      <c r="H424">
        <v>0</v>
      </c>
      <c r="I424">
        <v>198</v>
      </c>
      <c r="J424">
        <v>232</v>
      </c>
      <c r="K424">
        <v>229</v>
      </c>
    </row>
    <row r="425" spans="1:11">
      <c r="A425" s="1">
        <v>42498</v>
      </c>
      <c r="B425" s="2">
        <v>0.92577546296296298</v>
      </c>
      <c r="C425">
        <v>31</v>
      </c>
      <c r="D425">
        <v>255</v>
      </c>
      <c r="E425">
        <v>216</v>
      </c>
      <c r="F425">
        <v>291</v>
      </c>
      <c r="G425">
        <v>226</v>
      </c>
      <c r="H425">
        <v>0</v>
      </c>
      <c r="I425">
        <v>315</v>
      </c>
      <c r="J425">
        <v>187</v>
      </c>
      <c r="K425">
        <v>123</v>
      </c>
    </row>
    <row r="426" spans="1:11">
      <c r="A426" s="1">
        <v>42498</v>
      </c>
      <c r="B426" s="2">
        <v>0.93619212962962972</v>
      </c>
      <c r="C426">
        <v>119</v>
      </c>
      <c r="D426">
        <v>224</v>
      </c>
      <c r="E426">
        <v>72</v>
      </c>
      <c r="F426">
        <v>230</v>
      </c>
      <c r="G426">
        <v>266</v>
      </c>
      <c r="H426">
        <v>0</v>
      </c>
      <c r="I426">
        <v>102</v>
      </c>
      <c r="J426">
        <v>167</v>
      </c>
      <c r="K426">
        <v>165</v>
      </c>
    </row>
    <row r="427" spans="1:11">
      <c r="A427" s="1">
        <v>42498</v>
      </c>
      <c r="B427" s="2">
        <v>0.94660879629629635</v>
      </c>
      <c r="C427">
        <v>141</v>
      </c>
      <c r="D427">
        <v>208</v>
      </c>
      <c r="E427">
        <v>0</v>
      </c>
      <c r="F427">
        <v>263</v>
      </c>
      <c r="G427">
        <v>226</v>
      </c>
      <c r="H427">
        <v>0</v>
      </c>
      <c r="I427">
        <v>129</v>
      </c>
      <c r="J427">
        <v>120</v>
      </c>
      <c r="K427">
        <v>15</v>
      </c>
    </row>
    <row r="428" spans="1:11">
      <c r="A428" s="1">
        <v>42498</v>
      </c>
      <c r="B428" s="2">
        <v>0.95702546296296298</v>
      </c>
      <c r="C428">
        <v>180</v>
      </c>
      <c r="D428">
        <v>98</v>
      </c>
      <c r="E428">
        <v>0</v>
      </c>
      <c r="F428">
        <v>96</v>
      </c>
      <c r="G428">
        <v>142</v>
      </c>
      <c r="H428">
        <v>118</v>
      </c>
      <c r="I428">
        <v>242</v>
      </c>
      <c r="J428">
        <v>241</v>
      </c>
      <c r="K428">
        <v>0</v>
      </c>
    </row>
    <row r="429" spans="1:11">
      <c r="A429" s="1">
        <v>42498</v>
      </c>
      <c r="B429" s="2">
        <v>0.96744212962962972</v>
      </c>
      <c r="C429">
        <v>171</v>
      </c>
      <c r="D429">
        <v>131</v>
      </c>
      <c r="E429">
        <v>0</v>
      </c>
      <c r="F429">
        <v>276</v>
      </c>
      <c r="G429">
        <v>302</v>
      </c>
      <c r="H429">
        <v>318</v>
      </c>
      <c r="I429">
        <v>321</v>
      </c>
      <c r="J429">
        <v>232</v>
      </c>
      <c r="K429">
        <v>0</v>
      </c>
    </row>
    <row r="430" spans="1:11">
      <c r="A430" s="1">
        <v>42498</v>
      </c>
      <c r="B430" s="2">
        <v>0.97785879629629635</v>
      </c>
      <c r="C430">
        <v>0</v>
      </c>
      <c r="D430">
        <v>265</v>
      </c>
      <c r="E430">
        <v>20</v>
      </c>
      <c r="F430">
        <v>243</v>
      </c>
      <c r="G430">
        <v>192</v>
      </c>
      <c r="H430">
        <v>295</v>
      </c>
      <c r="I430">
        <v>28</v>
      </c>
      <c r="J430">
        <v>135</v>
      </c>
      <c r="K430">
        <v>0</v>
      </c>
    </row>
    <row r="431" spans="1:11">
      <c r="A431" s="1">
        <v>42498</v>
      </c>
      <c r="B431" s="2">
        <v>0.98827546296296298</v>
      </c>
      <c r="C431">
        <v>0</v>
      </c>
      <c r="D431">
        <v>137</v>
      </c>
      <c r="E431">
        <v>245</v>
      </c>
      <c r="F431">
        <v>69</v>
      </c>
      <c r="G431">
        <v>218</v>
      </c>
      <c r="H431">
        <v>232</v>
      </c>
      <c r="I431">
        <v>37</v>
      </c>
      <c r="J431">
        <v>198</v>
      </c>
      <c r="K431">
        <v>0</v>
      </c>
    </row>
    <row r="432" spans="1:11">
      <c r="A432" s="1">
        <v>42498</v>
      </c>
      <c r="B432" s="2">
        <v>0.99869212962962972</v>
      </c>
      <c r="C432">
        <v>0</v>
      </c>
      <c r="D432">
        <v>152</v>
      </c>
      <c r="E432">
        <v>277</v>
      </c>
      <c r="F432">
        <v>24</v>
      </c>
      <c r="G432">
        <v>282</v>
      </c>
      <c r="H432">
        <v>276</v>
      </c>
      <c r="I432">
        <v>216</v>
      </c>
      <c r="J432">
        <v>73</v>
      </c>
      <c r="K432">
        <v>69</v>
      </c>
    </row>
    <row r="433" spans="1:11">
      <c r="A433" s="1">
        <v>42529</v>
      </c>
      <c r="B433" s="2">
        <v>9.1087962962962971E-3</v>
      </c>
      <c r="C433">
        <v>0</v>
      </c>
      <c r="D433">
        <v>67</v>
      </c>
      <c r="E433">
        <v>194</v>
      </c>
      <c r="F433">
        <v>0</v>
      </c>
      <c r="G433">
        <v>255</v>
      </c>
      <c r="H433">
        <v>267</v>
      </c>
      <c r="I433">
        <v>299</v>
      </c>
      <c r="J433">
        <v>65</v>
      </c>
      <c r="K433">
        <v>246</v>
      </c>
    </row>
    <row r="434" spans="1:11">
      <c r="A434" s="1">
        <v>42529</v>
      </c>
      <c r="B434" s="2">
        <v>1.9525462962962963E-2</v>
      </c>
      <c r="C434">
        <v>0</v>
      </c>
      <c r="D434">
        <v>0</v>
      </c>
      <c r="E434">
        <v>219</v>
      </c>
      <c r="F434">
        <v>0</v>
      </c>
      <c r="G434">
        <v>186</v>
      </c>
      <c r="H434">
        <v>227</v>
      </c>
      <c r="I434">
        <v>280</v>
      </c>
      <c r="J434">
        <v>71</v>
      </c>
      <c r="K434">
        <v>172</v>
      </c>
    </row>
    <row r="435" spans="1:11">
      <c r="A435" s="1">
        <v>42529</v>
      </c>
      <c r="B435" s="2">
        <v>2.9942129629629628E-2</v>
      </c>
      <c r="C435">
        <v>152</v>
      </c>
      <c r="D435">
        <v>0</v>
      </c>
      <c r="E435">
        <v>261</v>
      </c>
      <c r="F435">
        <v>0</v>
      </c>
      <c r="G435">
        <v>36</v>
      </c>
      <c r="H435">
        <v>270</v>
      </c>
      <c r="I435">
        <v>184</v>
      </c>
      <c r="J435">
        <v>0</v>
      </c>
      <c r="K435">
        <v>73</v>
      </c>
    </row>
    <row r="436" spans="1:11">
      <c r="A436" s="1">
        <v>42529</v>
      </c>
      <c r="B436" s="2">
        <v>4.0358796296296295E-2</v>
      </c>
      <c r="C436">
        <v>302</v>
      </c>
      <c r="D436">
        <v>0</v>
      </c>
      <c r="E436">
        <v>254</v>
      </c>
      <c r="F436">
        <v>0</v>
      </c>
      <c r="G436">
        <v>104</v>
      </c>
      <c r="H436">
        <v>239</v>
      </c>
      <c r="I436">
        <v>98</v>
      </c>
      <c r="J436">
        <v>0</v>
      </c>
      <c r="K436">
        <v>53</v>
      </c>
    </row>
    <row r="437" spans="1:11">
      <c r="A437" s="1">
        <v>42529</v>
      </c>
      <c r="B437" s="2">
        <v>5.077546296296296E-2</v>
      </c>
      <c r="C437">
        <v>164</v>
      </c>
      <c r="D437">
        <v>45</v>
      </c>
      <c r="E437">
        <v>186</v>
      </c>
      <c r="F437">
        <v>0</v>
      </c>
      <c r="G437">
        <v>0</v>
      </c>
      <c r="H437">
        <v>5</v>
      </c>
      <c r="I437">
        <v>121</v>
      </c>
      <c r="J437">
        <v>0</v>
      </c>
      <c r="K437">
        <v>0</v>
      </c>
    </row>
    <row r="438" spans="1:11">
      <c r="A438" s="1">
        <v>42529</v>
      </c>
      <c r="B438" s="2">
        <v>6.1192129629629631E-2</v>
      </c>
      <c r="C438">
        <v>89</v>
      </c>
      <c r="D438">
        <v>0</v>
      </c>
      <c r="E438">
        <v>188</v>
      </c>
      <c r="F438">
        <v>270</v>
      </c>
      <c r="G438">
        <v>0</v>
      </c>
      <c r="H438">
        <v>1</v>
      </c>
      <c r="I438">
        <v>328</v>
      </c>
      <c r="J438">
        <v>0</v>
      </c>
      <c r="K438">
        <v>0</v>
      </c>
    </row>
    <row r="439" spans="1:11">
      <c r="A439" s="1">
        <v>42529</v>
      </c>
      <c r="B439" s="2">
        <v>7.1608796296296295E-2</v>
      </c>
      <c r="C439">
        <v>0</v>
      </c>
      <c r="D439">
        <v>0</v>
      </c>
      <c r="E439">
        <v>90</v>
      </c>
      <c r="F439">
        <v>240</v>
      </c>
      <c r="G439">
        <v>0</v>
      </c>
      <c r="H439">
        <v>0</v>
      </c>
      <c r="I439">
        <v>183</v>
      </c>
      <c r="J439">
        <v>0</v>
      </c>
      <c r="K439">
        <v>0</v>
      </c>
    </row>
    <row r="440" spans="1:11">
      <c r="A440" s="1">
        <v>42529</v>
      </c>
      <c r="B440" s="2">
        <v>8.2025462962962967E-2</v>
      </c>
      <c r="C440">
        <v>0</v>
      </c>
      <c r="D440">
        <v>0</v>
      </c>
      <c r="E440">
        <v>30</v>
      </c>
      <c r="F440">
        <v>307</v>
      </c>
      <c r="G440">
        <v>0</v>
      </c>
      <c r="H440">
        <v>0</v>
      </c>
      <c r="I440">
        <v>54</v>
      </c>
      <c r="J440">
        <v>0</v>
      </c>
      <c r="K440">
        <v>0</v>
      </c>
    </row>
    <row r="441" spans="1:11">
      <c r="A441" s="1">
        <v>42529</v>
      </c>
      <c r="B441" s="2">
        <v>9.2442129629629624E-2</v>
      </c>
      <c r="C441">
        <v>0</v>
      </c>
      <c r="D441">
        <v>0</v>
      </c>
      <c r="E441">
        <v>7</v>
      </c>
      <c r="F441">
        <v>157</v>
      </c>
      <c r="G441">
        <v>0</v>
      </c>
      <c r="H441">
        <v>0</v>
      </c>
      <c r="I441">
        <v>1</v>
      </c>
      <c r="J441">
        <v>0</v>
      </c>
      <c r="K441">
        <v>5</v>
      </c>
    </row>
    <row r="442" spans="1:11">
      <c r="A442" s="1">
        <v>42529</v>
      </c>
      <c r="B442" s="2">
        <v>0.1028587962962963</v>
      </c>
      <c r="C442">
        <v>55</v>
      </c>
      <c r="D442">
        <v>0</v>
      </c>
      <c r="E442">
        <v>0</v>
      </c>
      <c r="F442">
        <v>257</v>
      </c>
      <c r="G442">
        <v>0</v>
      </c>
      <c r="H442">
        <v>0</v>
      </c>
      <c r="I442">
        <v>0</v>
      </c>
      <c r="J442">
        <v>0</v>
      </c>
      <c r="K442">
        <v>14</v>
      </c>
    </row>
    <row r="443" spans="1:11">
      <c r="A443" s="1">
        <v>42529</v>
      </c>
      <c r="B443" s="2">
        <v>0.11327546296296297</v>
      </c>
      <c r="C443">
        <v>203</v>
      </c>
      <c r="D443">
        <v>0</v>
      </c>
      <c r="E443">
        <v>0</v>
      </c>
      <c r="F443">
        <v>23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 s="1">
        <v>42529</v>
      </c>
      <c r="B444" s="2">
        <v>0.12369212962962962</v>
      </c>
      <c r="C444">
        <v>82</v>
      </c>
      <c r="D444">
        <v>0</v>
      </c>
      <c r="E444">
        <v>0</v>
      </c>
      <c r="F444">
        <v>0</v>
      </c>
      <c r="G444">
        <v>0</v>
      </c>
      <c r="H444">
        <v>196</v>
      </c>
      <c r="I444">
        <v>0</v>
      </c>
      <c r="J444">
        <v>0</v>
      </c>
      <c r="K444">
        <v>0</v>
      </c>
    </row>
    <row r="445" spans="1:11">
      <c r="A445" s="1">
        <v>42529</v>
      </c>
      <c r="B445" s="2">
        <v>0.1341087962962963</v>
      </c>
      <c r="C445">
        <v>285</v>
      </c>
      <c r="D445">
        <v>0</v>
      </c>
      <c r="E445">
        <v>0</v>
      </c>
      <c r="F445">
        <v>0</v>
      </c>
      <c r="G445">
        <v>1</v>
      </c>
      <c r="H445">
        <v>242</v>
      </c>
      <c r="I445">
        <v>0</v>
      </c>
      <c r="J445">
        <v>0</v>
      </c>
      <c r="K445">
        <v>0</v>
      </c>
    </row>
    <row r="446" spans="1:11">
      <c r="A446" s="1">
        <v>42529</v>
      </c>
      <c r="B446" s="2">
        <v>0.14452546296296295</v>
      </c>
      <c r="C446">
        <v>0</v>
      </c>
      <c r="D446">
        <v>0</v>
      </c>
      <c r="E446">
        <v>0</v>
      </c>
      <c r="F446">
        <v>0</v>
      </c>
      <c r="G446">
        <v>250</v>
      </c>
      <c r="H446">
        <v>263</v>
      </c>
      <c r="I446">
        <v>0</v>
      </c>
      <c r="J446">
        <v>0</v>
      </c>
      <c r="K446">
        <v>0</v>
      </c>
    </row>
    <row r="447" spans="1:11">
      <c r="A447" s="1">
        <v>42529</v>
      </c>
      <c r="B447" s="2">
        <v>0.15494212962962964</v>
      </c>
      <c r="C447">
        <v>0</v>
      </c>
      <c r="D447">
        <v>0</v>
      </c>
      <c r="E447">
        <v>0</v>
      </c>
      <c r="F447">
        <v>38</v>
      </c>
      <c r="G447">
        <v>133</v>
      </c>
      <c r="H447">
        <v>153</v>
      </c>
      <c r="I447">
        <v>0</v>
      </c>
      <c r="J447">
        <v>0</v>
      </c>
      <c r="K447">
        <v>0</v>
      </c>
    </row>
    <row r="448" spans="1:11">
      <c r="A448" s="1">
        <v>42529</v>
      </c>
      <c r="B448" s="2">
        <v>0.1653587962962963</v>
      </c>
      <c r="C448">
        <v>0</v>
      </c>
      <c r="D448">
        <v>37</v>
      </c>
      <c r="E448">
        <v>0</v>
      </c>
      <c r="F448">
        <v>270</v>
      </c>
      <c r="G448">
        <v>197</v>
      </c>
      <c r="H448">
        <v>171</v>
      </c>
      <c r="I448">
        <v>0</v>
      </c>
      <c r="J448">
        <v>35</v>
      </c>
      <c r="K448">
        <v>145</v>
      </c>
    </row>
    <row r="449" spans="1:11">
      <c r="A449" s="1">
        <v>42529</v>
      </c>
      <c r="B449" s="2">
        <v>0.17577546296296298</v>
      </c>
      <c r="C449">
        <v>0</v>
      </c>
      <c r="D449">
        <v>61</v>
      </c>
      <c r="E449">
        <v>44</v>
      </c>
      <c r="F449">
        <v>241</v>
      </c>
      <c r="G449">
        <v>177</v>
      </c>
      <c r="H449">
        <v>271</v>
      </c>
      <c r="I449">
        <v>69</v>
      </c>
      <c r="J449">
        <v>170</v>
      </c>
      <c r="K449">
        <v>158</v>
      </c>
    </row>
    <row r="450" spans="1:11">
      <c r="A450" s="1">
        <v>42529</v>
      </c>
      <c r="B450" s="2">
        <v>0.18619212962962964</v>
      </c>
      <c r="C450">
        <v>138</v>
      </c>
      <c r="D450">
        <v>196</v>
      </c>
      <c r="E450">
        <v>232</v>
      </c>
      <c r="F450">
        <v>143</v>
      </c>
      <c r="G450">
        <v>230</v>
      </c>
      <c r="H450">
        <v>9</v>
      </c>
      <c r="I450">
        <v>284</v>
      </c>
      <c r="J450">
        <v>205</v>
      </c>
      <c r="K450">
        <v>124</v>
      </c>
    </row>
    <row r="451" spans="1:11">
      <c r="A451" s="1">
        <v>42529</v>
      </c>
      <c r="B451" s="2">
        <v>0.19660879629629627</v>
      </c>
      <c r="C451">
        <v>74</v>
      </c>
      <c r="D451">
        <v>119</v>
      </c>
      <c r="E451">
        <v>209</v>
      </c>
      <c r="F451">
        <v>287</v>
      </c>
      <c r="G451">
        <v>153</v>
      </c>
      <c r="H451">
        <v>0</v>
      </c>
      <c r="I451">
        <v>203</v>
      </c>
      <c r="J451">
        <v>183</v>
      </c>
      <c r="K451">
        <v>167</v>
      </c>
    </row>
    <row r="452" spans="1:11">
      <c r="A452" s="1">
        <v>42529</v>
      </c>
      <c r="B452" s="2">
        <v>0.20702546296296295</v>
      </c>
      <c r="C452">
        <v>236</v>
      </c>
      <c r="D452">
        <v>100</v>
      </c>
      <c r="E452">
        <v>210</v>
      </c>
      <c r="F452">
        <v>189</v>
      </c>
      <c r="G452">
        <v>111</v>
      </c>
      <c r="H452">
        <v>0</v>
      </c>
      <c r="I452">
        <v>134</v>
      </c>
      <c r="J452">
        <v>179</v>
      </c>
      <c r="K452">
        <v>282</v>
      </c>
    </row>
    <row r="453" spans="1:11">
      <c r="A453" s="1">
        <v>42529</v>
      </c>
      <c r="B453" s="2">
        <v>0.21744212962962964</v>
      </c>
      <c r="C453">
        <v>118</v>
      </c>
      <c r="D453">
        <v>69</v>
      </c>
      <c r="E453">
        <v>112</v>
      </c>
      <c r="F453">
        <v>135</v>
      </c>
      <c r="G453">
        <v>0</v>
      </c>
      <c r="H453">
        <v>0</v>
      </c>
      <c r="I453">
        <v>122</v>
      </c>
      <c r="J453">
        <v>90</v>
      </c>
      <c r="K453">
        <v>242</v>
      </c>
    </row>
    <row r="454" spans="1:11">
      <c r="A454" s="1">
        <v>42529</v>
      </c>
      <c r="B454" s="2">
        <v>0.22785879629629632</v>
      </c>
      <c r="C454">
        <v>182</v>
      </c>
      <c r="D454">
        <v>0</v>
      </c>
      <c r="E454">
        <v>196</v>
      </c>
      <c r="F454">
        <v>273</v>
      </c>
      <c r="G454">
        <v>43</v>
      </c>
      <c r="H454">
        <v>174</v>
      </c>
      <c r="I454">
        <v>159</v>
      </c>
      <c r="J454">
        <v>94</v>
      </c>
      <c r="K454">
        <v>181</v>
      </c>
    </row>
    <row r="455" spans="1:11">
      <c r="A455" s="1">
        <v>42529</v>
      </c>
      <c r="B455" s="2">
        <v>0.23827546296296295</v>
      </c>
      <c r="C455">
        <v>81</v>
      </c>
      <c r="D455">
        <v>0</v>
      </c>
      <c r="E455">
        <v>93</v>
      </c>
      <c r="F455">
        <v>4</v>
      </c>
      <c r="G455">
        <v>0</v>
      </c>
      <c r="H455">
        <v>34</v>
      </c>
      <c r="I455">
        <v>107</v>
      </c>
      <c r="J455">
        <v>77</v>
      </c>
      <c r="K455">
        <v>251</v>
      </c>
    </row>
    <row r="456" spans="1:11">
      <c r="A456" s="1">
        <v>42529</v>
      </c>
      <c r="B456" s="2">
        <v>0.24869212962962961</v>
      </c>
      <c r="C456">
        <v>250</v>
      </c>
      <c r="D456">
        <v>0</v>
      </c>
      <c r="E456">
        <v>76</v>
      </c>
      <c r="F456">
        <v>79</v>
      </c>
      <c r="G456">
        <v>0</v>
      </c>
      <c r="H456">
        <v>3</v>
      </c>
      <c r="I456">
        <v>99</v>
      </c>
      <c r="J456">
        <v>11</v>
      </c>
      <c r="K456">
        <v>244</v>
      </c>
    </row>
    <row r="457" spans="1:11" s="5" customFormat="1">
      <c r="A457" s="3">
        <v>42529</v>
      </c>
      <c r="B457" s="4">
        <v>0.2591087962962963</v>
      </c>
      <c r="C457" s="5">
        <v>102</v>
      </c>
      <c r="D457" s="5">
        <v>0</v>
      </c>
      <c r="E457" s="5">
        <v>8</v>
      </c>
      <c r="F457" s="5">
        <v>0</v>
      </c>
      <c r="G457" s="5">
        <v>0</v>
      </c>
      <c r="H457" s="5">
        <v>0</v>
      </c>
      <c r="I457" s="5">
        <v>1</v>
      </c>
      <c r="J457" s="5">
        <v>0</v>
      </c>
      <c r="K457" s="5">
        <v>160</v>
      </c>
    </row>
    <row r="458" spans="1:11">
      <c r="A458" s="1">
        <v>42529</v>
      </c>
      <c r="B458" s="2">
        <v>0.26952546296296298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38</v>
      </c>
    </row>
    <row r="459" spans="1:11">
      <c r="A459" s="1">
        <v>42529</v>
      </c>
      <c r="B459" s="2">
        <v>0.27994212962962961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47</v>
      </c>
    </row>
    <row r="460" spans="1:11">
      <c r="A460" s="1">
        <v>42529</v>
      </c>
      <c r="B460" s="2">
        <v>0.2903587962962963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18</v>
      </c>
    </row>
    <row r="461" spans="1:11">
      <c r="A461" s="1">
        <v>42529</v>
      </c>
      <c r="B461" s="2">
        <v>0.30077546296296298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</v>
      </c>
    </row>
    <row r="462" spans="1:11">
      <c r="A462" s="1">
        <v>42529</v>
      </c>
      <c r="B462" s="2">
        <v>0.31119212962962967</v>
      </c>
      <c r="C462">
        <v>0</v>
      </c>
      <c r="D462">
        <v>0</v>
      </c>
      <c r="E462">
        <v>4</v>
      </c>
      <c r="F462">
        <v>0</v>
      </c>
      <c r="G462">
        <v>0</v>
      </c>
      <c r="H462">
        <v>0</v>
      </c>
      <c r="I462">
        <v>11</v>
      </c>
      <c r="J462">
        <v>0</v>
      </c>
      <c r="K462">
        <v>5</v>
      </c>
    </row>
    <row r="463" spans="1:11">
      <c r="A463" s="1">
        <v>42529</v>
      </c>
      <c r="B463" s="2">
        <v>0.3216087962962963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</row>
    <row r="464" spans="1:11">
      <c r="A464" s="1">
        <v>42529</v>
      </c>
      <c r="B464" s="2">
        <v>0.33202546296296293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4</v>
      </c>
      <c r="I464">
        <v>0</v>
      </c>
      <c r="J464">
        <v>2</v>
      </c>
      <c r="K464">
        <v>0</v>
      </c>
    </row>
    <row r="465" spans="1:11">
      <c r="A465" s="1">
        <v>42529</v>
      </c>
      <c r="B465" s="2">
        <v>0.34244212962962961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42529</v>
      </c>
      <c r="B466" s="2">
        <v>0.3528587962962963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42529</v>
      </c>
      <c r="B467" s="2">
        <v>0.36327546296296293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42529</v>
      </c>
      <c r="B468" s="2">
        <v>0.37369212962962961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42529</v>
      </c>
      <c r="B469" s="2">
        <v>0.3841087962962963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42529</v>
      </c>
      <c r="B470" s="2">
        <v>0.39452546296296293</v>
      </c>
      <c r="C470">
        <v>0</v>
      </c>
      <c r="D470">
        <v>0</v>
      </c>
      <c r="E470">
        <v>2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14</v>
      </c>
    </row>
    <row r="471" spans="1:11">
      <c r="A471" s="1">
        <v>42529</v>
      </c>
      <c r="B471" s="2">
        <v>0.40494212962962961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71</v>
      </c>
    </row>
    <row r="472" spans="1:11">
      <c r="A472" s="1">
        <v>42529</v>
      </c>
      <c r="B472" s="2">
        <v>0.4153587962962963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</row>
    <row r="473" spans="1:11">
      <c r="A473" s="1">
        <v>42529</v>
      </c>
      <c r="B473" s="2">
        <v>0.42577546296296293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</row>
    <row r="474" spans="1:11">
      <c r="A474" s="1">
        <v>42529</v>
      </c>
      <c r="B474" s="2">
        <v>0.43619212962962961</v>
      </c>
      <c r="C474">
        <v>11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42529</v>
      </c>
      <c r="B475" s="2">
        <v>0.4466087962962963</v>
      </c>
      <c r="C475">
        <v>0</v>
      </c>
      <c r="D475">
        <v>0</v>
      </c>
      <c r="E475">
        <v>0</v>
      </c>
      <c r="F475">
        <v>0</v>
      </c>
      <c r="G475">
        <v>20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42529</v>
      </c>
      <c r="B476" s="2">
        <v>0.45702546296296293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42529</v>
      </c>
      <c r="B477" s="2">
        <v>0.46744212962962961</v>
      </c>
      <c r="C477">
        <v>0</v>
      </c>
      <c r="D477">
        <v>0</v>
      </c>
      <c r="E477">
        <v>0</v>
      </c>
      <c r="F477">
        <v>5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42529</v>
      </c>
      <c r="B478" s="2">
        <v>0.4778587962962963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42529</v>
      </c>
      <c r="B479" s="2">
        <v>0.48827546296296293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42529</v>
      </c>
      <c r="B480" s="2">
        <v>0.49869212962962961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</v>
      </c>
      <c r="I480">
        <v>0</v>
      </c>
      <c r="J480">
        <v>0</v>
      </c>
      <c r="K480">
        <v>8</v>
      </c>
    </row>
    <row r="481" spans="1:11">
      <c r="A481" s="1">
        <v>42529</v>
      </c>
      <c r="B481" s="2">
        <v>0.50910879629629624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42529</v>
      </c>
      <c r="B482" s="2">
        <v>0.51952546296296298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42529</v>
      </c>
      <c r="B483" s="2">
        <v>0.52994212962962961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5</v>
      </c>
      <c r="J483">
        <v>0</v>
      </c>
      <c r="K483">
        <v>0</v>
      </c>
    </row>
    <row r="484" spans="1:11">
      <c r="A484" s="1">
        <v>42529</v>
      </c>
      <c r="B484" s="2">
        <v>0.54035879629629624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48</v>
      </c>
      <c r="K484">
        <v>0</v>
      </c>
    </row>
    <row r="485" spans="1:11">
      <c r="A485" s="1">
        <v>42529</v>
      </c>
      <c r="B485" s="2">
        <v>0.55077546296296298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42529</v>
      </c>
      <c r="B486" s="2">
        <v>0.56119212962962961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42529</v>
      </c>
      <c r="B487" s="2">
        <v>0.57160879629629624</v>
      </c>
      <c r="C487">
        <v>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42529</v>
      </c>
      <c r="B488" s="2">
        <v>0.58202546296296298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</row>
    <row r="489" spans="1:11">
      <c r="A489" s="1">
        <v>42529</v>
      </c>
      <c r="B489" s="2">
        <v>0.59244212962962961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37</v>
      </c>
    </row>
    <row r="490" spans="1:11">
      <c r="A490" s="1">
        <v>42529</v>
      </c>
      <c r="B490" s="2">
        <v>0.60285879629629624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42529</v>
      </c>
      <c r="B491" s="2">
        <v>0.61327546296296298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42529</v>
      </c>
      <c r="B492" s="2">
        <v>0.62369212962962961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42529</v>
      </c>
      <c r="B493" s="2">
        <v>0.63410879629629624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42529</v>
      </c>
      <c r="B494" s="2">
        <v>0.64452546296296298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42529</v>
      </c>
      <c r="B495" s="2">
        <v>0.65494212962962961</v>
      </c>
      <c r="C495">
        <v>0</v>
      </c>
      <c r="D495">
        <v>0</v>
      </c>
      <c r="E495">
        <v>0</v>
      </c>
      <c r="F495">
        <v>0</v>
      </c>
      <c r="G495">
        <v>6</v>
      </c>
      <c r="H495">
        <v>0</v>
      </c>
      <c r="I495">
        <v>0</v>
      </c>
      <c r="J495">
        <v>8</v>
      </c>
      <c r="K495">
        <v>0</v>
      </c>
    </row>
    <row r="496" spans="1:11">
      <c r="A496" s="1">
        <v>42529</v>
      </c>
      <c r="B496" s="2">
        <v>0.66535879629629624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 s="1">
        <v>42529</v>
      </c>
      <c r="B497" s="2">
        <v>0.67577546296296298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3</v>
      </c>
      <c r="J497">
        <v>0</v>
      </c>
      <c r="K497">
        <v>0</v>
      </c>
    </row>
    <row r="498" spans="1:11">
      <c r="A498" s="1">
        <v>42529</v>
      </c>
      <c r="B498" s="2">
        <v>0.68619212962962972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 s="1">
        <v>42529</v>
      </c>
      <c r="B499" s="2">
        <v>0.69660879629629635</v>
      </c>
      <c r="C499">
        <v>0</v>
      </c>
      <c r="D499">
        <v>2</v>
      </c>
      <c r="E499">
        <v>0</v>
      </c>
      <c r="F499">
        <v>0</v>
      </c>
      <c r="G499">
        <v>5</v>
      </c>
      <c r="H499">
        <v>0</v>
      </c>
      <c r="I499">
        <v>0</v>
      </c>
      <c r="J499">
        <v>0</v>
      </c>
      <c r="K499">
        <v>0</v>
      </c>
    </row>
    <row r="500" spans="1:11">
      <c r="A500" s="1">
        <v>42529</v>
      </c>
      <c r="B500" s="2">
        <v>0.70702546296296298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 s="1">
        <v>42529</v>
      </c>
      <c r="B501" s="2">
        <v>0.71744212962962972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</row>
    <row r="502" spans="1:11">
      <c r="A502" s="1">
        <v>42529</v>
      </c>
      <c r="B502" s="2">
        <v>0.72785879629629635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10</v>
      </c>
    </row>
    <row r="503" spans="1:11">
      <c r="A503" s="1">
        <v>42529</v>
      </c>
      <c r="B503" s="2">
        <v>0.73827546296296298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4</v>
      </c>
      <c r="J503">
        <v>62</v>
      </c>
      <c r="K503">
        <v>0</v>
      </c>
    </row>
    <row r="504" spans="1:11">
      <c r="A504" s="1">
        <v>42529</v>
      </c>
      <c r="B504" s="2">
        <v>0.74869212962962972</v>
      </c>
      <c r="C504">
        <v>9</v>
      </c>
      <c r="D504">
        <v>80</v>
      </c>
      <c r="E504">
        <v>0</v>
      </c>
      <c r="F504">
        <v>0</v>
      </c>
      <c r="G504">
        <v>0</v>
      </c>
      <c r="H504">
        <v>157</v>
      </c>
      <c r="I504">
        <v>0</v>
      </c>
      <c r="J504">
        <v>68</v>
      </c>
      <c r="K504">
        <v>0</v>
      </c>
    </row>
    <row r="505" spans="1:11" s="5" customFormat="1">
      <c r="A505" s="3">
        <v>42529</v>
      </c>
      <c r="B505" s="4">
        <v>0.75910879629629635</v>
      </c>
      <c r="C505" s="5">
        <v>127</v>
      </c>
      <c r="D505" s="5">
        <v>232</v>
      </c>
      <c r="E505" s="5">
        <v>144</v>
      </c>
      <c r="F505" s="5">
        <v>107</v>
      </c>
      <c r="G505" s="5">
        <v>22</v>
      </c>
      <c r="H505" s="5">
        <v>179</v>
      </c>
      <c r="I505" s="5">
        <v>23</v>
      </c>
      <c r="J505" s="5">
        <v>0</v>
      </c>
      <c r="K505" s="5">
        <v>16</v>
      </c>
    </row>
    <row r="506" spans="1:11">
      <c r="A506" s="1">
        <v>42529</v>
      </c>
      <c r="B506" s="2">
        <v>0.76952546296296298</v>
      </c>
      <c r="C506">
        <v>286</v>
      </c>
      <c r="D506">
        <v>196</v>
      </c>
      <c r="E506">
        <v>190</v>
      </c>
      <c r="F506">
        <v>209</v>
      </c>
      <c r="G506">
        <v>171</v>
      </c>
      <c r="H506">
        <v>159</v>
      </c>
      <c r="I506">
        <v>110</v>
      </c>
      <c r="J506">
        <v>98</v>
      </c>
      <c r="K506">
        <v>114</v>
      </c>
    </row>
    <row r="507" spans="1:11">
      <c r="A507" s="1">
        <v>42529</v>
      </c>
      <c r="B507" s="2">
        <v>0.77994212962962972</v>
      </c>
      <c r="C507">
        <v>232</v>
      </c>
      <c r="D507">
        <v>308</v>
      </c>
      <c r="E507">
        <v>272</v>
      </c>
      <c r="F507">
        <v>277</v>
      </c>
      <c r="G507">
        <v>257</v>
      </c>
      <c r="H507">
        <v>241</v>
      </c>
      <c r="I507">
        <v>254</v>
      </c>
      <c r="J507">
        <v>308</v>
      </c>
      <c r="K507">
        <v>209</v>
      </c>
    </row>
    <row r="508" spans="1:11">
      <c r="A508" s="1">
        <v>42529</v>
      </c>
      <c r="B508" s="2">
        <v>0.79035879629629635</v>
      </c>
      <c r="C508">
        <v>349</v>
      </c>
      <c r="D508">
        <v>292</v>
      </c>
      <c r="E508">
        <v>259</v>
      </c>
      <c r="F508">
        <v>265</v>
      </c>
      <c r="G508">
        <v>311</v>
      </c>
      <c r="H508">
        <v>303</v>
      </c>
      <c r="I508">
        <v>231</v>
      </c>
      <c r="J508">
        <v>244</v>
      </c>
      <c r="K508">
        <v>239</v>
      </c>
    </row>
    <row r="509" spans="1:11">
      <c r="A509" s="1">
        <v>42529</v>
      </c>
      <c r="B509" s="2">
        <v>0.80077546296296298</v>
      </c>
      <c r="C509">
        <v>276</v>
      </c>
      <c r="D509">
        <v>325</v>
      </c>
      <c r="E509">
        <v>218</v>
      </c>
      <c r="F509">
        <v>279</v>
      </c>
      <c r="G509">
        <v>176</v>
      </c>
      <c r="H509">
        <v>321</v>
      </c>
      <c r="I509">
        <v>288</v>
      </c>
      <c r="J509">
        <v>260</v>
      </c>
      <c r="K509">
        <v>329</v>
      </c>
    </row>
    <row r="510" spans="1:11">
      <c r="A510" s="1">
        <v>42529</v>
      </c>
      <c r="B510" s="2">
        <v>0.81119212962962972</v>
      </c>
      <c r="C510">
        <v>406</v>
      </c>
      <c r="D510">
        <v>253</v>
      </c>
      <c r="E510">
        <v>300</v>
      </c>
      <c r="F510">
        <v>285</v>
      </c>
      <c r="G510">
        <v>296</v>
      </c>
      <c r="H510">
        <v>283</v>
      </c>
      <c r="I510">
        <v>277</v>
      </c>
      <c r="J510">
        <v>243</v>
      </c>
      <c r="K510">
        <v>321</v>
      </c>
    </row>
    <row r="511" spans="1:11">
      <c r="A511" s="1">
        <v>42529</v>
      </c>
      <c r="B511" s="2">
        <v>0.82160879629629635</v>
      </c>
      <c r="C511">
        <v>254</v>
      </c>
      <c r="D511">
        <v>231</v>
      </c>
      <c r="E511">
        <v>250</v>
      </c>
      <c r="F511">
        <v>190</v>
      </c>
      <c r="G511">
        <v>212</v>
      </c>
      <c r="H511">
        <v>310</v>
      </c>
      <c r="I511">
        <v>217</v>
      </c>
      <c r="J511">
        <v>233</v>
      </c>
      <c r="K511">
        <v>217</v>
      </c>
    </row>
    <row r="512" spans="1:11">
      <c r="A512" s="1">
        <v>42529</v>
      </c>
      <c r="B512" s="2">
        <v>0.83202546296296298</v>
      </c>
      <c r="C512">
        <v>286</v>
      </c>
      <c r="D512">
        <v>259</v>
      </c>
      <c r="E512">
        <v>275</v>
      </c>
      <c r="F512">
        <v>309</v>
      </c>
      <c r="G512">
        <v>343</v>
      </c>
      <c r="H512">
        <v>177</v>
      </c>
      <c r="I512">
        <v>261</v>
      </c>
      <c r="J512">
        <v>318</v>
      </c>
      <c r="K512">
        <v>222</v>
      </c>
    </row>
    <row r="513" spans="1:11">
      <c r="A513" s="1">
        <v>42529</v>
      </c>
      <c r="B513" s="2">
        <v>0.84244212962962972</v>
      </c>
      <c r="C513">
        <v>323</v>
      </c>
      <c r="D513">
        <v>345</v>
      </c>
      <c r="E513">
        <v>233</v>
      </c>
      <c r="F513">
        <v>202</v>
      </c>
      <c r="G513">
        <v>272</v>
      </c>
      <c r="H513">
        <v>289</v>
      </c>
      <c r="I513">
        <v>321</v>
      </c>
      <c r="J513">
        <v>241</v>
      </c>
      <c r="K513">
        <v>167</v>
      </c>
    </row>
    <row r="514" spans="1:11">
      <c r="A514" s="1">
        <v>42529</v>
      </c>
      <c r="B514" s="2">
        <v>0.85285879629629635</v>
      </c>
      <c r="C514">
        <v>325</v>
      </c>
      <c r="D514">
        <v>286</v>
      </c>
      <c r="E514">
        <v>179</v>
      </c>
      <c r="F514">
        <v>184</v>
      </c>
      <c r="G514">
        <v>229</v>
      </c>
      <c r="H514">
        <v>277</v>
      </c>
      <c r="I514">
        <v>283</v>
      </c>
      <c r="J514">
        <v>250</v>
      </c>
      <c r="K514">
        <v>166</v>
      </c>
    </row>
    <row r="515" spans="1:11">
      <c r="A515" s="1">
        <v>42529</v>
      </c>
      <c r="B515" s="2">
        <v>0.86327546296296298</v>
      </c>
      <c r="C515">
        <v>393</v>
      </c>
      <c r="D515">
        <v>246</v>
      </c>
      <c r="E515">
        <v>309</v>
      </c>
      <c r="F515">
        <v>372</v>
      </c>
      <c r="G515">
        <v>326</v>
      </c>
      <c r="H515">
        <v>224</v>
      </c>
      <c r="I515">
        <v>340</v>
      </c>
      <c r="J515">
        <v>274</v>
      </c>
      <c r="K515">
        <v>300</v>
      </c>
    </row>
    <row r="516" spans="1:11">
      <c r="A516" s="1">
        <v>42529</v>
      </c>
      <c r="B516" s="2">
        <v>0.87369212962962972</v>
      </c>
      <c r="C516">
        <v>365</v>
      </c>
      <c r="D516">
        <v>268</v>
      </c>
      <c r="E516">
        <v>225</v>
      </c>
      <c r="F516">
        <v>260</v>
      </c>
      <c r="G516">
        <v>215</v>
      </c>
      <c r="H516">
        <v>253</v>
      </c>
      <c r="I516">
        <v>285</v>
      </c>
      <c r="J516">
        <v>309</v>
      </c>
      <c r="K516">
        <v>144</v>
      </c>
    </row>
    <row r="517" spans="1:11">
      <c r="A517" s="1">
        <v>42529</v>
      </c>
      <c r="B517" s="2">
        <v>0.88410879629629635</v>
      </c>
      <c r="C517">
        <v>227</v>
      </c>
      <c r="D517">
        <v>294</v>
      </c>
      <c r="E517">
        <v>259</v>
      </c>
      <c r="F517">
        <v>321</v>
      </c>
      <c r="G517">
        <v>274</v>
      </c>
      <c r="H517">
        <v>230</v>
      </c>
      <c r="I517">
        <v>341</v>
      </c>
      <c r="J517">
        <v>282</v>
      </c>
      <c r="K517">
        <v>78</v>
      </c>
    </row>
    <row r="518" spans="1:11">
      <c r="A518" s="1">
        <v>42529</v>
      </c>
      <c r="B518" s="2">
        <v>0.89452546296296298</v>
      </c>
      <c r="C518">
        <v>313</v>
      </c>
      <c r="D518">
        <v>291</v>
      </c>
      <c r="E518">
        <v>264</v>
      </c>
      <c r="F518">
        <v>207</v>
      </c>
      <c r="G518">
        <v>307</v>
      </c>
      <c r="H518">
        <v>338</v>
      </c>
      <c r="I518">
        <v>298</v>
      </c>
      <c r="J518">
        <v>164</v>
      </c>
      <c r="K518">
        <v>257</v>
      </c>
    </row>
    <row r="519" spans="1:11">
      <c r="A519" s="1">
        <v>42529</v>
      </c>
      <c r="B519" s="2">
        <v>0.90494212962962972</v>
      </c>
      <c r="C519">
        <v>268</v>
      </c>
      <c r="D519">
        <v>160</v>
      </c>
      <c r="E519">
        <v>235</v>
      </c>
      <c r="F519">
        <v>201</v>
      </c>
      <c r="G519">
        <v>201</v>
      </c>
      <c r="H519">
        <v>60</v>
      </c>
      <c r="I519">
        <v>242</v>
      </c>
      <c r="J519">
        <v>286</v>
      </c>
      <c r="K519">
        <v>82</v>
      </c>
    </row>
    <row r="520" spans="1:11">
      <c r="A520" s="1">
        <v>42529</v>
      </c>
      <c r="B520" s="2">
        <v>0.91535879629629635</v>
      </c>
      <c r="C520">
        <v>365</v>
      </c>
      <c r="D520">
        <v>258</v>
      </c>
      <c r="E520">
        <v>253</v>
      </c>
      <c r="F520">
        <v>316</v>
      </c>
      <c r="G520">
        <v>178</v>
      </c>
      <c r="H520">
        <v>28</v>
      </c>
      <c r="I520">
        <v>295</v>
      </c>
      <c r="J520">
        <v>166</v>
      </c>
      <c r="K520">
        <v>0</v>
      </c>
    </row>
    <row r="521" spans="1:11">
      <c r="A521" s="1">
        <v>42529</v>
      </c>
      <c r="B521" s="2">
        <v>0.92577546296296298</v>
      </c>
      <c r="C521">
        <v>352</v>
      </c>
      <c r="D521">
        <v>176</v>
      </c>
      <c r="E521">
        <v>263</v>
      </c>
      <c r="F521">
        <v>244</v>
      </c>
      <c r="G521">
        <v>239</v>
      </c>
      <c r="H521">
        <v>0</v>
      </c>
      <c r="I521">
        <v>246</v>
      </c>
      <c r="J521">
        <v>184</v>
      </c>
      <c r="K521">
        <v>13</v>
      </c>
    </row>
    <row r="522" spans="1:11">
      <c r="A522" s="1">
        <v>42529</v>
      </c>
      <c r="B522" s="2">
        <v>0.93619212962962972</v>
      </c>
      <c r="C522">
        <v>386</v>
      </c>
      <c r="D522">
        <v>0</v>
      </c>
      <c r="E522">
        <v>293</v>
      </c>
      <c r="F522">
        <v>224</v>
      </c>
      <c r="G522">
        <v>251</v>
      </c>
      <c r="H522">
        <v>0</v>
      </c>
      <c r="I522">
        <v>316</v>
      </c>
      <c r="J522">
        <v>229</v>
      </c>
      <c r="K522">
        <v>231</v>
      </c>
    </row>
    <row r="523" spans="1:11">
      <c r="A523" s="1">
        <v>42529</v>
      </c>
      <c r="B523" s="2">
        <v>0.94660879629629635</v>
      </c>
      <c r="C523">
        <v>278</v>
      </c>
      <c r="D523">
        <v>2</v>
      </c>
      <c r="E523">
        <v>66</v>
      </c>
      <c r="F523">
        <v>171</v>
      </c>
      <c r="G523">
        <v>168</v>
      </c>
      <c r="H523">
        <v>0</v>
      </c>
      <c r="I523">
        <v>320</v>
      </c>
      <c r="J523">
        <v>203</v>
      </c>
      <c r="K523">
        <v>259</v>
      </c>
    </row>
    <row r="524" spans="1:11">
      <c r="A524" s="1">
        <v>42529</v>
      </c>
      <c r="B524" s="2">
        <v>0.95702546296296298</v>
      </c>
      <c r="C524">
        <v>248</v>
      </c>
      <c r="D524">
        <v>63</v>
      </c>
      <c r="E524">
        <v>0</v>
      </c>
      <c r="F524">
        <v>134</v>
      </c>
      <c r="G524">
        <v>72</v>
      </c>
      <c r="H524">
        <v>0</v>
      </c>
      <c r="I524">
        <v>210</v>
      </c>
      <c r="J524">
        <v>0</v>
      </c>
      <c r="K524">
        <v>147</v>
      </c>
    </row>
    <row r="525" spans="1:11">
      <c r="A525" s="1">
        <v>42529</v>
      </c>
      <c r="B525" s="2">
        <v>0.96744212962962972</v>
      </c>
      <c r="C525">
        <v>273</v>
      </c>
      <c r="D525">
        <v>0</v>
      </c>
      <c r="E525">
        <v>0</v>
      </c>
      <c r="F525">
        <v>80</v>
      </c>
      <c r="G525">
        <v>180</v>
      </c>
      <c r="H525">
        <v>39</v>
      </c>
      <c r="I525">
        <v>298</v>
      </c>
      <c r="J525">
        <v>0</v>
      </c>
      <c r="K525">
        <v>133</v>
      </c>
    </row>
    <row r="526" spans="1:11">
      <c r="A526" s="1">
        <v>42529</v>
      </c>
      <c r="B526" s="2">
        <v>0.97785879629629635</v>
      </c>
      <c r="C526">
        <v>322</v>
      </c>
      <c r="D526">
        <v>1</v>
      </c>
      <c r="E526">
        <v>0</v>
      </c>
      <c r="F526">
        <v>0</v>
      </c>
      <c r="G526">
        <v>25</v>
      </c>
      <c r="H526">
        <v>277</v>
      </c>
      <c r="I526">
        <v>258</v>
      </c>
      <c r="J526">
        <v>0</v>
      </c>
      <c r="K526">
        <v>188</v>
      </c>
    </row>
    <row r="527" spans="1:11">
      <c r="A527" s="1">
        <v>42529</v>
      </c>
      <c r="B527" s="2">
        <v>0.98827546296296298</v>
      </c>
      <c r="C527">
        <v>354</v>
      </c>
      <c r="D527">
        <v>260</v>
      </c>
      <c r="E527">
        <v>0</v>
      </c>
      <c r="F527">
        <v>0</v>
      </c>
      <c r="G527">
        <v>0</v>
      </c>
      <c r="H527">
        <v>244</v>
      </c>
      <c r="I527">
        <v>255</v>
      </c>
      <c r="J527">
        <v>0</v>
      </c>
      <c r="K527">
        <v>213</v>
      </c>
    </row>
    <row r="528" spans="1:11">
      <c r="A528" s="1">
        <v>42529</v>
      </c>
      <c r="B528" s="2">
        <v>0.99869212962962972</v>
      </c>
      <c r="C528">
        <v>290</v>
      </c>
      <c r="D528">
        <v>93</v>
      </c>
      <c r="E528">
        <v>0</v>
      </c>
      <c r="F528">
        <v>177</v>
      </c>
      <c r="G528">
        <v>0</v>
      </c>
      <c r="H528">
        <v>302</v>
      </c>
      <c r="I528">
        <v>318</v>
      </c>
      <c r="J528">
        <v>0</v>
      </c>
      <c r="K528">
        <v>147</v>
      </c>
    </row>
    <row r="529" spans="1:11">
      <c r="A529" s="1">
        <v>42559</v>
      </c>
      <c r="B529" s="2">
        <v>9.1087962962962971E-3</v>
      </c>
      <c r="C529">
        <v>110</v>
      </c>
      <c r="D529">
        <v>195</v>
      </c>
      <c r="E529">
        <v>159</v>
      </c>
      <c r="F529">
        <v>295</v>
      </c>
      <c r="G529">
        <v>0</v>
      </c>
      <c r="H529">
        <v>195</v>
      </c>
      <c r="I529">
        <v>173</v>
      </c>
      <c r="J529">
        <v>0</v>
      </c>
      <c r="K529">
        <v>168</v>
      </c>
    </row>
    <row r="530" spans="1:11">
      <c r="A530" s="1">
        <v>42559</v>
      </c>
      <c r="B530" s="2">
        <v>1.9525462962962963E-2</v>
      </c>
      <c r="C530">
        <v>247</v>
      </c>
      <c r="D530">
        <v>90</v>
      </c>
      <c r="E530">
        <v>226</v>
      </c>
      <c r="F530">
        <v>231</v>
      </c>
      <c r="G530">
        <v>0</v>
      </c>
      <c r="H530">
        <v>167</v>
      </c>
      <c r="I530">
        <v>289</v>
      </c>
      <c r="J530">
        <v>0</v>
      </c>
      <c r="K530">
        <v>38</v>
      </c>
    </row>
    <row r="531" spans="1:11">
      <c r="A531" s="1">
        <v>42559</v>
      </c>
      <c r="B531" s="2">
        <v>2.9942129629629628E-2</v>
      </c>
      <c r="C531">
        <v>383</v>
      </c>
      <c r="D531">
        <v>147</v>
      </c>
      <c r="E531">
        <v>202</v>
      </c>
      <c r="F531">
        <v>114</v>
      </c>
      <c r="G531">
        <v>0</v>
      </c>
      <c r="H531">
        <v>0</v>
      </c>
      <c r="I531">
        <v>158</v>
      </c>
      <c r="J531">
        <v>0</v>
      </c>
      <c r="K531">
        <v>0</v>
      </c>
    </row>
    <row r="532" spans="1:11">
      <c r="A532" s="1">
        <v>42559</v>
      </c>
      <c r="B532" s="2">
        <v>4.0358796296296295E-2</v>
      </c>
      <c r="C532">
        <v>235</v>
      </c>
      <c r="D532">
        <v>13</v>
      </c>
      <c r="E532">
        <v>267</v>
      </c>
      <c r="F532">
        <v>0</v>
      </c>
      <c r="G532">
        <v>0</v>
      </c>
      <c r="H532">
        <v>0</v>
      </c>
      <c r="I532">
        <v>239</v>
      </c>
      <c r="J532">
        <v>0</v>
      </c>
      <c r="K532">
        <v>0</v>
      </c>
    </row>
    <row r="533" spans="1:11">
      <c r="A533" s="1">
        <v>42559</v>
      </c>
      <c r="B533" s="2">
        <v>5.077546296296296E-2</v>
      </c>
      <c r="C533">
        <v>93</v>
      </c>
      <c r="D533">
        <v>0</v>
      </c>
      <c r="E533">
        <v>236</v>
      </c>
      <c r="F533">
        <v>0</v>
      </c>
      <c r="G533">
        <v>0</v>
      </c>
      <c r="H533">
        <v>131</v>
      </c>
      <c r="I533">
        <v>47</v>
      </c>
      <c r="J533">
        <v>0</v>
      </c>
      <c r="K533">
        <v>0</v>
      </c>
    </row>
    <row r="534" spans="1:11">
      <c r="A534" s="1">
        <v>42559</v>
      </c>
      <c r="B534" s="2">
        <v>6.1192129629629631E-2</v>
      </c>
      <c r="C534">
        <v>153</v>
      </c>
      <c r="D534">
        <v>0</v>
      </c>
      <c r="E534">
        <v>261</v>
      </c>
      <c r="F534">
        <v>0</v>
      </c>
      <c r="G534">
        <v>0</v>
      </c>
      <c r="H534">
        <v>209</v>
      </c>
      <c r="I534">
        <v>0</v>
      </c>
      <c r="J534">
        <v>0</v>
      </c>
      <c r="K534">
        <v>0</v>
      </c>
    </row>
    <row r="535" spans="1:11">
      <c r="A535" s="1">
        <v>42559</v>
      </c>
      <c r="B535" s="2">
        <v>7.1608796296296295E-2</v>
      </c>
      <c r="C535">
        <v>0</v>
      </c>
      <c r="D535">
        <v>0</v>
      </c>
      <c r="E535">
        <v>179</v>
      </c>
      <c r="F535">
        <v>0</v>
      </c>
      <c r="G535">
        <v>3</v>
      </c>
      <c r="H535">
        <v>276</v>
      </c>
      <c r="I535">
        <v>0</v>
      </c>
      <c r="J535">
        <v>80</v>
      </c>
      <c r="K535">
        <v>0</v>
      </c>
    </row>
    <row r="536" spans="1:11">
      <c r="A536" s="1">
        <v>42559</v>
      </c>
      <c r="B536" s="2">
        <v>8.2025462962962967E-2</v>
      </c>
      <c r="C536">
        <v>0</v>
      </c>
      <c r="D536">
        <v>0</v>
      </c>
      <c r="E536">
        <v>285</v>
      </c>
      <c r="F536">
        <v>0</v>
      </c>
      <c r="G536">
        <v>95</v>
      </c>
      <c r="H536">
        <v>226</v>
      </c>
      <c r="I536">
        <v>0</v>
      </c>
      <c r="J536">
        <v>260</v>
      </c>
      <c r="K536">
        <v>0</v>
      </c>
    </row>
    <row r="537" spans="1:11">
      <c r="A537" s="1">
        <v>42559</v>
      </c>
      <c r="B537" s="2">
        <v>9.2442129629629624E-2</v>
      </c>
      <c r="C537">
        <v>0</v>
      </c>
      <c r="D537">
        <v>0</v>
      </c>
      <c r="E537">
        <v>283</v>
      </c>
      <c r="F537">
        <v>0</v>
      </c>
      <c r="G537">
        <v>184</v>
      </c>
      <c r="H537">
        <v>184</v>
      </c>
      <c r="I537">
        <v>0</v>
      </c>
      <c r="J537">
        <v>256</v>
      </c>
      <c r="K537">
        <v>123</v>
      </c>
    </row>
    <row r="538" spans="1:11">
      <c r="A538" s="1">
        <v>42559</v>
      </c>
      <c r="B538" s="2">
        <v>0.1028587962962963</v>
      </c>
      <c r="C538">
        <v>0</v>
      </c>
      <c r="D538">
        <v>0</v>
      </c>
      <c r="E538">
        <v>191</v>
      </c>
      <c r="F538">
        <v>53</v>
      </c>
      <c r="G538">
        <v>197</v>
      </c>
      <c r="H538">
        <v>125</v>
      </c>
      <c r="I538">
        <v>70</v>
      </c>
      <c r="J538">
        <v>190</v>
      </c>
      <c r="K538">
        <v>173</v>
      </c>
    </row>
    <row r="539" spans="1:11">
      <c r="A539" s="1">
        <v>42559</v>
      </c>
      <c r="B539" s="2">
        <v>0.11327546296296297</v>
      </c>
      <c r="C539">
        <v>0</v>
      </c>
      <c r="D539">
        <v>0</v>
      </c>
      <c r="E539">
        <v>208</v>
      </c>
      <c r="F539">
        <v>206</v>
      </c>
      <c r="G539">
        <v>152</v>
      </c>
      <c r="H539">
        <v>0</v>
      </c>
      <c r="I539">
        <v>197</v>
      </c>
      <c r="J539">
        <v>199</v>
      </c>
      <c r="K539">
        <v>197</v>
      </c>
    </row>
    <row r="540" spans="1:11">
      <c r="A540" s="1">
        <v>42559</v>
      </c>
      <c r="B540" s="2">
        <v>0.12369212962962962</v>
      </c>
      <c r="C540">
        <v>0</v>
      </c>
      <c r="D540">
        <v>0</v>
      </c>
      <c r="E540">
        <v>219</v>
      </c>
      <c r="F540">
        <v>119</v>
      </c>
      <c r="G540">
        <v>132</v>
      </c>
      <c r="H540">
        <v>0</v>
      </c>
      <c r="I540">
        <v>288</v>
      </c>
      <c r="J540">
        <v>269</v>
      </c>
      <c r="K540">
        <v>10</v>
      </c>
    </row>
    <row r="541" spans="1:11">
      <c r="A541" s="1">
        <v>42559</v>
      </c>
      <c r="B541" s="2">
        <v>0.1341087962962963</v>
      </c>
      <c r="C541">
        <v>0</v>
      </c>
      <c r="D541">
        <v>0</v>
      </c>
      <c r="E541">
        <v>191</v>
      </c>
      <c r="F541">
        <v>0</v>
      </c>
      <c r="G541">
        <v>100</v>
      </c>
      <c r="H541">
        <v>0</v>
      </c>
      <c r="I541">
        <v>258</v>
      </c>
      <c r="J541">
        <v>201</v>
      </c>
      <c r="K541">
        <v>0</v>
      </c>
    </row>
    <row r="542" spans="1:11">
      <c r="A542" s="1">
        <v>42559</v>
      </c>
      <c r="B542" s="2">
        <v>0.14452546296296295</v>
      </c>
      <c r="C542">
        <v>0</v>
      </c>
      <c r="D542">
        <v>0</v>
      </c>
      <c r="E542">
        <v>214</v>
      </c>
      <c r="F542">
        <v>0</v>
      </c>
      <c r="G542">
        <v>0</v>
      </c>
      <c r="H542">
        <v>0</v>
      </c>
      <c r="I542">
        <v>157</v>
      </c>
      <c r="J542">
        <v>61</v>
      </c>
      <c r="K542">
        <v>0</v>
      </c>
    </row>
    <row r="543" spans="1:11">
      <c r="A543" s="1">
        <v>42559</v>
      </c>
      <c r="B543" s="2">
        <v>0.15494212962962964</v>
      </c>
      <c r="C543">
        <v>0</v>
      </c>
      <c r="D543">
        <v>0</v>
      </c>
      <c r="E543">
        <v>115</v>
      </c>
      <c r="F543">
        <v>0</v>
      </c>
      <c r="G543">
        <v>0</v>
      </c>
      <c r="H543">
        <v>200</v>
      </c>
      <c r="I543">
        <v>106</v>
      </c>
      <c r="J543">
        <v>2</v>
      </c>
      <c r="K543">
        <v>0</v>
      </c>
    </row>
    <row r="544" spans="1:11">
      <c r="A544" s="1">
        <v>42559</v>
      </c>
      <c r="B544" s="2">
        <v>0.1653587962962963</v>
      </c>
      <c r="C544">
        <v>0</v>
      </c>
      <c r="D544">
        <v>43</v>
      </c>
      <c r="E544">
        <v>38</v>
      </c>
      <c r="F544">
        <v>161</v>
      </c>
      <c r="G544">
        <v>0</v>
      </c>
      <c r="H544">
        <v>0</v>
      </c>
      <c r="I544">
        <v>193</v>
      </c>
      <c r="J544">
        <v>127</v>
      </c>
      <c r="K544">
        <v>0</v>
      </c>
    </row>
    <row r="545" spans="1:11">
      <c r="A545" s="1">
        <v>42559</v>
      </c>
      <c r="B545" s="2">
        <v>0.17577546296296298</v>
      </c>
      <c r="C545">
        <v>61</v>
      </c>
      <c r="D545">
        <v>139</v>
      </c>
      <c r="E545">
        <v>170</v>
      </c>
      <c r="F545">
        <v>214</v>
      </c>
      <c r="G545">
        <v>0</v>
      </c>
      <c r="H545">
        <v>0</v>
      </c>
      <c r="I545">
        <v>185</v>
      </c>
      <c r="J545">
        <v>13</v>
      </c>
      <c r="K545">
        <v>164</v>
      </c>
    </row>
    <row r="546" spans="1:11">
      <c r="A546" s="1">
        <v>42559</v>
      </c>
      <c r="B546" s="2">
        <v>0.18619212962962964</v>
      </c>
      <c r="C546">
        <v>156</v>
      </c>
      <c r="D546">
        <v>0</v>
      </c>
      <c r="E546">
        <v>40</v>
      </c>
      <c r="F546">
        <v>180</v>
      </c>
      <c r="G546">
        <v>0</v>
      </c>
      <c r="H546">
        <v>53</v>
      </c>
      <c r="I546">
        <v>10</v>
      </c>
      <c r="J546">
        <v>1</v>
      </c>
      <c r="K546">
        <v>155</v>
      </c>
    </row>
    <row r="547" spans="1:11">
      <c r="A547" s="1">
        <v>42559</v>
      </c>
      <c r="B547" s="2">
        <v>0.19660879629629627</v>
      </c>
      <c r="C547">
        <v>229</v>
      </c>
      <c r="D547">
        <v>0</v>
      </c>
      <c r="E547">
        <v>25</v>
      </c>
      <c r="F547">
        <v>112</v>
      </c>
      <c r="G547">
        <v>0</v>
      </c>
      <c r="H547">
        <v>83</v>
      </c>
      <c r="I547">
        <v>112</v>
      </c>
      <c r="J547">
        <v>5</v>
      </c>
      <c r="K547">
        <v>183</v>
      </c>
    </row>
    <row r="548" spans="1:11">
      <c r="A548" s="1">
        <v>42559</v>
      </c>
      <c r="B548" s="2">
        <v>0.20702546296296295</v>
      </c>
      <c r="C548">
        <v>224</v>
      </c>
      <c r="D548">
        <v>0</v>
      </c>
      <c r="E548">
        <v>6</v>
      </c>
      <c r="F548">
        <v>17</v>
      </c>
      <c r="G548">
        <v>3</v>
      </c>
      <c r="H548">
        <v>0</v>
      </c>
      <c r="I548">
        <v>0</v>
      </c>
      <c r="J548">
        <v>0</v>
      </c>
      <c r="K548">
        <v>248</v>
      </c>
    </row>
    <row r="549" spans="1:11">
      <c r="A549" s="1">
        <v>42559</v>
      </c>
      <c r="B549" s="2">
        <v>0.21744212962962964</v>
      </c>
      <c r="C549">
        <v>136</v>
      </c>
      <c r="D549">
        <v>0</v>
      </c>
      <c r="E549">
        <v>0</v>
      </c>
      <c r="F549">
        <v>19</v>
      </c>
      <c r="G549">
        <v>108</v>
      </c>
      <c r="H549">
        <v>23</v>
      </c>
      <c r="I549">
        <v>0</v>
      </c>
      <c r="J549">
        <v>0</v>
      </c>
      <c r="K549">
        <v>296</v>
      </c>
    </row>
    <row r="550" spans="1:11">
      <c r="A550" s="1">
        <v>42559</v>
      </c>
      <c r="B550" s="2">
        <v>0.22785879629629632</v>
      </c>
      <c r="C550">
        <v>115</v>
      </c>
      <c r="D550">
        <v>3</v>
      </c>
      <c r="E550">
        <v>0</v>
      </c>
      <c r="F550">
        <v>125</v>
      </c>
      <c r="G550">
        <v>0</v>
      </c>
      <c r="H550">
        <v>0</v>
      </c>
      <c r="I550">
        <v>0</v>
      </c>
      <c r="J550">
        <v>0</v>
      </c>
      <c r="K550">
        <v>292</v>
      </c>
    </row>
    <row r="551" spans="1:11">
      <c r="A551" s="1">
        <v>42559</v>
      </c>
      <c r="B551" s="2">
        <v>0.23827546296296295</v>
      </c>
      <c r="C551">
        <v>74</v>
      </c>
      <c r="D551">
        <v>30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4</v>
      </c>
      <c r="K551">
        <v>248</v>
      </c>
    </row>
    <row r="552" spans="1:11">
      <c r="A552" s="1">
        <v>42559</v>
      </c>
      <c r="B552" s="2">
        <v>0.24869212962962961</v>
      </c>
      <c r="C552">
        <v>235</v>
      </c>
      <c r="D552">
        <v>40</v>
      </c>
      <c r="E552">
        <v>0</v>
      </c>
      <c r="F552">
        <v>0</v>
      </c>
      <c r="G552">
        <v>0</v>
      </c>
      <c r="H552">
        <v>3</v>
      </c>
      <c r="I552">
        <v>2</v>
      </c>
      <c r="J552">
        <v>15</v>
      </c>
      <c r="K552">
        <v>174</v>
      </c>
    </row>
    <row r="553" spans="1:11" s="5" customFormat="1">
      <c r="A553" s="3">
        <v>42559</v>
      </c>
      <c r="B553" s="4">
        <v>0.2591087962962963</v>
      </c>
      <c r="C553" s="5">
        <v>2</v>
      </c>
      <c r="D553" s="5">
        <v>0</v>
      </c>
      <c r="E553" s="5">
        <v>36</v>
      </c>
      <c r="F553" s="5">
        <v>0</v>
      </c>
      <c r="G553" s="5">
        <v>0</v>
      </c>
      <c r="H553" s="5">
        <v>0</v>
      </c>
      <c r="I553" s="5">
        <v>69</v>
      </c>
      <c r="J553" s="5">
        <v>1</v>
      </c>
      <c r="K553" s="5">
        <v>118</v>
      </c>
    </row>
    <row r="554" spans="1:11">
      <c r="A554" s="1">
        <v>42559</v>
      </c>
      <c r="B554" s="2">
        <v>0.26952546296296298</v>
      </c>
      <c r="C554">
        <v>0</v>
      </c>
      <c r="D554">
        <v>0</v>
      </c>
      <c r="E554">
        <v>4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9</v>
      </c>
    </row>
    <row r="555" spans="1:11">
      <c r="A555" s="1">
        <v>42559</v>
      </c>
      <c r="B555" s="2">
        <v>0.27994212962962961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11</v>
      </c>
    </row>
    <row r="556" spans="1:11">
      <c r="A556" s="1">
        <v>42559</v>
      </c>
      <c r="B556" s="2">
        <v>0.2903587962962963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29</v>
      </c>
    </row>
    <row r="557" spans="1:11">
      <c r="A557" s="1">
        <v>42559</v>
      </c>
      <c r="B557" s="2">
        <v>0.30077546296296298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>
      <c r="A558" s="1">
        <v>42559</v>
      </c>
      <c r="B558" s="2">
        <v>0.31119212962962967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>
      <c r="A559" s="1">
        <v>42559</v>
      </c>
      <c r="B559" s="2">
        <v>0.3216087962962963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>
      <c r="A560" s="1">
        <v>42559</v>
      </c>
      <c r="B560" s="2">
        <v>0.33202546296296293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67</v>
      </c>
    </row>
    <row r="561" spans="1:11">
      <c r="A561" s="1">
        <v>42559</v>
      </c>
      <c r="B561" s="2">
        <v>0.34244212962962961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45</v>
      </c>
    </row>
    <row r="562" spans="1:11">
      <c r="A562" s="1">
        <v>42559</v>
      </c>
      <c r="B562" s="2">
        <v>0.3528587962962963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42559</v>
      </c>
      <c r="B563" s="2">
        <v>0.36327546296296293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42559</v>
      </c>
      <c r="B564" s="2">
        <v>0.37369212962962961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42559</v>
      </c>
      <c r="B565" s="2">
        <v>0.3841087962962963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5</v>
      </c>
      <c r="K565">
        <v>0</v>
      </c>
    </row>
    <row r="566" spans="1:11">
      <c r="A566" s="1">
        <v>42559</v>
      </c>
      <c r="B566" s="2">
        <v>0.39452546296296293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42559</v>
      </c>
      <c r="B567" s="2">
        <v>0.40494212962962961</v>
      </c>
      <c r="C567">
        <v>4</v>
      </c>
      <c r="D567">
        <v>0</v>
      </c>
      <c r="E567">
        <v>0</v>
      </c>
      <c r="F567">
        <v>0</v>
      </c>
      <c r="G567">
        <v>2</v>
      </c>
      <c r="H567">
        <v>0</v>
      </c>
      <c r="I567">
        <v>2</v>
      </c>
      <c r="J567">
        <v>0</v>
      </c>
      <c r="K567">
        <v>0</v>
      </c>
    </row>
    <row r="568" spans="1:11">
      <c r="A568" s="1">
        <v>42559</v>
      </c>
      <c r="B568" s="2">
        <v>0.4153587962962963</v>
      </c>
      <c r="C568">
        <v>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2</v>
      </c>
      <c r="J568">
        <v>0</v>
      </c>
      <c r="K568">
        <v>0</v>
      </c>
    </row>
    <row r="569" spans="1:11">
      <c r="A569" s="1">
        <v>42559</v>
      </c>
      <c r="B569" s="2">
        <v>0.42577546296296293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42559</v>
      </c>
      <c r="B570" s="2">
        <v>0.43619212962962961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42559</v>
      </c>
      <c r="B571" s="2">
        <v>0.4466087962962963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</row>
    <row r="572" spans="1:11">
      <c r="A572" s="1">
        <v>42559</v>
      </c>
      <c r="B572" s="2">
        <v>0.45702546296296293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76</v>
      </c>
    </row>
    <row r="573" spans="1:11">
      <c r="A573" s="1">
        <v>42559</v>
      </c>
      <c r="B573" s="2">
        <v>0.46744212962962961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42559</v>
      </c>
      <c r="B574" s="2">
        <v>0.4778587962962963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42559</v>
      </c>
      <c r="B575" s="2">
        <v>0.48827546296296293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42559</v>
      </c>
      <c r="B576" s="2">
        <v>0.49869212962962961</v>
      </c>
      <c r="C576">
        <v>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s="1">
        <v>42559</v>
      </c>
      <c r="B577" s="2">
        <v>0.50910879629629624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42559</v>
      </c>
      <c r="B578" s="2">
        <v>0.51952546296296298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42559</v>
      </c>
      <c r="B579" s="2">
        <v>0.52994212962962961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42559</v>
      </c>
      <c r="B580" s="2">
        <v>0.54035879629629624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42559</v>
      </c>
      <c r="B581" s="2">
        <v>0.55077546296296298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15</v>
      </c>
    </row>
    <row r="582" spans="1:11">
      <c r="A582" s="1">
        <v>42559</v>
      </c>
      <c r="B582" s="2">
        <v>0.56119212962962961</v>
      </c>
      <c r="C582">
        <v>0</v>
      </c>
      <c r="D582">
        <v>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</row>
    <row r="583" spans="1:11">
      <c r="A583" s="1">
        <v>42559</v>
      </c>
      <c r="B583" s="2">
        <v>0.57160879629629624</v>
      </c>
      <c r="C583">
        <v>3</v>
      </c>
      <c r="D583">
        <v>0</v>
      </c>
      <c r="E583">
        <v>0</v>
      </c>
      <c r="F583">
        <v>8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42559</v>
      </c>
      <c r="B584" s="2">
        <v>0.58202546296296298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42559</v>
      </c>
      <c r="B585" s="2">
        <v>0.59244212962962961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71</v>
      </c>
      <c r="K585">
        <v>0</v>
      </c>
    </row>
    <row r="586" spans="1:11">
      <c r="A586" s="1">
        <v>42559</v>
      </c>
      <c r="B586" s="2">
        <v>0.60285879629629624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16</v>
      </c>
      <c r="K586">
        <v>0</v>
      </c>
    </row>
    <row r="587" spans="1:11">
      <c r="A587" s="1">
        <v>42559</v>
      </c>
      <c r="B587" s="2">
        <v>0.61327546296296298</v>
      </c>
      <c r="C587">
        <v>0</v>
      </c>
      <c r="D587">
        <v>0</v>
      </c>
      <c r="E587">
        <v>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42559</v>
      </c>
      <c r="B588" s="2">
        <v>0.62369212962962961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42559</v>
      </c>
      <c r="B589" s="2">
        <v>0.63410879629629624</v>
      </c>
      <c r="C589">
        <v>0</v>
      </c>
      <c r="D589">
        <v>0</v>
      </c>
      <c r="E589">
        <v>0</v>
      </c>
      <c r="F589">
        <v>0</v>
      </c>
      <c r="G589">
        <v>2</v>
      </c>
      <c r="H589">
        <v>0</v>
      </c>
      <c r="I589">
        <v>0</v>
      </c>
      <c r="J589">
        <v>0</v>
      </c>
      <c r="K589">
        <v>12</v>
      </c>
    </row>
    <row r="590" spans="1:11">
      <c r="A590" s="1">
        <v>42559</v>
      </c>
      <c r="B590" s="2">
        <v>0.64452546296296298</v>
      </c>
      <c r="C590">
        <v>0</v>
      </c>
      <c r="D590">
        <v>0</v>
      </c>
      <c r="E590">
        <v>0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120</v>
      </c>
    </row>
    <row r="591" spans="1:11">
      <c r="A591" s="1">
        <v>42559</v>
      </c>
      <c r="B591" s="2">
        <v>0.65494212962962961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6</v>
      </c>
      <c r="J591">
        <v>0</v>
      </c>
      <c r="K591">
        <v>9</v>
      </c>
    </row>
    <row r="592" spans="1:11">
      <c r="A592" s="1">
        <v>42559</v>
      </c>
      <c r="B592" s="2">
        <v>0.66535879629629624</v>
      </c>
      <c r="C592">
        <v>0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 s="1">
        <v>42559</v>
      </c>
      <c r="B593" s="2">
        <v>0.67577546296296298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>
      <c r="A594" s="1">
        <v>42559</v>
      </c>
      <c r="B594" s="2">
        <v>0.68619212962962972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>
      <c r="A595" s="1">
        <v>42559</v>
      </c>
      <c r="B595" s="2">
        <v>0.69660879629629635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>
      <c r="A596" s="1">
        <v>42559</v>
      </c>
      <c r="B596" s="2">
        <v>0.70702546296296298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</row>
    <row r="597" spans="1:11">
      <c r="A597" s="1">
        <v>42559</v>
      </c>
      <c r="B597" s="2">
        <v>0.71744212962962972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 s="1">
        <v>42559</v>
      </c>
      <c r="B598" s="2">
        <v>0.72785879629629635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2</v>
      </c>
      <c r="I598">
        <v>0</v>
      </c>
      <c r="J598">
        <v>0</v>
      </c>
      <c r="K598">
        <v>0</v>
      </c>
    </row>
    <row r="599" spans="1:11">
      <c r="A599" s="1">
        <v>42559</v>
      </c>
      <c r="B599" s="2">
        <v>0.73827546296296298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33</v>
      </c>
      <c r="K599">
        <v>4</v>
      </c>
    </row>
    <row r="600" spans="1:11">
      <c r="A600" s="1">
        <v>42559</v>
      </c>
      <c r="B600" s="2">
        <v>0.74869212962962972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5</v>
      </c>
    </row>
    <row r="601" spans="1:11" s="5" customFormat="1">
      <c r="A601" s="3">
        <v>42559</v>
      </c>
      <c r="B601" s="4">
        <v>0.75910879629629635</v>
      </c>
      <c r="C601" s="5">
        <v>42</v>
      </c>
      <c r="D601" s="5">
        <v>0</v>
      </c>
      <c r="E601" s="5">
        <v>61</v>
      </c>
      <c r="F601" s="5">
        <v>22</v>
      </c>
      <c r="G601" s="5">
        <v>7</v>
      </c>
      <c r="H601" s="5">
        <v>207</v>
      </c>
      <c r="I601" s="5">
        <v>12</v>
      </c>
      <c r="J601" s="5">
        <v>0</v>
      </c>
      <c r="K601" s="5">
        <v>94</v>
      </c>
    </row>
    <row r="602" spans="1:11">
      <c r="A602" s="1">
        <v>42559</v>
      </c>
      <c r="B602" s="2">
        <v>0.76952546296296298</v>
      </c>
      <c r="C602">
        <v>146</v>
      </c>
      <c r="D602">
        <v>180</v>
      </c>
      <c r="E602">
        <v>178</v>
      </c>
      <c r="F602">
        <v>168</v>
      </c>
      <c r="G602">
        <v>159</v>
      </c>
      <c r="H602">
        <v>130</v>
      </c>
      <c r="I602">
        <v>219</v>
      </c>
      <c r="J602">
        <v>179</v>
      </c>
      <c r="K602">
        <v>303</v>
      </c>
    </row>
    <row r="603" spans="1:11">
      <c r="A603" s="1">
        <v>42559</v>
      </c>
      <c r="B603" s="2">
        <v>0.77994212962962972</v>
      </c>
      <c r="C603">
        <v>304</v>
      </c>
      <c r="D603">
        <v>311</v>
      </c>
      <c r="E603">
        <v>288</v>
      </c>
      <c r="F603">
        <v>264</v>
      </c>
      <c r="G603">
        <v>285</v>
      </c>
      <c r="H603">
        <v>220</v>
      </c>
      <c r="I603">
        <v>259</v>
      </c>
      <c r="J603">
        <v>272</v>
      </c>
      <c r="K603">
        <v>317</v>
      </c>
    </row>
    <row r="604" spans="1:11">
      <c r="A604" s="1">
        <v>42559</v>
      </c>
      <c r="B604" s="2">
        <v>0.79035879629629635</v>
      </c>
      <c r="C604">
        <v>263</v>
      </c>
      <c r="D604">
        <v>307</v>
      </c>
      <c r="E604">
        <v>266</v>
      </c>
      <c r="F604">
        <v>289</v>
      </c>
      <c r="G604">
        <v>343</v>
      </c>
      <c r="H604">
        <v>235</v>
      </c>
      <c r="I604">
        <v>297</v>
      </c>
      <c r="J604">
        <v>293</v>
      </c>
      <c r="K604">
        <v>234</v>
      </c>
    </row>
    <row r="605" spans="1:11">
      <c r="A605" s="1">
        <v>42559</v>
      </c>
      <c r="B605" s="2">
        <v>0.80077546296296298</v>
      </c>
      <c r="C605">
        <v>254</v>
      </c>
      <c r="D605">
        <v>295</v>
      </c>
      <c r="E605">
        <v>244</v>
      </c>
      <c r="F605">
        <v>300</v>
      </c>
      <c r="G605">
        <v>250</v>
      </c>
      <c r="H605">
        <v>310</v>
      </c>
      <c r="I605">
        <v>315</v>
      </c>
      <c r="J605">
        <v>217</v>
      </c>
      <c r="K605">
        <v>307</v>
      </c>
    </row>
    <row r="606" spans="1:11">
      <c r="A606" s="1">
        <v>42559</v>
      </c>
      <c r="B606" s="2">
        <v>0.81119212962962972</v>
      </c>
      <c r="C606">
        <v>293</v>
      </c>
      <c r="D606">
        <v>250</v>
      </c>
      <c r="E606">
        <v>229</v>
      </c>
      <c r="F606">
        <v>286</v>
      </c>
      <c r="G606">
        <v>299</v>
      </c>
      <c r="H606">
        <v>255</v>
      </c>
      <c r="I606">
        <v>255</v>
      </c>
      <c r="J606">
        <v>300</v>
      </c>
      <c r="K606">
        <v>224</v>
      </c>
    </row>
    <row r="607" spans="1:11">
      <c r="A607" s="1">
        <v>42559</v>
      </c>
      <c r="B607" s="2">
        <v>0.82160879629629635</v>
      </c>
      <c r="C607">
        <v>238</v>
      </c>
      <c r="D607">
        <v>361</v>
      </c>
      <c r="E607">
        <v>268</v>
      </c>
      <c r="F607">
        <v>209</v>
      </c>
      <c r="G607">
        <v>304</v>
      </c>
      <c r="H607">
        <v>265</v>
      </c>
      <c r="I607">
        <v>349</v>
      </c>
      <c r="J607">
        <v>265</v>
      </c>
      <c r="K607">
        <v>275</v>
      </c>
    </row>
    <row r="608" spans="1:11">
      <c r="A608" s="1">
        <v>42559</v>
      </c>
      <c r="B608" s="2">
        <v>0.83202546296296298</v>
      </c>
      <c r="C608">
        <v>288</v>
      </c>
      <c r="D608">
        <v>265</v>
      </c>
      <c r="E608">
        <v>274</v>
      </c>
      <c r="F608">
        <v>297</v>
      </c>
      <c r="G608">
        <v>297</v>
      </c>
      <c r="H608">
        <v>325</v>
      </c>
      <c r="I608">
        <v>343</v>
      </c>
      <c r="J608">
        <v>258</v>
      </c>
      <c r="K608">
        <v>188</v>
      </c>
    </row>
    <row r="609" spans="1:11">
      <c r="A609" s="1">
        <v>42559</v>
      </c>
      <c r="B609" s="2">
        <v>0.84244212962962972</v>
      </c>
      <c r="C609">
        <v>244</v>
      </c>
      <c r="D609">
        <v>290</v>
      </c>
      <c r="E609">
        <v>247</v>
      </c>
      <c r="F609">
        <v>272</v>
      </c>
      <c r="G609">
        <v>281</v>
      </c>
      <c r="H609">
        <v>125</v>
      </c>
      <c r="I609">
        <v>293</v>
      </c>
      <c r="J609">
        <v>272</v>
      </c>
      <c r="K609">
        <v>171</v>
      </c>
    </row>
    <row r="610" spans="1:11">
      <c r="A610" s="1">
        <v>42559</v>
      </c>
      <c r="B610" s="2">
        <v>0.85285879629629635</v>
      </c>
      <c r="C610">
        <v>349</v>
      </c>
      <c r="D610">
        <v>222</v>
      </c>
      <c r="E610">
        <v>136</v>
      </c>
      <c r="F610">
        <v>292</v>
      </c>
      <c r="G610">
        <v>286</v>
      </c>
      <c r="H610">
        <v>257</v>
      </c>
      <c r="I610">
        <v>296</v>
      </c>
      <c r="J610">
        <v>344</v>
      </c>
      <c r="K610">
        <v>281</v>
      </c>
    </row>
    <row r="611" spans="1:11">
      <c r="A611" s="1">
        <v>42559</v>
      </c>
      <c r="B611" s="2">
        <v>0.86327546296296298</v>
      </c>
      <c r="C611">
        <v>340</v>
      </c>
      <c r="D611">
        <v>232</v>
      </c>
      <c r="E611">
        <v>292</v>
      </c>
      <c r="F611">
        <v>88</v>
      </c>
      <c r="G611">
        <v>297</v>
      </c>
      <c r="H611">
        <v>170</v>
      </c>
      <c r="I611">
        <v>262</v>
      </c>
      <c r="J611">
        <v>148</v>
      </c>
      <c r="K611">
        <v>126</v>
      </c>
    </row>
    <row r="612" spans="1:11">
      <c r="A612" s="1">
        <v>42559</v>
      </c>
      <c r="B612" s="2">
        <v>0.87369212962962972</v>
      </c>
      <c r="C612">
        <v>345</v>
      </c>
      <c r="D612">
        <v>317</v>
      </c>
      <c r="E612">
        <v>303</v>
      </c>
      <c r="F612">
        <v>354</v>
      </c>
      <c r="G612">
        <v>190</v>
      </c>
      <c r="H612">
        <v>7</v>
      </c>
      <c r="I612">
        <v>351</v>
      </c>
      <c r="J612">
        <v>287</v>
      </c>
      <c r="K612">
        <v>268</v>
      </c>
    </row>
    <row r="613" spans="1:11">
      <c r="A613" s="1">
        <v>42559</v>
      </c>
      <c r="B613" s="2">
        <v>0.88410879629629635</v>
      </c>
      <c r="C613">
        <v>241</v>
      </c>
      <c r="D613">
        <v>204</v>
      </c>
      <c r="E613">
        <v>287</v>
      </c>
      <c r="F613">
        <v>43</v>
      </c>
      <c r="G613">
        <v>277</v>
      </c>
      <c r="H613">
        <v>0</v>
      </c>
      <c r="I613">
        <v>279</v>
      </c>
      <c r="J613">
        <v>214</v>
      </c>
      <c r="K613">
        <v>329</v>
      </c>
    </row>
    <row r="614" spans="1:11">
      <c r="A614" s="1">
        <v>42559</v>
      </c>
      <c r="B614" s="2">
        <v>0.89452546296296298</v>
      </c>
      <c r="C614">
        <v>342</v>
      </c>
      <c r="D614">
        <v>283</v>
      </c>
      <c r="E614">
        <v>278</v>
      </c>
      <c r="F614">
        <v>291</v>
      </c>
      <c r="G614">
        <v>349</v>
      </c>
      <c r="H614">
        <v>0</v>
      </c>
      <c r="I614">
        <v>261</v>
      </c>
      <c r="J614">
        <v>307</v>
      </c>
      <c r="K614">
        <v>34</v>
      </c>
    </row>
    <row r="615" spans="1:11">
      <c r="A615" s="1">
        <v>42559</v>
      </c>
      <c r="B615" s="2">
        <v>0.90494212962962972</v>
      </c>
      <c r="C615">
        <v>270</v>
      </c>
      <c r="D615">
        <v>151</v>
      </c>
      <c r="E615">
        <v>216</v>
      </c>
      <c r="F615">
        <v>229</v>
      </c>
      <c r="G615">
        <v>139</v>
      </c>
      <c r="H615">
        <v>0</v>
      </c>
      <c r="I615">
        <v>344</v>
      </c>
      <c r="J615">
        <v>280</v>
      </c>
      <c r="K615">
        <v>172</v>
      </c>
    </row>
    <row r="616" spans="1:11">
      <c r="A616" s="1">
        <v>42559</v>
      </c>
      <c r="B616" s="2">
        <v>0.91535879629629635</v>
      </c>
      <c r="C616">
        <v>335</v>
      </c>
      <c r="D616">
        <v>238</v>
      </c>
      <c r="E616">
        <v>0</v>
      </c>
      <c r="F616">
        <v>229</v>
      </c>
      <c r="G616">
        <v>122</v>
      </c>
      <c r="H616">
        <v>0</v>
      </c>
      <c r="I616">
        <v>259</v>
      </c>
      <c r="J616">
        <v>280</v>
      </c>
      <c r="K616">
        <v>11</v>
      </c>
    </row>
    <row r="617" spans="1:11">
      <c r="A617" s="1">
        <v>42559</v>
      </c>
      <c r="B617" s="2">
        <v>0.92577546296296298</v>
      </c>
      <c r="C617">
        <v>360</v>
      </c>
      <c r="D617">
        <v>78</v>
      </c>
      <c r="E617">
        <v>0</v>
      </c>
      <c r="F617">
        <v>0</v>
      </c>
      <c r="G617">
        <v>218</v>
      </c>
      <c r="H617">
        <v>0</v>
      </c>
      <c r="I617">
        <v>242</v>
      </c>
      <c r="J617">
        <v>69</v>
      </c>
      <c r="K617">
        <v>1</v>
      </c>
    </row>
    <row r="618" spans="1:11">
      <c r="A618" s="1">
        <v>42559</v>
      </c>
      <c r="B618" s="2">
        <v>0.93619212962962972</v>
      </c>
      <c r="C618">
        <v>216</v>
      </c>
      <c r="D618">
        <v>122</v>
      </c>
      <c r="E618">
        <v>0</v>
      </c>
      <c r="F618">
        <v>0</v>
      </c>
      <c r="G618">
        <v>0</v>
      </c>
      <c r="H618">
        <v>130</v>
      </c>
      <c r="I618">
        <v>220</v>
      </c>
      <c r="J618">
        <v>230</v>
      </c>
      <c r="K618">
        <v>0</v>
      </c>
    </row>
    <row r="619" spans="1:11">
      <c r="A619" s="1">
        <v>42559</v>
      </c>
      <c r="B619" s="2">
        <v>0.94660879629629635</v>
      </c>
      <c r="C619">
        <v>395</v>
      </c>
      <c r="D619">
        <v>77</v>
      </c>
      <c r="E619">
        <v>0</v>
      </c>
      <c r="F619">
        <v>0</v>
      </c>
      <c r="G619">
        <v>0</v>
      </c>
      <c r="H619">
        <v>272</v>
      </c>
      <c r="I619">
        <v>296</v>
      </c>
      <c r="J619">
        <v>313</v>
      </c>
      <c r="K619">
        <v>0</v>
      </c>
    </row>
    <row r="620" spans="1:11">
      <c r="A620" s="1">
        <v>42559</v>
      </c>
      <c r="B620" s="2">
        <v>0.95702546296296298</v>
      </c>
      <c r="C620">
        <v>251</v>
      </c>
      <c r="D620">
        <v>0</v>
      </c>
      <c r="E620">
        <v>23</v>
      </c>
      <c r="F620">
        <v>0</v>
      </c>
      <c r="G620">
        <v>0</v>
      </c>
      <c r="H620">
        <v>256</v>
      </c>
      <c r="I620">
        <v>260</v>
      </c>
      <c r="J620">
        <v>118</v>
      </c>
      <c r="K620">
        <v>17</v>
      </c>
    </row>
    <row r="621" spans="1:11">
      <c r="A621" s="1">
        <v>42559</v>
      </c>
      <c r="B621" s="2">
        <v>0.96744212962962972</v>
      </c>
      <c r="C621">
        <v>236</v>
      </c>
      <c r="D621">
        <v>0</v>
      </c>
      <c r="E621">
        <v>253</v>
      </c>
      <c r="F621">
        <v>0</v>
      </c>
      <c r="G621">
        <v>0</v>
      </c>
      <c r="H621">
        <v>222</v>
      </c>
      <c r="I621">
        <v>241</v>
      </c>
      <c r="J621">
        <v>0</v>
      </c>
      <c r="K621">
        <v>214</v>
      </c>
    </row>
    <row r="622" spans="1:11">
      <c r="A622" s="1">
        <v>42559</v>
      </c>
      <c r="B622" s="2">
        <v>0.97785879629629635</v>
      </c>
      <c r="C622">
        <v>313</v>
      </c>
      <c r="D622">
        <v>0</v>
      </c>
      <c r="E622">
        <v>264</v>
      </c>
      <c r="F622">
        <v>0</v>
      </c>
      <c r="G622">
        <v>0</v>
      </c>
      <c r="H622">
        <v>207</v>
      </c>
      <c r="I622">
        <v>193</v>
      </c>
      <c r="J622">
        <v>0</v>
      </c>
      <c r="K622">
        <v>198</v>
      </c>
    </row>
    <row r="623" spans="1:11">
      <c r="A623" s="1">
        <v>42559</v>
      </c>
      <c r="B623" s="2">
        <v>0.98827546296296298</v>
      </c>
      <c r="C623">
        <v>225</v>
      </c>
      <c r="D623">
        <v>0</v>
      </c>
      <c r="E623">
        <v>277</v>
      </c>
      <c r="F623">
        <v>0</v>
      </c>
      <c r="G623">
        <v>0</v>
      </c>
      <c r="H623">
        <v>2</v>
      </c>
      <c r="I623">
        <v>260</v>
      </c>
      <c r="J623">
        <v>0</v>
      </c>
      <c r="K623">
        <v>115</v>
      </c>
    </row>
    <row r="624" spans="1:11">
      <c r="A624" s="1">
        <v>42559</v>
      </c>
      <c r="B624" s="2">
        <v>0.99869212962962972</v>
      </c>
      <c r="C624">
        <v>109</v>
      </c>
      <c r="D624">
        <v>0</v>
      </c>
      <c r="E624">
        <v>232</v>
      </c>
      <c r="F624">
        <v>0</v>
      </c>
      <c r="G624">
        <v>0</v>
      </c>
      <c r="H624">
        <v>0</v>
      </c>
      <c r="I624">
        <v>201</v>
      </c>
      <c r="J624">
        <v>0</v>
      </c>
      <c r="K624">
        <v>259</v>
      </c>
    </row>
    <row r="625" spans="1:11">
      <c r="A625" s="1">
        <v>42590</v>
      </c>
      <c r="B625" s="2">
        <v>9.1087962962962971E-3</v>
      </c>
      <c r="C625">
        <v>293</v>
      </c>
      <c r="D625">
        <v>53</v>
      </c>
      <c r="E625">
        <v>320</v>
      </c>
      <c r="F625">
        <v>164</v>
      </c>
      <c r="G625">
        <v>0</v>
      </c>
      <c r="H625">
        <v>0</v>
      </c>
      <c r="I625">
        <v>67</v>
      </c>
      <c r="J625">
        <v>0</v>
      </c>
      <c r="K625">
        <v>266</v>
      </c>
    </row>
    <row r="626" spans="1:11">
      <c r="A626" s="1">
        <v>42590</v>
      </c>
      <c r="B626" s="2">
        <v>1.9525462962962963E-2</v>
      </c>
      <c r="C626">
        <v>255</v>
      </c>
      <c r="D626">
        <v>155</v>
      </c>
      <c r="E626">
        <v>175</v>
      </c>
      <c r="F626">
        <v>153</v>
      </c>
      <c r="G626">
        <v>0</v>
      </c>
      <c r="H626">
        <v>0</v>
      </c>
      <c r="I626">
        <v>102</v>
      </c>
      <c r="J626">
        <v>0</v>
      </c>
      <c r="K626">
        <v>238</v>
      </c>
    </row>
    <row r="627" spans="1:11">
      <c r="A627" s="1">
        <v>42590</v>
      </c>
      <c r="B627" s="2">
        <v>2.9942129629629628E-2</v>
      </c>
      <c r="C627">
        <v>38</v>
      </c>
      <c r="D627">
        <v>92</v>
      </c>
      <c r="E627">
        <v>193</v>
      </c>
      <c r="F627">
        <v>185</v>
      </c>
      <c r="G627">
        <v>0</v>
      </c>
      <c r="H627">
        <v>203</v>
      </c>
      <c r="I627">
        <v>137</v>
      </c>
      <c r="J627">
        <v>0</v>
      </c>
      <c r="K627">
        <v>135</v>
      </c>
    </row>
    <row r="628" spans="1:11">
      <c r="A628" s="1">
        <v>42590</v>
      </c>
      <c r="B628" s="2">
        <v>4.0358796296296295E-2</v>
      </c>
      <c r="C628">
        <v>1</v>
      </c>
      <c r="D628">
        <v>37</v>
      </c>
      <c r="E628">
        <v>272</v>
      </c>
      <c r="F628">
        <v>83</v>
      </c>
      <c r="G628">
        <v>61</v>
      </c>
      <c r="H628">
        <v>254</v>
      </c>
      <c r="I628">
        <v>265</v>
      </c>
      <c r="J628">
        <v>115</v>
      </c>
      <c r="K628">
        <v>0</v>
      </c>
    </row>
    <row r="629" spans="1:11">
      <c r="A629" s="1">
        <v>42590</v>
      </c>
      <c r="B629" s="2">
        <v>5.077546296296296E-2</v>
      </c>
      <c r="C629">
        <v>0</v>
      </c>
      <c r="D629">
        <v>0</v>
      </c>
      <c r="E629">
        <v>253</v>
      </c>
      <c r="F629">
        <v>18</v>
      </c>
      <c r="G629">
        <v>168</v>
      </c>
      <c r="H629">
        <v>151</v>
      </c>
      <c r="I629">
        <v>174</v>
      </c>
      <c r="J629">
        <v>244</v>
      </c>
      <c r="K629">
        <v>0</v>
      </c>
    </row>
    <row r="630" spans="1:11">
      <c r="A630" s="1">
        <v>42590</v>
      </c>
      <c r="B630" s="2">
        <v>6.1192129629629631E-2</v>
      </c>
      <c r="C630">
        <v>0</v>
      </c>
      <c r="D630">
        <v>0</v>
      </c>
      <c r="E630">
        <v>172</v>
      </c>
      <c r="F630">
        <v>0</v>
      </c>
      <c r="G630">
        <v>161</v>
      </c>
      <c r="H630">
        <v>118</v>
      </c>
      <c r="I630">
        <v>185</v>
      </c>
      <c r="J630">
        <v>155</v>
      </c>
      <c r="K630">
        <v>0</v>
      </c>
    </row>
    <row r="631" spans="1:11">
      <c r="A631" s="1">
        <v>42590</v>
      </c>
      <c r="B631" s="2">
        <v>7.1608796296296295E-2</v>
      </c>
      <c r="C631">
        <v>0</v>
      </c>
      <c r="D631">
        <v>0</v>
      </c>
      <c r="E631">
        <v>265</v>
      </c>
      <c r="F631">
        <v>0</v>
      </c>
      <c r="G631">
        <v>101</v>
      </c>
      <c r="H631">
        <v>0</v>
      </c>
      <c r="I631">
        <v>19</v>
      </c>
      <c r="J631">
        <v>338</v>
      </c>
      <c r="K631">
        <v>0</v>
      </c>
    </row>
    <row r="632" spans="1:11">
      <c r="A632" s="1">
        <v>42590</v>
      </c>
      <c r="B632" s="2">
        <v>8.2025462962962967E-2</v>
      </c>
      <c r="C632">
        <v>0</v>
      </c>
      <c r="D632">
        <v>0</v>
      </c>
      <c r="E632">
        <v>147</v>
      </c>
      <c r="F632">
        <v>0</v>
      </c>
      <c r="G632">
        <v>17</v>
      </c>
      <c r="H632">
        <v>0</v>
      </c>
      <c r="I632">
        <v>0</v>
      </c>
      <c r="J632">
        <v>144</v>
      </c>
      <c r="K632">
        <v>0</v>
      </c>
    </row>
    <row r="633" spans="1:11">
      <c r="A633" s="1">
        <v>42590</v>
      </c>
      <c r="B633" s="2">
        <v>9.2442129629629624E-2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183</v>
      </c>
      <c r="K633">
        <v>71</v>
      </c>
    </row>
    <row r="634" spans="1:11">
      <c r="A634" s="1">
        <v>42590</v>
      </c>
      <c r="B634" s="2">
        <v>0.1028587962962963</v>
      </c>
      <c r="C634">
        <v>0</v>
      </c>
      <c r="D634">
        <v>0</v>
      </c>
      <c r="E634">
        <v>103</v>
      </c>
      <c r="F634">
        <v>0</v>
      </c>
      <c r="G634">
        <v>0</v>
      </c>
      <c r="H634">
        <v>0</v>
      </c>
      <c r="I634">
        <v>0</v>
      </c>
      <c r="J634">
        <v>118</v>
      </c>
      <c r="K634">
        <v>235</v>
      </c>
    </row>
    <row r="635" spans="1:11">
      <c r="A635" s="1">
        <v>42590</v>
      </c>
      <c r="B635" s="2">
        <v>0.11327546296296297</v>
      </c>
      <c r="C635">
        <v>0</v>
      </c>
      <c r="D635">
        <v>0</v>
      </c>
      <c r="E635">
        <v>255</v>
      </c>
      <c r="F635">
        <v>57</v>
      </c>
      <c r="G635">
        <v>0</v>
      </c>
      <c r="H635">
        <v>0</v>
      </c>
      <c r="I635">
        <v>0</v>
      </c>
      <c r="J635">
        <v>86</v>
      </c>
      <c r="K635">
        <v>94</v>
      </c>
    </row>
    <row r="636" spans="1:11">
      <c r="A636" s="1">
        <v>42590</v>
      </c>
      <c r="B636" s="2">
        <v>0.12369212962962962</v>
      </c>
      <c r="C636">
        <v>0</v>
      </c>
      <c r="D636">
        <v>0</v>
      </c>
      <c r="E636">
        <v>298</v>
      </c>
      <c r="F636">
        <v>0</v>
      </c>
      <c r="G636">
        <v>0</v>
      </c>
      <c r="H636">
        <v>0</v>
      </c>
      <c r="I636">
        <v>0</v>
      </c>
      <c r="J636">
        <v>210</v>
      </c>
      <c r="K636">
        <v>0</v>
      </c>
    </row>
    <row r="637" spans="1:11">
      <c r="A637" s="1">
        <v>42590</v>
      </c>
      <c r="B637" s="2">
        <v>0.1341087962962963</v>
      </c>
      <c r="C637">
        <v>0</v>
      </c>
      <c r="D637">
        <v>0</v>
      </c>
      <c r="E637">
        <v>194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54</v>
      </c>
    </row>
    <row r="638" spans="1:11">
      <c r="A638" s="1">
        <v>42590</v>
      </c>
      <c r="B638" s="2">
        <v>0.14452546296296295</v>
      </c>
      <c r="C638">
        <v>52</v>
      </c>
      <c r="D638">
        <v>0</v>
      </c>
      <c r="E638">
        <v>213</v>
      </c>
      <c r="F638">
        <v>0</v>
      </c>
      <c r="G638">
        <v>0</v>
      </c>
      <c r="H638">
        <v>64</v>
      </c>
      <c r="I638">
        <v>0</v>
      </c>
      <c r="J638">
        <v>0</v>
      </c>
      <c r="K638">
        <v>102</v>
      </c>
    </row>
    <row r="639" spans="1:11">
      <c r="A639" s="1">
        <v>42590</v>
      </c>
      <c r="B639" s="2">
        <v>0.15494212962962964</v>
      </c>
      <c r="C639">
        <v>323</v>
      </c>
      <c r="D639">
        <v>0</v>
      </c>
      <c r="E639">
        <v>139</v>
      </c>
      <c r="F639">
        <v>0</v>
      </c>
      <c r="G639">
        <v>0</v>
      </c>
      <c r="H639">
        <v>35</v>
      </c>
      <c r="I639">
        <v>0</v>
      </c>
      <c r="J639">
        <v>0</v>
      </c>
      <c r="K639">
        <v>0</v>
      </c>
    </row>
    <row r="640" spans="1:11">
      <c r="A640" s="1">
        <v>42590</v>
      </c>
      <c r="B640" s="2">
        <v>0.1653587962962963</v>
      </c>
      <c r="C640">
        <v>230</v>
      </c>
      <c r="D640">
        <v>0</v>
      </c>
      <c r="E640">
        <v>3</v>
      </c>
      <c r="F640">
        <v>151</v>
      </c>
      <c r="G640">
        <v>64</v>
      </c>
      <c r="H640">
        <v>3</v>
      </c>
      <c r="I640">
        <v>0</v>
      </c>
      <c r="J640">
        <v>0</v>
      </c>
      <c r="K640">
        <v>150</v>
      </c>
    </row>
    <row r="641" spans="1:11">
      <c r="A641" s="1">
        <v>42590</v>
      </c>
      <c r="B641" s="2">
        <v>0.17577546296296298</v>
      </c>
      <c r="C641">
        <v>124</v>
      </c>
      <c r="D641">
        <v>0</v>
      </c>
      <c r="E641">
        <v>0</v>
      </c>
      <c r="F641">
        <v>85</v>
      </c>
      <c r="G641">
        <v>56</v>
      </c>
      <c r="H641">
        <v>0</v>
      </c>
      <c r="I641">
        <v>4</v>
      </c>
      <c r="J641">
        <v>0</v>
      </c>
      <c r="K641">
        <v>208</v>
      </c>
    </row>
    <row r="642" spans="1:11">
      <c r="A642" s="1">
        <v>42590</v>
      </c>
      <c r="B642" s="2">
        <v>0.18619212962962964</v>
      </c>
      <c r="C642">
        <v>276</v>
      </c>
      <c r="D642">
        <v>0</v>
      </c>
      <c r="E642">
        <v>0</v>
      </c>
      <c r="F642">
        <v>13</v>
      </c>
      <c r="G642">
        <v>139</v>
      </c>
      <c r="H642">
        <v>0</v>
      </c>
      <c r="I642">
        <v>167</v>
      </c>
      <c r="J642">
        <v>0</v>
      </c>
      <c r="K642">
        <v>231</v>
      </c>
    </row>
    <row r="643" spans="1:11">
      <c r="A643" s="1">
        <v>42590</v>
      </c>
      <c r="B643" s="2">
        <v>0.19660879629629627</v>
      </c>
      <c r="C643">
        <v>180</v>
      </c>
      <c r="D643">
        <v>0</v>
      </c>
      <c r="E643">
        <v>0</v>
      </c>
      <c r="F643">
        <v>88</v>
      </c>
      <c r="G643">
        <v>63</v>
      </c>
      <c r="H643">
        <v>33</v>
      </c>
      <c r="I643">
        <v>138</v>
      </c>
      <c r="J643">
        <v>49</v>
      </c>
      <c r="K643">
        <v>248</v>
      </c>
    </row>
    <row r="644" spans="1:11">
      <c r="A644" s="1">
        <v>42590</v>
      </c>
      <c r="B644" s="2">
        <v>0.20702546296296295</v>
      </c>
      <c r="C644">
        <v>273</v>
      </c>
      <c r="D644">
        <v>16</v>
      </c>
      <c r="E644">
        <v>0</v>
      </c>
      <c r="F644">
        <v>35</v>
      </c>
      <c r="G644">
        <v>0</v>
      </c>
      <c r="H644">
        <v>70</v>
      </c>
      <c r="I644">
        <v>175</v>
      </c>
      <c r="J644">
        <v>1</v>
      </c>
      <c r="K644">
        <v>162</v>
      </c>
    </row>
    <row r="645" spans="1:11">
      <c r="A645" s="1">
        <v>42590</v>
      </c>
      <c r="B645" s="2">
        <v>0.21744212962962964</v>
      </c>
      <c r="C645">
        <v>235</v>
      </c>
      <c r="D645">
        <v>19</v>
      </c>
      <c r="E645">
        <v>0</v>
      </c>
      <c r="F645">
        <v>0</v>
      </c>
      <c r="G645">
        <v>0</v>
      </c>
      <c r="H645">
        <v>2</v>
      </c>
      <c r="I645">
        <v>70</v>
      </c>
      <c r="J645">
        <v>154</v>
      </c>
      <c r="K645">
        <v>256</v>
      </c>
    </row>
    <row r="646" spans="1:11">
      <c r="A646" s="1">
        <v>42590</v>
      </c>
      <c r="B646" s="2">
        <v>0.22785879629629632</v>
      </c>
      <c r="C646">
        <v>142</v>
      </c>
      <c r="D646">
        <v>48</v>
      </c>
      <c r="E646">
        <v>126</v>
      </c>
      <c r="F646">
        <v>4</v>
      </c>
      <c r="G646">
        <v>2</v>
      </c>
      <c r="H646">
        <v>0</v>
      </c>
      <c r="I646">
        <v>1</v>
      </c>
      <c r="J646">
        <v>75</v>
      </c>
      <c r="K646">
        <v>225</v>
      </c>
    </row>
    <row r="647" spans="1:11">
      <c r="A647" s="1">
        <v>42590</v>
      </c>
      <c r="B647" s="2">
        <v>0.23827546296296295</v>
      </c>
      <c r="C647">
        <v>13</v>
      </c>
      <c r="D647">
        <v>0</v>
      </c>
      <c r="E647">
        <v>6</v>
      </c>
      <c r="F647">
        <v>25</v>
      </c>
      <c r="G647">
        <v>169</v>
      </c>
      <c r="H647">
        <v>0</v>
      </c>
      <c r="I647">
        <v>0</v>
      </c>
      <c r="J647">
        <v>38</v>
      </c>
      <c r="K647">
        <v>327</v>
      </c>
    </row>
    <row r="648" spans="1:11">
      <c r="A648" s="1">
        <v>42590</v>
      </c>
      <c r="B648" s="2">
        <v>0.24869212962962961</v>
      </c>
      <c r="C648">
        <v>17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45</v>
      </c>
      <c r="J648">
        <v>6</v>
      </c>
      <c r="K648">
        <v>228</v>
      </c>
    </row>
    <row r="649" spans="1:11" s="5" customFormat="1">
      <c r="A649" s="3">
        <v>42590</v>
      </c>
      <c r="B649" s="4">
        <v>0.2591087962962963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84</v>
      </c>
    </row>
    <row r="650" spans="1:11">
      <c r="A650" s="1">
        <v>42590</v>
      </c>
      <c r="B650" s="2">
        <v>0.26952546296296298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53</v>
      </c>
    </row>
    <row r="651" spans="1:11">
      <c r="A651" s="1">
        <v>42590</v>
      </c>
      <c r="B651" s="2">
        <v>0.27994212962962961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>
      <c r="A652" s="1">
        <v>42590</v>
      </c>
      <c r="B652" s="2">
        <v>0.2903587962962963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>
      <c r="A653" s="1">
        <v>42590</v>
      </c>
      <c r="B653" s="2">
        <v>0.30077546296296298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>
      <c r="A654" s="1">
        <v>42590</v>
      </c>
      <c r="B654" s="2">
        <v>0.31119212962962967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>
      <c r="A655" s="1">
        <v>42590</v>
      </c>
      <c r="B655" s="2">
        <v>0.3216087962962963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>
      <c r="A656" s="1">
        <v>42590</v>
      </c>
      <c r="B656" s="2">
        <v>0.33202546296296293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42590</v>
      </c>
      <c r="B657" s="2">
        <v>0.34244212962962961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42590</v>
      </c>
      <c r="B658" s="2">
        <v>0.3528587962962963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</row>
    <row r="659" spans="1:11">
      <c r="A659" s="1">
        <v>42590</v>
      </c>
      <c r="B659" s="2">
        <v>0.36327546296296293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42590</v>
      </c>
      <c r="B660" s="2">
        <v>0.37369212962962961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s="1">
        <v>42590</v>
      </c>
      <c r="B661" s="2">
        <v>0.3841087962962963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67</v>
      </c>
    </row>
    <row r="662" spans="1:11">
      <c r="A662" s="1">
        <v>42590</v>
      </c>
      <c r="B662" s="2">
        <v>0.39452546296296293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1">
        <v>42590</v>
      </c>
      <c r="B663" s="2">
        <v>0.40494212962962961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42590</v>
      </c>
      <c r="B664" s="2">
        <v>0.4153587962962963</v>
      </c>
      <c r="C664">
        <v>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42590</v>
      </c>
      <c r="B665" s="2">
        <v>0.42577546296296293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42590</v>
      </c>
      <c r="B666" s="2">
        <v>0.43619212962962961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</row>
    <row r="667" spans="1:11">
      <c r="A667" s="1">
        <v>42590</v>
      </c>
      <c r="B667" s="2">
        <v>0.4466087962962963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42590</v>
      </c>
      <c r="B668" s="2">
        <v>0.45702546296296293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42590</v>
      </c>
      <c r="B669" s="2">
        <v>0.46744212962962961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42590</v>
      </c>
      <c r="B670" s="2">
        <v>0.4778587962962963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37</v>
      </c>
    </row>
    <row r="671" spans="1:11">
      <c r="A671" s="1">
        <v>42590</v>
      </c>
      <c r="B671" s="2">
        <v>0.48827546296296293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 s="1">
        <v>42590</v>
      </c>
      <c r="B672" s="2">
        <v>0.49869212962962961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>
      <c r="A673" s="1">
        <v>42590</v>
      </c>
      <c r="B673" s="2">
        <v>0.50910879629629624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4</v>
      </c>
      <c r="I673">
        <v>0</v>
      </c>
      <c r="J673">
        <v>0</v>
      </c>
      <c r="K673">
        <v>0</v>
      </c>
    </row>
    <row r="674" spans="1:11">
      <c r="A674" s="1">
        <v>42590</v>
      </c>
      <c r="B674" s="2">
        <v>0.51952546296296298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>
      <c r="A675" s="1">
        <v>42590</v>
      </c>
      <c r="B675" s="2">
        <v>0.52994212962962961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>
      <c r="A676" s="1">
        <v>42590</v>
      </c>
      <c r="B676" s="2">
        <v>0.54035879629629624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>
      <c r="A677" s="1">
        <v>42590</v>
      </c>
      <c r="B677" s="2">
        <v>0.55077546296296298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68</v>
      </c>
      <c r="K677">
        <v>0</v>
      </c>
    </row>
    <row r="678" spans="1:11">
      <c r="A678" s="1">
        <v>42590</v>
      </c>
      <c r="B678" s="2">
        <v>0.56119212962962961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45</v>
      </c>
      <c r="K678">
        <v>0</v>
      </c>
    </row>
    <row r="679" spans="1:11">
      <c r="A679" s="1">
        <v>42590</v>
      </c>
      <c r="B679" s="2">
        <v>0.57160879629629624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10</v>
      </c>
    </row>
    <row r="680" spans="1:11">
      <c r="A680" s="1">
        <v>42590</v>
      </c>
      <c r="B680" s="2">
        <v>0.58202546296296298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107</v>
      </c>
    </row>
    <row r="681" spans="1:11">
      <c r="A681" s="1">
        <v>42590</v>
      </c>
      <c r="B681" s="2">
        <v>0.59244212962962961</v>
      </c>
      <c r="C681">
        <v>0</v>
      </c>
      <c r="D681">
        <v>0</v>
      </c>
      <c r="E681">
        <v>0</v>
      </c>
      <c r="F681">
        <v>2</v>
      </c>
      <c r="G681">
        <v>0</v>
      </c>
      <c r="H681">
        <v>0</v>
      </c>
      <c r="I681">
        <v>0</v>
      </c>
      <c r="J681">
        <v>0</v>
      </c>
      <c r="K681">
        <v>2</v>
      </c>
    </row>
    <row r="682" spans="1:11">
      <c r="A682" s="1">
        <v>42590</v>
      </c>
      <c r="B682" s="2">
        <v>0.60285879629629624</v>
      </c>
      <c r="C682">
        <v>3</v>
      </c>
      <c r="D682">
        <v>0</v>
      </c>
      <c r="E682">
        <v>0</v>
      </c>
      <c r="F682">
        <v>5</v>
      </c>
      <c r="G682">
        <v>9</v>
      </c>
      <c r="H682">
        <v>2</v>
      </c>
      <c r="I682">
        <v>4</v>
      </c>
      <c r="J682">
        <v>0</v>
      </c>
      <c r="K682">
        <v>42</v>
      </c>
    </row>
    <row r="683" spans="1:11">
      <c r="A683" s="1">
        <v>42590</v>
      </c>
      <c r="B683" s="2">
        <v>0.61327546296296298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>
      <c r="A684" s="1">
        <v>42590</v>
      </c>
      <c r="B684" s="2">
        <v>0.62369212962962961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>
      <c r="A685" s="1">
        <v>42590</v>
      </c>
      <c r="B685" s="2">
        <v>0.63410879629629624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5"/>
  <sheetViews>
    <sheetView workbookViewId="0">
      <selection sqref="A1:M1048576"/>
    </sheetView>
  </sheetViews>
  <sheetFormatPr baseColWidth="10" defaultColWidth="8.83203125" defaultRowHeight="14" x14ac:dyDescent="0"/>
  <cols>
    <col min="1" max="1" width="19.5" customWidth="1"/>
    <col min="2" max="2" width="22.6640625" bestFit="1" customWidth="1"/>
    <col min="3" max="3" width="12.5" customWidth="1"/>
    <col min="4" max="12" width="22.33203125" bestFit="1" customWidth="1"/>
  </cols>
  <sheetData>
    <row r="1" spans="1:14">
      <c r="C1" t="s">
        <v>22</v>
      </c>
      <c r="D1" t="s">
        <v>22</v>
      </c>
      <c r="E1" t="s">
        <v>22</v>
      </c>
      <c r="F1" t="s">
        <v>22</v>
      </c>
      <c r="G1" t="s">
        <v>22</v>
      </c>
      <c r="H1" t="s">
        <v>22</v>
      </c>
      <c r="I1" t="s">
        <v>22</v>
      </c>
      <c r="J1" t="s">
        <v>22</v>
      </c>
      <c r="K1" t="s">
        <v>22</v>
      </c>
      <c r="L1" t="s">
        <v>22</v>
      </c>
    </row>
    <row r="2" spans="1:14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</row>
    <row r="3" spans="1:14"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25</v>
      </c>
      <c r="K3" t="s">
        <v>24</v>
      </c>
      <c r="L3" t="s">
        <v>24</v>
      </c>
    </row>
    <row r="5" spans="1:14">
      <c r="A5" t="s">
        <v>0</v>
      </c>
    </row>
    <row r="6" spans="1:14">
      <c r="A6" t="s">
        <v>1</v>
      </c>
      <c r="B6" t="s">
        <v>2</v>
      </c>
      <c r="C6" t="s">
        <v>5</v>
      </c>
      <c r="D6" t="s">
        <v>6</v>
      </c>
      <c r="E6" t="s">
        <v>9</v>
      </c>
      <c r="F6" t="s">
        <v>10</v>
      </c>
      <c r="G6" t="s">
        <v>13</v>
      </c>
      <c r="H6" t="s">
        <v>14</v>
      </c>
      <c r="I6" t="s">
        <v>17</v>
      </c>
      <c r="J6" t="s">
        <v>18</v>
      </c>
      <c r="K6" t="s">
        <v>20</v>
      </c>
      <c r="L6" t="s">
        <v>21</v>
      </c>
    </row>
    <row r="7" spans="1:14">
      <c r="A7" s="1">
        <v>42377</v>
      </c>
      <c r="B7" s="2">
        <v>0.57160879629629624</v>
      </c>
      <c r="C7">
        <v>15</v>
      </c>
      <c r="D7">
        <v>8</v>
      </c>
      <c r="E7">
        <v>12</v>
      </c>
      <c r="F7">
        <v>8</v>
      </c>
      <c r="G7">
        <v>6</v>
      </c>
      <c r="H7">
        <v>12</v>
      </c>
      <c r="I7">
        <v>5</v>
      </c>
      <c r="J7">
        <v>23</v>
      </c>
      <c r="K7">
        <v>20</v>
      </c>
      <c r="L7">
        <v>6</v>
      </c>
      <c r="N7">
        <f>SUM(C7:L7)/10</f>
        <v>11.5</v>
      </c>
    </row>
    <row r="8" spans="1:14">
      <c r="A8" s="1">
        <v>42377</v>
      </c>
      <c r="B8" s="2">
        <v>0.58202546296296298</v>
      </c>
      <c r="C8">
        <v>85</v>
      </c>
      <c r="D8">
        <v>38</v>
      </c>
      <c r="E8">
        <v>82</v>
      </c>
      <c r="F8">
        <v>99</v>
      </c>
      <c r="G8">
        <v>60</v>
      </c>
      <c r="H8">
        <v>46</v>
      </c>
      <c r="I8">
        <v>77</v>
      </c>
      <c r="J8">
        <v>100</v>
      </c>
      <c r="K8">
        <v>75</v>
      </c>
      <c r="L8">
        <v>55</v>
      </c>
      <c r="N8">
        <f t="shared" ref="N8:N19" si="0">SUM(C8:L8)/10</f>
        <v>71.7</v>
      </c>
    </row>
    <row r="9" spans="1:14">
      <c r="A9" s="1">
        <v>42377</v>
      </c>
      <c r="B9" s="2">
        <v>0.59244212962962961</v>
      </c>
      <c r="C9">
        <v>134</v>
      </c>
      <c r="D9">
        <v>27</v>
      </c>
      <c r="E9">
        <v>73</v>
      </c>
      <c r="F9">
        <v>104</v>
      </c>
      <c r="G9">
        <v>64</v>
      </c>
      <c r="H9">
        <v>28</v>
      </c>
      <c r="I9">
        <v>91</v>
      </c>
      <c r="J9">
        <v>78</v>
      </c>
      <c r="K9">
        <v>30</v>
      </c>
      <c r="L9">
        <v>116</v>
      </c>
      <c r="N9">
        <f t="shared" si="0"/>
        <v>74.5</v>
      </c>
    </row>
    <row r="10" spans="1:14">
      <c r="A10" s="1">
        <v>42377</v>
      </c>
      <c r="B10" s="2">
        <v>0.60285879629629624</v>
      </c>
      <c r="C10">
        <v>88</v>
      </c>
      <c r="D10">
        <v>61</v>
      </c>
      <c r="E10">
        <v>99</v>
      </c>
      <c r="F10">
        <v>133</v>
      </c>
      <c r="G10">
        <v>95</v>
      </c>
      <c r="H10">
        <v>52</v>
      </c>
      <c r="I10">
        <v>84</v>
      </c>
      <c r="J10">
        <v>107</v>
      </c>
      <c r="K10">
        <v>90</v>
      </c>
      <c r="L10">
        <v>55</v>
      </c>
      <c r="N10">
        <f t="shared" si="0"/>
        <v>86.4</v>
      </c>
    </row>
    <row r="11" spans="1:14">
      <c r="A11" s="1">
        <v>42377</v>
      </c>
      <c r="B11" s="2">
        <v>0.61327546296296298</v>
      </c>
      <c r="C11">
        <v>134</v>
      </c>
      <c r="D11">
        <v>48</v>
      </c>
      <c r="E11">
        <v>115</v>
      </c>
      <c r="F11">
        <v>94</v>
      </c>
      <c r="G11">
        <v>85</v>
      </c>
      <c r="H11">
        <v>63</v>
      </c>
      <c r="I11">
        <v>127</v>
      </c>
      <c r="J11">
        <v>121</v>
      </c>
      <c r="K11">
        <v>52</v>
      </c>
      <c r="L11">
        <v>97</v>
      </c>
      <c r="N11">
        <f t="shared" si="0"/>
        <v>93.6</v>
      </c>
    </row>
    <row r="12" spans="1:14">
      <c r="A12" s="1">
        <v>42377</v>
      </c>
      <c r="B12" s="2">
        <v>0.62369212962962961</v>
      </c>
      <c r="C12">
        <v>80</v>
      </c>
      <c r="D12">
        <v>24</v>
      </c>
      <c r="E12">
        <v>38</v>
      </c>
      <c r="F12">
        <v>164</v>
      </c>
      <c r="G12">
        <v>77</v>
      </c>
      <c r="H12">
        <v>50</v>
      </c>
      <c r="I12">
        <v>218</v>
      </c>
      <c r="J12">
        <v>129</v>
      </c>
      <c r="K12">
        <v>90</v>
      </c>
      <c r="L12">
        <v>117</v>
      </c>
      <c r="N12">
        <f t="shared" si="0"/>
        <v>98.7</v>
      </c>
    </row>
    <row r="13" spans="1:14">
      <c r="A13" s="1">
        <v>42377</v>
      </c>
      <c r="B13" s="2">
        <v>0.63410879629629624</v>
      </c>
      <c r="C13">
        <v>92</v>
      </c>
      <c r="D13">
        <v>99</v>
      </c>
      <c r="E13">
        <v>59</v>
      </c>
      <c r="F13">
        <v>81</v>
      </c>
      <c r="G13">
        <v>151</v>
      </c>
      <c r="H13">
        <v>44</v>
      </c>
      <c r="I13">
        <v>141</v>
      </c>
      <c r="J13">
        <v>89</v>
      </c>
      <c r="K13">
        <v>74</v>
      </c>
      <c r="L13">
        <v>14</v>
      </c>
      <c r="N13">
        <f t="shared" si="0"/>
        <v>84.4</v>
      </c>
    </row>
    <row r="14" spans="1:14">
      <c r="A14" s="1">
        <v>42377</v>
      </c>
      <c r="B14" s="2">
        <v>0.64452546296296298</v>
      </c>
      <c r="C14">
        <v>108</v>
      </c>
      <c r="D14">
        <v>105</v>
      </c>
      <c r="E14">
        <v>85</v>
      </c>
      <c r="F14">
        <v>140</v>
      </c>
      <c r="G14">
        <v>66</v>
      </c>
      <c r="H14">
        <v>51</v>
      </c>
      <c r="I14">
        <v>153</v>
      </c>
      <c r="J14">
        <v>80</v>
      </c>
      <c r="K14">
        <v>159</v>
      </c>
      <c r="L14">
        <v>7</v>
      </c>
      <c r="N14">
        <f t="shared" si="0"/>
        <v>95.4</v>
      </c>
    </row>
    <row r="15" spans="1:14">
      <c r="A15" s="1">
        <v>42377</v>
      </c>
      <c r="B15" s="2">
        <v>0.65494212962962961</v>
      </c>
      <c r="C15">
        <v>65</v>
      </c>
      <c r="D15">
        <v>12</v>
      </c>
      <c r="E15">
        <v>93</v>
      </c>
      <c r="F15">
        <v>9</v>
      </c>
      <c r="G15">
        <v>150</v>
      </c>
      <c r="H15">
        <v>69</v>
      </c>
      <c r="I15">
        <v>98</v>
      </c>
      <c r="J15">
        <v>170</v>
      </c>
      <c r="K15">
        <v>60</v>
      </c>
      <c r="L15">
        <v>0</v>
      </c>
      <c r="N15">
        <f t="shared" si="0"/>
        <v>72.599999999999994</v>
      </c>
    </row>
    <row r="16" spans="1:14">
      <c r="A16" s="1">
        <v>42377</v>
      </c>
      <c r="B16" s="2">
        <v>0.66535879629629624</v>
      </c>
      <c r="C16">
        <v>66</v>
      </c>
      <c r="D16">
        <v>89</v>
      </c>
      <c r="E16">
        <v>64</v>
      </c>
      <c r="F16">
        <v>0</v>
      </c>
      <c r="G16">
        <v>70</v>
      </c>
      <c r="H16">
        <v>56</v>
      </c>
      <c r="I16">
        <v>166</v>
      </c>
      <c r="J16">
        <v>35</v>
      </c>
      <c r="K16">
        <v>74</v>
      </c>
      <c r="L16">
        <v>0</v>
      </c>
      <c r="N16">
        <f t="shared" si="0"/>
        <v>62</v>
      </c>
    </row>
    <row r="17" spans="1:14">
      <c r="A17" s="1">
        <v>42377</v>
      </c>
      <c r="B17" s="2">
        <v>0.67577546296296298</v>
      </c>
      <c r="C17">
        <v>114</v>
      </c>
      <c r="D17">
        <v>16</v>
      </c>
      <c r="E17">
        <v>44</v>
      </c>
      <c r="F17">
        <v>0</v>
      </c>
      <c r="G17">
        <v>7</v>
      </c>
      <c r="H17">
        <v>29</v>
      </c>
      <c r="I17">
        <v>299</v>
      </c>
      <c r="J17">
        <v>67</v>
      </c>
      <c r="K17">
        <v>90</v>
      </c>
      <c r="L17">
        <v>0</v>
      </c>
      <c r="N17">
        <f t="shared" si="0"/>
        <v>66.599999999999994</v>
      </c>
    </row>
    <row r="18" spans="1:14">
      <c r="A18" s="1">
        <v>42377</v>
      </c>
      <c r="B18" s="2">
        <v>0.68619212962962972</v>
      </c>
      <c r="C18">
        <v>84</v>
      </c>
      <c r="D18">
        <v>0</v>
      </c>
      <c r="E18">
        <v>34</v>
      </c>
      <c r="F18">
        <v>0</v>
      </c>
      <c r="G18">
        <v>0</v>
      </c>
      <c r="H18">
        <v>30</v>
      </c>
      <c r="I18">
        <v>287</v>
      </c>
      <c r="J18">
        <v>135</v>
      </c>
      <c r="K18">
        <v>137</v>
      </c>
      <c r="L18">
        <v>0</v>
      </c>
      <c r="N18">
        <f t="shared" si="0"/>
        <v>70.7</v>
      </c>
    </row>
    <row r="19" spans="1:14">
      <c r="A19" s="1">
        <v>42377</v>
      </c>
      <c r="B19" s="2">
        <v>0.69660879629629635</v>
      </c>
      <c r="C19">
        <v>123</v>
      </c>
      <c r="D19">
        <v>0</v>
      </c>
      <c r="E19">
        <v>20</v>
      </c>
      <c r="F19">
        <v>0</v>
      </c>
      <c r="G19">
        <v>0</v>
      </c>
      <c r="H19">
        <v>32</v>
      </c>
      <c r="I19">
        <v>206</v>
      </c>
      <c r="J19">
        <v>86</v>
      </c>
      <c r="K19">
        <v>150</v>
      </c>
      <c r="L19">
        <v>0</v>
      </c>
      <c r="N19">
        <f t="shared" si="0"/>
        <v>61.7</v>
      </c>
    </row>
    <row r="20" spans="1:14">
      <c r="A20" s="1">
        <v>42377</v>
      </c>
      <c r="B20" s="2">
        <v>0.70702546296296298</v>
      </c>
      <c r="C20">
        <v>95</v>
      </c>
      <c r="D20">
        <v>0</v>
      </c>
      <c r="E20">
        <v>5</v>
      </c>
      <c r="F20">
        <v>0</v>
      </c>
      <c r="G20">
        <v>0</v>
      </c>
      <c r="H20">
        <v>58</v>
      </c>
      <c r="I20">
        <v>238</v>
      </c>
      <c r="J20">
        <v>53</v>
      </c>
      <c r="K20">
        <v>66</v>
      </c>
      <c r="L20">
        <v>19</v>
      </c>
      <c r="N20">
        <f>SUM(C20:L20)/10</f>
        <v>53.4</v>
      </c>
    </row>
    <row r="21" spans="1:14">
      <c r="A21" s="1">
        <v>42377</v>
      </c>
      <c r="B21" s="2">
        <v>0.71744212962962972</v>
      </c>
      <c r="C21">
        <v>0</v>
      </c>
      <c r="D21">
        <v>0</v>
      </c>
      <c r="E21">
        <v>0</v>
      </c>
      <c r="F21">
        <v>0</v>
      </c>
      <c r="G21">
        <v>19</v>
      </c>
      <c r="H21">
        <v>42</v>
      </c>
      <c r="I21">
        <v>185</v>
      </c>
      <c r="J21">
        <v>0</v>
      </c>
      <c r="K21">
        <v>0</v>
      </c>
      <c r="L21">
        <v>145</v>
      </c>
      <c r="N21">
        <f t="shared" ref="N21:N84" si="1">SUM(C21:L21)/10</f>
        <v>39.1</v>
      </c>
    </row>
    <row r="22" spans="1:14">
      <c r="A22" s="1">
        <v>42377</v>
      </c>
      <c r="B22" s="2">
        <v>0.72785879629629635</v>
      </c>
      <c r="C22">
        <v>0</v>
      </c>
      <c r="D22">
        <v>0</v>
      </c>
      <c r="E22">
        <v>0</v>
      </c>
      <c r="F22">
        <v>17</v>
      </c>
      <c r="G22">
        <v>169</v>
      </c>
      <c r="H22">
        <v>23</v>
      </c>
      <c r="I22">
        <v>36</v>
      </c>
      <c r="J22">
        <v>0</v>
      </c>
      <c r="K22">
        <v>0</v>
      </c>
      <c r="L22">
        <v>113</v>
      </c>
      <c r="N22">
        <f t="shared" si="1"/>
        <v>35.799999999999997</v>
      </c>
    </row>
    <row r="23" spans="1:14">
      <c r="A23" s="1">
        <v>42377</v>
      </c>
      <c r="B23" s="2">
        <v>0.73827546296296298</v>
      </c>
      <c r="C23">
        <v>0</v>
      </c>
      <c r="D23">
        <v>0</v>
      </c>
      <c r="E23">
        <v>0</v>
      </c>
      <c r="F23">
        <v>55</v>
      </c>
      <c r="G23">
        <v>43</v>
      </c>
      <c r="H23">
        <v>0</v>
      </c>
      <c r="I23">
        <v>0</v>
      </c>
      <c r="J23">
        <v>0</v>
      </c>
      <c r="K23">
        <v>0</v>
      </c>
      <c r="L23">
        <v>10</v>
      </c>
      <c r="N23">
        <f t="shared" si="1"/>
        <v>10.8</v>
      </c>
    </row>
    <row r="24" spans="1:14">
      <c r="A24" s="1">
        <v>42377</v>
      </c>
      <c r="B24" s="2">
        <v>0.74869212962962972</v>
      </c>
      <c r="C24">
        <v>45</v>
      </c>
      <c r="D24">
        <v>98</v>
      </c>
      <c r="E24">
        <v>6</v>
      </c>
      <c r="F24">
        <v>0</v>
      </c>
      <c r="G24">
        <v>29</v>
      </c>
      <c r="H24">
        <v>0</v>
      </c>
      <c r="I24">
        <v>0</v>
      </c>
      <c r="J24">
        <v>2</v>
      </c>
      <c r="K24">
        <v>5</v>
      </c>
      <c r="L24">
        <v>0</v>
      </c>
      <c r="N24">
        <f t="shared" si="1"/>
        <v>18.5</v>
      </c>
    </row>
    <row r="25" spans="1:14" s="5" customFormat="1">
      <c r="A25" s="3">
        <v>42377</v>
      </c>
      <c r="B25" s="4">
        <v>0.75910879629629635</v>
      </c>
      <c r="C25" s="5">
        <v>77</v>
      </c>
      <c r="D25" s="5">
        <v>72</v>
      </c>
      <c r="E25" s="5">
        <v>7</v>
      </c>
      <c r="F25" s="5">
        <v>0</v>
      </c>
      <c r="G25" s="5">
        <v>0</v>
      </c>
      <c r="H25" s="5">
        <v>4</v>
      </c>
      <c r="I25" s="5">
        <v>57</v>
      </c>
      <c r="J25" s="5">
        <v>39</v>
      </c>
      <c r="K25" s="5">
        <v>155</v>
      </c>
      <c r="L25" s="5">
        <v>0</v>
      </c>
      <c r="N25">
        <f t="shared" si="1"/>
        <v>41.1</v>
      </c>
    </row>
    <row r="26" spans="1:14">
      <c r="A26" s="1">
        <v>42377</v>
      </c>
      <c r="B26" s="2">
        <v>0.76952546296296298</v>
      </c>
      <c r="C26">
        <v>192</v>
      </c>
      <c r="D26">
        <v>3</v>
      </c>
      <c r="E26">
        <v>0</v>
      </c>
      <c r="F26">
        <v>45</v>
      </c>
      <c r="G26">
        <v>33</v>
      </c>
      <c r="H26">
        <v>75</v>
      </c>
      <c r="I26">
        <v>292</v>
      </c>
      <c r="J26">
        <v>88</v>
      </c>
      <c r="K26">
        <v>133</v>
      </c>
      <c r="L26">
        <v>93</v>
      </c>
      <c r="N26">
        <f t="shared" si="1"/>
        <v>95.4</v>
      </c>
    </row>
    <row r="27" spans="1:14">
      <c r="A27" s="1">
        <v>42377</v>
      </c>
      <c r="B27" s="2">
        <v>0.77994212962962972</v>
      </c>
      <c r="C27">
        <v>187</v>
      </c>
      <c r="D27">
        <v>0</v>
      </c>
      <c r="E27">
        <v>95</v>
      </c>
      <c r="F27">
        <v>221</v>
      </c>
      <c r="G27">
        <v>100</v>
      </c>
      <c r="H27">
        <v>92</v>
      </c>
      <c r="I27">
        <v>262</v>
      </c>
      <c r="J27">
        <v>163</v>
      </c>
      <c r="K27">
        <v>105</v>
      </c>
      <c r="L27">
        <v>217</v>
      </c>
      <c r="N27">
        <f t="shared" si="1"/>
        <v>144.19999999999999</v>
      </c>
    </row>
    <row r="28" spans="1:14">
      <c r="A28" s="1">
        <v>42377</v>
      </c>
      <c r="B28" s="2">
        <v>0.79035879629629635</v>
      </c>
      <c r="C28">
        <v>110</v>
      </c>
      <c r="D28">
        <v>30</v>
      </c>
      <c r="E28">
        <v>55</v>
      </c>
      <c r="F28">
        <v>221</v>
      </c>
      <c r="G28">
        <v>80</v>
      </c>
      <c r="H28">
        <v>86</v>
      </c>
      <c r="I28">
        <v>388</v>
      </c>
      <c r="J28">
        <v>108</v>
      </c>
      <c r="K28">
        <v>275</v>
      </c>
      <c r="L28">
        <v>139</v>
      </c>
      <c r="N28">
        <f t="shared" si="1"/>
        <v>149.19999999999999</v>
      </c>
    </row>
    <row r="29" spans="1:14">
      <c r="A29" s="1">
        <v>42377</v>
      </c>
      <c r="B29" s="2">
        <v>0.80077546296296298</v>
      </c>
      <c r="C29">
        <v>254</v>
      </c>
      <c r="D29">
        <v>73</v>
      </c>
      <c r="E29">
        <v>84</v>
      </c>
      <c r="F29">
        <v>142</v>
      </c>
      <c r="G29">
        <v>125</v>
      </c>
      <c r="H29">
        <v>92</v>
      </c>
      <c r="I29">
        <v>277</v>
      </c>
      <c r="J29">
        <v>150</v>
      </c>
      <c r="K29">
        <v>168</v>
      </c>
      <c r="L29">
        <v>74</v>
      </c>
      <c r="N29">
        <f t="shared" si="1"/>
        <v>143.9</v>
      </c>
    </row>
    <row r="30" spans="1:14">
      <c r="A30" s="1">
        <v>42377</v>
      </c>
      <c r="B30" s="2">
        <v>0.81119212962962972</v>
      </c>
      <c r="C30">
        <v>185</v>
      </c>
      <c r="D30">
        <v>61</v>
      </c>
      <c r="E30">
        <v>96</v>
      </c>
      <c r="F30">
        <v>147</v>
      </c>
      <c r="G30">
        <v>114</v>
      </c>
      <c r="H30">
        <v>115</v>
      </c>
      <c r="I30">
        <v>271</v>
      </c>
      <c r="J30">
        <v>123</v>
      </c>
      <c r="K30">
        <v>126</v>
      </c>
      <c r="L30">
        <v>108</v>
      </c>
      <c r="N30">
        <f t="shared" si="1"/>
        <v>134.6</v>
      </c>
    </row>
    <row r="31" spans="1:14">
      <c r="A31" s="1">
        <v>42377</v>
      </c>
      <c r="B31" s="2">
        <v>0.82160879629629635</v>
      </c>
      <c r="C31">
        <v>118</v>
      </c>
      <c r="D31">
        <v>44</v>
      </c>
      <c r="E31">
        <v>104</v>
      </c>
      <c r="F31">
        <v>136</v>
      </c>
      <c r="G31">
        <v>94</v>
      </c>
      <c r="H31">
        <v>90</v>
      </c>
      <c r="I31">
        <v>256</v>
      </c>
      <c r="J31">
        <v>127</v>
      </c>
      <c r="K31">
        <v>118</v>
      </c>
      <c r="L31">
        <v>179</v>
      </c>
      <c r="N31">
        <f t="shared" si="1"/>
        <v>126.6</v>
      </c>
    </row>
    <row r="32" spans="1:14">
      <c r="A32" s="1">
        <v>42377</v>
      </c>
      <c r="B32" s="2">
        <v>0.83202546296296298</v>
      </c>
      <c r="C32">
        <v>96</v>
      </c>
      <c r="D32">
        <v>40</v>
      </c>
      <c r="E32">
        <v>134</v>
      </c>
      <c r="F32">
        <v>210</v>
      </c>
      <c r="G32">
        <v>118</v>
      </c>
      <c r="H32">
        <v>121</v>
      </c>
      <c r="I32">
        <v>224</v>
      </c>
      <c r="J32">
        <v>115</v>
      </c>
      <c r="K32">
        <v>113</v>
      </c>
      <c r="L32">
        <v>142</v>
      </c>
      <c r="N32">
        <f t="shared" si="1"/>
        <v>131.30000000000001</v>
      </c>
    </row>
    <row r="33" spans="1:14">
      <c r="A33" s="1">
        <v>42377</v>
      </c>
      <c r="B33" s="2">
        <v>0.84244212962962972</v>
      </c>
      <c r="C33">
        <v>103</v>
      </c>
      <c r="D33">
        <v>97</v>
      </c>
      <c r="E33">
        <v>92</v>
      </c>
      <c r="F33">
        <v>90</v>
      </c>
      <c r="G33">
        <v>111</v>
      </c>
      <c r="H33">
        <v>32</v>
      </c>
      <c r="I33">
        <v>167</v>
      </c>
      <c r="J33">
        <v>103</v>
      </c>
      <c r="K33">
        <v>156</v>
      </c>
      <c r="L33">
        <v>148</v>
      </c>
      <c r="N33">
        <f t="shared" si="1"/>
        <v>109.9</v>
      </c>
    </row>
    <row r="34" spans="1:14">
      <c r="A34" s="1">
        <v>42377</v>
      </c>
      <c r="B34" s="2">
        <v>0.85285879629629635</v>
      </c>
      <c r="C34">
        <v>212</v>
      </c>
      <c r="D34">
        <v>5</v>
      </c>
      <c r="E34">
        <v>50</v>
      </c>
      <c r="F34">
        <v>89</v>
      </c>
      <c r="G34">
        <v>116</v>
      </c>
      <c r="H34">
        <v>89</v>
      </c>
      <c r="I34">
        <v>239</v>
      </c>
      <c r="J34">
        <v>87</v>
      </c>
      <c r="K34">
        <v>100</v>
      </c>
      <c r="L34">
        <v>170</v>
      </c>
      <c r="N34">
        <f t="shared" si="1"/>
        <v>115.7</v>
      </c>
    </row>
    <row r="35" spans="1:14">
      <c r="A35" s="1">
        <v>42377</v>
      </c>
      <c r="B35" s="2">
        <v>0.86327546296296298</v>
      </c>
      <c r="C35">
        <v>198</v>
      </c>
      <c r="D35">
        <v>0</v>
      </c>
      <c r="E35">
        <v>75</v>
      </c>
      <c r="F35">
        <v>159</v>
      </c>
      <c r="G35">
        <v>157</v>
      </c>
      <c r="H35">
        <v>11</v>
      </c>
      <c r="I35">
        <v>205</v>
      </c>
      <c r="J35">
        <v>0</v>
      </c>
      <c r="K35">
        <v>156</v>
      </c>
      <c r="L35">
        <v>170</v>
      </c>
      <c r="N35">
        <f t="shared" si="1"/>
        <v>113.1</v>
      </c>
    </row>
    <row r="36" spans="1:14">
      <c r="A36" s="1">
        <v>42377</v>
      </c>
      <c r="B36" s="2">
        <v>0.87369212962962972</v>
      </c>
      <c r="C36">
        <v>53</v>
      </c>
      <c r="D36">
        <v>0</v>
      </c>
      <c r="E36">
        <v>56</v>
      </c>
      <c r="F36">
        <v>89</v>
      </c>
      <c r="G36">
        <v>163</v>
      </c>
      <c r="H36">
        <v>0</v>
      </c>
      <c r="I36">
        <v>196</v>
      </c>
      <c r="J36">
        <v>40</v>
      </c>
      <c r="K36">
        <v>138</v>
      </c>
      <c r="L36">
        <v>163</v>
      </c>
      <c r="N36">
        <f t="shared" si="1"/>
        <v>89.8</v>
      </c>
    </row>
    <row r="37" spans="1:14">
      <c r="A37" s="1">
        <v>42377</v>
      </c>
      <c r="B37" s="2">
        <v>0.88410879629629635</v>
      </c>
      <c r="C37">
        <v>144</v>
      </c>
      <c r="D37">
        <v>4</v>
      </c>
      <c r="E37">
        <v>40</v>
      </c>
      <c r="F37">
        <v>78</v>
      </c>
      <c r="G37">
        <v>149</v>
      </c>
      <c r="H37">
        <v>149</v>
      </c>
      <c r="I37">
        <v>174</v>
      </c>
      <c r="J37">
        <v>121</v>
      </c>
      <c r="K37">
        <v>39</v>
      </c>
      <c r="L37">
        <v>174</v>
      </c>
      <c r="N37">
        <f t="shared" si="1"/>
        <v>107.2</v>
      </c>
    </row>
    <row r="38" spans="1:14">
      <c r="A38" s="1">
        <v>42377</v>
      </c>
      <c r="B38" s="2">
        <v>0.89452546296296298</v>
      </c>
      <c r="C38">
        <v>260</v>
      </c>
      <c r="D38">
        <v>0</v>
      </c>
      <c r="E38">
        <v>8</v>
      </c>
      <c r="F38">
        <v>122</v>
      </c>
      <c r="G38">
        <v>187</v>
      </c>
      <c r="H38">
        <v>79</v>
      </c>
      <c r="I38">
        <v>252</v>
      </c>
      <c r="J38">
        <v>117</v>
      </c>
      <c r="K38">
        <v>199</v>
      </c>
      <c r="L38">
        <v>202</v>
      </c>
      <c r="N38">
        <f t="shared" si="1"/>
        <v>142.6</v>
      </c>
    </row>
    <row r="39" spans="1:14">
      <c r="A39" s="1">
        <v>42377</v>
      </c>
      <c r="B39" s="2">
        <v>0.90494212962962972</v>
      </c>
      <c r="C39">
        <v>224</v>
      </c>
      <c r="D39">
        <v>0</v>
      </c>
      <c r="E39">
        <v>163</v>
      </c>
      <c r="F39">
        <v>32</v>
      </c>
      <c r="G39">
        <v>131</v>
      </c>
      <c r="H39">
        <v>91</v>
      </c>
      <c r="I39">
        <v>210</v>
      </c>
      <c r="J39">
        <v>122</v>
      </c>
      <c r="K39">
        <v>247</v>
      </c>
      <c r="L39">
        <v>260</v>
      </c>
      <c r="N39">
        <f t="shared" si="1"/>
        <v>148</v>
      </c>
    </row>
    <row r="40" spans="1:14">
      <c r="A40" s="1">
        <v>42377</v>
      </c>
      <c r="B40" s="2">
        <v>0.91535879629629635</v>
      </c>
      <c r="C40">
        <v>239</v>
      </c>
      <c r="D40">
        <v>0</v>
      </c>
      <c r="E40">
        <v>46</v>
      </c>
      <c r="F40">
        <v>0</v>
      </c>
      <c r="G40">
        <v>143</v>
      </c>
      <c r="H40">
        <v>17</v>
      </c>
      <c r="I40">
        <v>162</v>
      </c>
      <c r="J40">
        <v>32</v>
      </c>
      <c r="K40">
        <v>155</v>
      </c>
      <c r="L40">
        <v>182</v>
      </c>
      <c r="N40">
        <f t="shared" si="1"/>
        <v>97.6</v>
      </c>
    </row>
    <row r="41" spans="1:14">
      <c r="A41" s="1">
        <v>42377</v>
      </c>
      <c r="B41" s="2">
        <v>0.92577546296296298</v>
      </c>
      <c r="C41">
        <v>146</v>
      </c>
      <c r="D41">
        <v>0</v>
      </c>
      <c r="E41">
        <v>77</v>
      </c>
      <c r="F41">
        <v>0</v>
      </c>
      <c r="G41">
        <v>153</v>
      </c>
      <c r="H41">
        <v>23</v>
      </c>
      <c r="I41">
        <v>0</v>
      </c>
      <c r="J41">
        <v>0</v>
      </c>
      <c r="K41">
        <v>293</v>
      </c>
      <c r="L41">
        <v>178</v>
      </c>
      <c r="N41">
        <f t="shared" si="1"/>
        <v>87</v>
      </c>
    </row>
    <row r="42" spans="1:14">
      <c r="A42" s="1">
        <v>42377</v>
      </c>
      <c r="B42" s="2">
        <v>0.93619212962962972</v>
      </c>
      <c r="C42">
        <v>184</v>
      </c>
      <c r="D42">
        <v>0</v>
      </c>
      <c r="E42">
        <v>146</v>
      </c>
      <c r="F42">
        <v>66</v>
      </c>
      <c r="G42">
        <v>124</v>
      </c>
      <c r="H42">
        <v>36</v>
      </c>
      <c r="I42">
        <v>0</v>
      </c>
      <c r="J42">
        <v>3</v>
      </c>
      <c r="K42">
        <v>192</v>
      </c>
      <c r="L42">
        <v>262</v>
      </c>
      <c r="N42">
        <f t="shared" si="1"/>
        <v>101.3</v>
      </c>
    </row>
    <row r="43" spans="1:14">
      <c r="A43" s="1">
        <v>42377</v>
      </c>
      <c r="B43" s="2">
        <v>0.94660879629629635</v>
      </c>
      <c r="C43">
        <v>197</v>
      </c>
      <c r="D43">
        <v>16</v>
      </c>
      <c r="E43">
        <v>64</v>
      </c>
      <c r="F43">
        <v>131</v>
      </c>
      <c r="G43">
        <v>81</v>
      </c>
      <c r="H43">
        <v>36</v>
      </c>
      <c r="I43">
        <v>0</v>
      </c>
      <c r="J43">
        <v>0</v>
      </c>
      <c r="K43">
        <v>190</v>
      </c>
      <c r="L43">
        <v>250</v>
      </c>
      <c r="N43">
        <f t="shared" si="1"/>
        <v>96.5</v>
      </c>
    </row>
    <row r="44" spans="1:14">
      <c r="A44" s="1">
        <v>42377</v>
      </c>
      <c r="B44" s="2">
        <v>0.95702546296296298</v>
      </c>
      <c r="C44">
        <v>228</v>
      </c>
      <c r="D44">
        <v>82</v>
      </c>
      <c r="E44">
        <v>172</v>
      </c>
      <c r="F44">
        <v>30</v>
      </c>
      <c r="G44">
        <v>199</v>
      </c>
      <c r="H44">
        <v>12</v>
      </c>
      <c r="I44">
        <v>18</v>
      </c>
      <c r="J44">
        <v>8</v>
      </c>
      <c r="K44">
        <v>204</v>
      </c>
      <c r="L44">
        <v>281</v>
      </c>
      <c r="N44">
        <f t="shared" si="1"/>
        <v>123.4</v>
      </c>
    </row>
    <row r="45" spans="1:14">
      <c r="A45" s="1">
        <v>42377</v>
      </c>
      <c r="B45" s="2">
        <v>0.96744212962962972</v>
      </c>
      <c r="C45">
        <v>0</v>
      </c>
      <c r="D45">
        <v>30</v>
      </c>
      <c r="E45">
        <v>34</v>
      </c>
      <c r="F45">
        <v>130</v>
      </c>
      <c r="G45">
        <v>98</v>
      </c>
      <c r="H45">
        <v>0</v>
      </c>
      <c r="I45">
        <v>297</v>
      </c>
      <c r="J45">
        <v>238</v>
      </c>
      <c r="K45">
        <v>238</v>
      </c>
      <c r="L45">
        <v>154</v>
      </c>
      <c r="N45">
        <f t="shared" si="1"/>
        <v>121.9</v>
      </c>
    </row>
    <row r="46" spans="1:14">
      <c r="A46" s="1">
        <v>42377</v>
      </c>
      <c r="B46" s="2">
        <v>0.97785879629629635</v>
      </c>
      <c r="C46">
        <v>0</v>
      </c>
      <c r="D46">
        <v>59</v>
      </c>
      <c r="E46">
        <v>0</v>
      </c>
      <c r="F46">
        <v>114</v>
      </c>
      <c r="G46">
        <v>94</v>
      </c>
      <c r="H46">
        <v>0</v>
      </c>
      <c r="I46">
        <v>200</v>
      </c>
      <c r="J46">
        <v>253</v>
      </c>
      <c r="K46">
        <v>0</v>
      </c>
      <c r="L46">
        <v>279</v>
      </c>
      <c r="N46">
        <f t="shared" si="1"/>
        <v>99.9</v>
      </c>
    </row>
    <row r="47" spans="1:14">
      <c r="A47" s="1">
        <v>42377</v>
      </c>
      <c r="B47" s="2">
        <v>0.98827546296296298</v>
      </c>
      <c r="C47">
        <v>0</v>
      </c>
      <c r="D47">
        <v>84</v>
      </c>
      <c r="E47">
        <v>0</v>
      </c>
      <c r="F47">
        <v>74</v>
      </c>
      <c r="G47">
        <v>168</v>
      </c>
      <c r="H47">
        <v>68</v>
      </c>
      <c r="I47">
        <v>149</v>
      </c>
      <c r="J47">
        <v>118</v>
      </c>
      <c r="K47">
        <v>0</v>
      </c>
      <c r="L47">
        <v>224</v>
      </c>
      <c r="N47">
        <f t="shared" si="1"/>
        <v>88.5</v>
      </c>
    </row>
    <row r="48" spans="1:14">
      <c r="A48" s="1">
        <v>42377</v>
      </c>
      <c r="B48" s="2">
        <v>0.99869212962962972</v>
      </c>
      <c r="C48">
        <v>2</v>
      </c>
      <c r="D48">
        <v>37</v>
      </c>
      <c r="E48">
        <v>24</v>
      </c>
      <c r="F48">
        <v>169</v>
      </c>
      <c r="G48">
        <v>48</v>
      </c>
      <c r="H48">
        <v>129</v>
      </c>
      <c r="I48">
        <v>181</v>
      </c>
      <c r="J48">
        <v>199</v>
      </c>
      <c r="K48">
        <v>0</v>
      </c>
      <c r="L48">
        <v>381</v>
      </c>
      <c r="N48">
        <f t="shared" si="1"/>
        <v>117</v>
      </c>
    </row>
    <row r="49" spans="1:14">
      <c r="A49" s="1">
        <v>42408</v>
      </c>
      <c r="B49" s="2">
        <v>9.1087962962962971E-3</v>
      </c>
      <c r="C49">
        <v>0</v>
      </c>
      <c r="D49">
        <v>36</v>
      </c>
      <c r="E49">
        <v>107</v>
      </c>
      <c r="F49">
        <v>68</v>
      </c>
      <c r="G49">
        <v>239</v>
      </c>
      <c r="H49">
        <v>0</v>
      </c>
      <c r="I49">
        <v>138</v>
      </c>
      <c r="J49">
        <v>182</v>
      </c>
      <c r="K49">
        <v>0</v>
      </c>
      <c r="L49">
        <v>232</v>
      </c>
      <c r="N49">
        <f t="shared" si="1"/>
        <v>100.2</v>
      </c>
    </row>
    <row r="50" spans="1:14">
      <c r="A50" s="1">
        <v>42408</v>
      </c>
      <c r="B50" s="2">
        <v>1.9525462962962963E-2</v>
      </c>
      <c r="C50">
        <v>18</v>
      </c>
      <c r="D50">
        <v>0</v>
      </c>
      <c r="E50">
        <v>79</v>
      </c>
      <c r="F50">
        <v>175</v>
      </c>
      <c r="G50">
        <v>214</v>
      </c>
      <c r="H50">
        <v>0</v>
      </c>
      <c r="I50">
        <v>182</v>
      </c>
      <c r="J50">
        <v>127</v>
      </c>
      <c r="K50">
        <v>0</v>
      </c>
      <c r="L50">
        <v>280</v>
      </c>
      <c r="N50">
        <f t="shared" si="1"/>
        <v>107.5</v>
      </c>
    </row>
    <row r="51" spans="1:14">
      <c r="A51" s="1">
        <v>42408</v>
      </c>
      <c r="B51" s="2">
        <v>2.9942129629629628E-2</v>
      </c>
      <c r="C51">
        <v>178</v>
      </c>
      <c r="D51">
        <v>0</v>
      </c>
      <c r="E51">
        <v>15</v>
      </c>
      <c r="F51">
        <v>171</v>
      </c>
      <c r="G51">
        <v>228</v>
      </c>
      <c r="H51">
        <v>0</v>
      </c>
      <c r="I51">
        <v>141</v>
      </c>
      <c r="J51">
        <v>153</v>
      </c>
      <c r="K51">
        <v>4</v>
      </c>
      <c r="L51">
        <v>318</v>
      </c>
      <c r="N51">
        <f t="shared" si="1"/>
        <v>120.8</v>
      </c>
    </row>
    <row r="52" spans="1:14">
      <c r="A52" s="1">
        <v>42408</v>
      </c>
      <c r="B52" s="2">
        <v>4.0358796296296295E-2</v>
      </c>
      <c r="C52">
        <v>217</v>
      </c>
      <c r="D52">
        <v>0</v>
      </c>
      <c r="E52">
        <v>1</v>
      </c>
      <c r="F52">
        <v>89</v>
      </c>
      <c r="G52">
        <v>0</v>
      </c>
      <c r="H52">
        <v>0</v>
      </c>
      <c r="I52">
        <v>164</v>
      </c>
      <c r="J52">
        <v>109</v>
      </c>
      <c r="K52">
        <v>234</v>
      </c>
      <c r="L52">
        <v>377</v>
      </c>
      <c r="N52">
        <f t="shared" si="1"/>
        <v>119.1</v>
      </c>
    </row>
    <row r="53" spans="1:14">
      <c r="A53" s="1">
        <v>42408</v>
      </c>
      <c r="B53" s="2">
        <v>5.077546296296296E-2</v>
      </c>
      <c r="C53">
        <v>168</v>
      </c>
      <c r="D53">
        <v>0</v>
      </c>
      <c r="E53">
        <v>23</v>
      </c>
      <c r="F53">
        <v>86</v>
      </c>
      <c r="G53">
        <v>0</v>
      </c>
      <c r="H53">
        <v>15</v>
      </c>
      <c r="I53">
        <v>158</v>
      </c>
      <c r="J53">
        <v>0</v>
      </c>
      <c r="K53">
        <v>190</v>
      </c>
      <c r="L53">
        <v>269</v>
      </c>
      <c r="N53">
        <f t="shared" si="1"/>
        <v>90.9</v>
      </c>
    </row>
    <row r="54" spans="1:14">
      <c r="A54" s="1">
        <v>42408</v>
      </c>
      <c r="B54" s="2">
        <v>6.1192129629629631E-2</v>
      </c>
      <c r="C54">
        <v>28</v>
      </c>
      <c r="D54">
        <v>0</v>
      </c>
      <c r="E54">
        <v>0</v>
      </c>
      <c r="F54">
        <v>252</v>
      </c>
      <c r="G54">
        <v>0</v>
      </c>
      <c r="H54">
        <v>80</v>
      </c>
      <c r="I54">
        <v>81</v>
      </c>
      <c r="J54">
        <v>0</v>
      </c>
      <c r="K54">
        <v>181</v>
      </c>
      <c r="L54">
        <v>367</v>
      </c>
      <c r="N54">
        <f t="shared" si="1"/>
        <v>98.9</v>
      </c>
    </row>
    <row r="55" spans="1:14">
      <c r="A55" s="1">
        <v>42408</v>
      </c>
      <c r="B55" s="2">
        <v>7.1608796296296295E-2</v>
      </c>
      <c r="C55">
        <v>0</v>
      </c>
      <c r="D55">
        <v>0</v>
      </c>
      <c r="E55">
        <v>0</v>
      </c>
      <c r="F55">
        <v>214</v>
      </c>
      <c r="G55">
        <v>0</v>
      </c>
      <c r="H55">
        <v>0</v>
      </c>
      <c r="I55">
        <v>91</v>
      </c>
      <c r="J55">
        <v>0</v>
      </c>
      <c r="K55">
        <v>248</v>
      </c>
      <c r="L55">
        <v>292</v>
      </c>
      <c r="N55">
        <f t="shared" si="1"/>
        <v>84.5</v>
      </c>
    </row>
    <row r="56" spans="1:14">
      <c r="A56" s="1">
        <v>42408</v>
      </c>
      <c r="B56" s="2">
        <v>8.2025462962962967E-2</v>
      </c>
      <c r="C56">
        <v>0</v>
      </c>
      <c r="D56">
        <v>0</v>
      </c>
      <c r="E56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119</v>
      </c>
      <c r="L56">
        <v>332</v>
      </c>
      <c r="N56">
        <f t="shared" si="1"/>
        <v>46.1</v>
      </c>
    </row>
    <row r="57" spans="1:14">
      <c r="A57" s="1">
        <v>42408</v>
      </c>
      <c r="B57" s="2">
        <v>9.2442129629629624E-2</v>
      </c>
      <c r="C57">
        <v>0</v>
      </c>
      <c r="D57">
        <v>0</v>
      </c>
      <c r="E57">
        <v>101</v>
      </c>
      <c r="F57">
        <v>0</v>
      </c>
      <c r="G57">
        <v>108</v>
      </c>
      <c r="H57">
        <v>0</v>
      </c>
      <c r="I57">
        <v>0</v>
      </c>
      <c r="J57">
        <v>0</v>
      </c>
      <c r="K57">
        <v>168</v>
      </c>
      <c r="L57">
        <v>145</v>
      </c>
      <c r="N57">
        <f t="shared" si="1"/>
        <v>52.2</v>
      </c>
    </row>
    <row r="58" spans="1:14">
      <c r="A58" s="1">
        <v>42408</v>
      </c>
      <c r="B58" s="2">
        <v>0.1028587962962963</v>
      </c>
      <c r="C58">
        <v>0</v>
      </c>
      <c r="D58">
        <v>0</v>
      </c>
      <c r="E58">
        <v>28</v>
      </c>
      <c r="F58">
        <v>0</v>
      </c>
      <c r="G58">
        <v>211</v>
      </c>
      <c r="H58">
        <v>0</v>
      </c>
      <c r="I58">
        <v>0</v>
      </c>
      <c r="J58">
        <v>0</v>
      </c>
      <c r="K58">
        <v>87</v>
      </c>
      <c r="L58">
        <v>376</v>
      </c>
      <c r="N58">
        <f t="shared" si="1"/>
        <v>70.2</v>
      </c>
    </row>
    <row r="59" spans="1:14">
      <c r="A59" s="1">
        <v>42408</v>
      </c>
      <c r="B59" s="2">
        <v>0.11327546296296297</v>
      </c>
      <c r="C59">
        <v>0</v>
      </c>
      <c r="D59">
        <v>0</v>
      </c>
      <c r="E59">
        <v>0</v>
      </c>
      <c r="F59">
        <v>28</v>
      </c>
      <c r="G59">
        <v>236</v>
      </c>
      <c r="H59">
        <v>0</v>
      </c>
      <c r="I59">
        <v>0</v>
      </c>
      <c r="J59">
        <v>0</v>
      </c>
      <c r="K59">
        <v>164</v>
      </c>
      <c r="L59">
        <v>281</v>
      </c>
      <c r="N59">
        <f t="shared" si="1"/>
        <v>70.900000000000006</v>
      </c>
    </row>
    <row r="60" spans="1:14">
      <c r="A60" s="1">
        <v>42408</v>
      </c>
      <c r="B60" s="2">
        <v>0.12369212962962962</v>
      </c>
      <c r="C60">
        <v>0</v>
      </c>
      <c r="D60">
        <v>0</v>
      </c>
      <c r="E60">
        <v>0</v>
      </c>
      <c r="F60">
        <v>2</v>
      </c>
      <c r="G60">
        <v>297</v>
      </c>
      <c r="H60">
        <v>5</v>
      </c>
      <c r="I60">
        <v>0</v>
      </c>
      <c r="J60">
        <v>0</v>
      </c>
      <c r="K60">
        <v>72</v>
      </c>
      <c r="L60">
        <v>244</v>
      </c>
      <c r="N60">
        <f t="shared" si="1"/>
        <v>62</v>
      </c>
    </row>
    <row r="61" spans="1:14">
      <c r="A61" s="1">
        <v>42408</v>
      </c>
      <c r="B61" s="2">
        <v>0.1341087962962963</v>
      </c>
      <c r="C61">
        <v>4</v>
      </c>
      <c r="D61">
        <v>0</v>
      </c>
      <c r="E61">
        <v>0</v>
      </c>
      <c r="F61">
        <v>0</v>
      </c>
      <c r="G61">
        <v>292</v>
      </c>
      <c r="H61">
        <v>0</v>
      </c>
      <c r="I61">
        <v>0</v>
      </c>
      <c r="J61">
        <v>0</v>
      </c>
      <c r="K61">
        <v>0</v>
      </c>
      <c r="L61">
        <v>112</v>
      </c>
      <c r="N61">
        <f t="shared" si="1"/>
        <v>40.799999999999997</v>
      </c>
    </row>
    <row r="62" spans="1:14">
      <c r="A62" s="1">
        <v>42408</v>
      </c>
      <c r="B62" s="2">
        <v>0.14452546296296295</v>
      </c>
      <c r="C62">
        <v>0</v>
      </c>
      <c r="D62">
        <v>0</v>
      </c>
      <c r="E62">
        <v>0</v>
      </c>
      <c r="F62">
        <v>0</v>
      </c>
      <c r="G62">
        <v>218</v>
      </c>
      <c r="H62">
        <v>0</v>
      </c>
      <c r="I62">
        <v>4</v>
      </c>
      <c r="J62">
        <v>0</v>
      </c>
      <c r="K62">
        <v>0</v>
      </c>
      <c r="L62">
        <v>90</v>
      </c>
      <c r="N62">
        <f t="shared" si="1"/>
        <v>31.2</v>
      </c>
    </row>
    <row r="63" spans="1:14">
      <c r="A63" s="1">
        <v>42408</v>
      </c>
      <c r="B63" s="2">
        <v>0.15494212962962964</v>
      </c>
      <c r="C63">
        <v>0</v>
      </c>
      <c r="D63">
        <v>0</v>
      </c>
      <c r="E63">
        <v>55</v>
      </c>
      <c r="F63">
        <v>62</v>
      </c>
      <c r="G63">
        <v>214</v>
      </c>
      <c r="H63">
        <v>0</v>
      </c>
      <c r="I63">
        <v>154</v>
      </c>
      <c r="J63">
        <v>0</v>
      </c>
      <c r="K63">
        <v>0</v>
      </c>
      <c r="L63">
        <v>343</v>
      </c>
      <c r="N63">
        <f t="shared" si="1"/>
        <v>82.8</v>
      </c>
    </row>
    <row r="64" spans="1:14">
      <c r="A64" s="1">
        <v>42408</v>
      </c>
      <c r="B64" s="2">
        <v>0.1653587962962963</v>
      </c>
      <c r="C64">
        <v>0</v>
      </c>
      <c r="D64">
        <v>77</v>
      </c>
      <c r="E64">
        <v>0</v>
      </c>
      <c r="F64">
        <v>294</v>
      </c>
      <c r="G64">
        <v>248</v>
      </c>
      <c r="H64">
        <v>0</v>
      </c>
      <c r="I64">
        <v>149</v>
      </c>
      <c r="J64">
        <v>104</v>
      </c>
      <c r="K64">
        <v>0</v>
      </c>
      <c r="L64">
        <v>165</v>
      </c>
      <c r="N64">
        <f t="shared" si="1"/>
        <v>103.7</v>
      </c>
    </row>
    <row r="65" spans="1:14">
      <c r="A65" s="1">
        <v>42408</v>
      </c>
      <c r="B65" s="2">
        <v>0.17577546296296298</v>
      </c>
      <c r="C65">
        <v>0</v>
      </c>
      <c r="D65">
        <v>53</v>
      </c>
      <c r="E65">
        <v>26</v>
      </c>
      <c r="F65">
        <v>191</v>
      </c>
      <c r="G65">
        <v>300</v>
      </c>
      <c r="H65">
        <v>0</v>
      </c>
      <c r="I65">
        <v>72</v>
      </c>
      <c r="J65">
        <v>209</v>
      </c>
      <c r="K65">
        <v>0</v>
      </c>
      <c r="L65">
        <v>280</v>
      </c>
      <c r="N65">
        <f t="shared" si="1"/>
        <v>113.1</v>
      </c>
    </row>
    <row r="66" spans="1:14">
      <c r="A66" s="1">
        <v>42408</v>
      </c>
      <c r="B66" s="2">
        <v>0.18619212962962964</v>
      </c>
      <c r="C66">
        <v>0</v>
      </c>
      <c r="D66">
        <v>115</v>
      </c>
      <c r="E66">
        <v>0</v>
      </c>
      <c r="F66">
        <v>148</v>
      </c>
      <c r="G66">
        <v>247</v>
      </c>
      <c r="H66">
        <v>0</v>
      </c>
      <c r="I66">
        <v>129</v>
      </c>
      <c r="J66">
        <v>187</v>
      </c>
      <c r="K66">
        <v>0</v>
      </c>
      <c r="L66">
        <v>276</v>
      </c>
      <c r="N66">
        <f t="shared" si="1"/>
        <v>110.2</v>
      </c>
    </row>
    <row r="67" spans="1:14">
      <c r="A67" s="1">
        <v>42408</v>
      </c>
      <c r="B67" s="2">
        <v>0.19660879629629627</v>
      </c>
      <c r="C67">
        <v>94</v>
      </c>
      <c r="D67">
        <v>168</v>
      </c>
      <c r="E67">
        <v>15</v>
      </c>
      <c r="F67">
        <v>266</v>
      </c>
      <c r="G67">
        <v>290</v>
      </c>
      <c r="H67">
        <v>0</v>
      </c>
      <c r="I67">
        <v>81</v>
      </c>
      <c r="J67">
        <v>144</v>
      </c>
      <c r="K67">
        <v>0</v>
      </c>
      <c r="L67">
        <v>153</v>
      </c>
      <c r="N67">
        <f t="shared" si="1"/>
        <v>121.1</v>
      </c>
    </row>
    <row r="68" spans="1:14">
      <c r="A68" s="1">
        <v>42408</v>
      </c>
      <c r="B68" s="2">
        <v>0.20702546296296295</v>
      </c>
      <c r="C68">
        <v>200</v>
      </c>
      <c r="D68">
        <v>231</v>
      </c>
      <c r="E68">
        <v>99</v>
      </c>
      <c r="F68">
        <v>153</v>
      </c>
      <c r="G68">
        <v>227</v>
      </c>
      <c r="H68">
        <v>13</v>
      </c>
      <c r="I68">
        <v>61</v>
      </c>
      <c r="J68">
        <v>143</v>
      </c>
      <c r="K68">
        <v>0</v>
      </c>
      <c r="L68">
        <v>306</v>
      </c>
      <c r="N68">
        <f t="shared" si="1"/>
        <v>143.30000000000001</v>
      </c>
    </row>
    <row r="69" spans="1:14">
      <c r="A69" s="1">
        <v>42408</v>
      </c>
      <c r="B69" s="2">
        <v>0.21744212962962964</v>
      </c>
      <c r="C69">
        <v>212</v>
      </c>
      <c r="D69">
        <v>127</v>
      </c>
      <c r="E69">
        <v>61</v>
      </c>
      <c r="F69">
        <v>143</v>
      </c>
      <c r="G69">
        <v>293</v>
      </c>
      <c r="H69">
        <v>67</v>
      </c>
      <c r="I69">
        <v>28</v>
      </c>
      <c r="J69">
        <v>164</v>
      </c>
      <c r="K69">
        <v>0</v>
      </c>
      <c r="L69">
        <v>181</v>
      </c>
      <c r="N69">
        <f t="shared" si="1"/>
        <v>127.6</v>
      </c>
    </row>
    <row r="70" spans="1:14">
      <c r="A70" s="1">
        <v>42408</v>
      </c>
      <c r="B70" s="2">
        <v>0.22785879629629632</v>
      </c>
      <c r="C70">
        <v>164</v>
      </c>
      <c r="D70">
        <v>74</v>
      </c>
      <c r="E70">
        <v>91</v>
      </c>
      <c r="F70">
        <v>177</v>
      </c>
      <c r="G70">
        <v>280</v>
      </c>
      <c r="H70">
        <v>160</v>
      </c>
      <c r="I70">
        <v>4</v>
      </c>
      <c r="J70">
        <v>183</v>
      </c>
      <c r="K70">
        <v>4</v>
      </c>
      <c r="L70">
        <v>79</v>
      </c>
      <c r="N70">
        <f t="shared" si="1"/>
        <v>121.6</v>
      </c>
    </row>
    <row r="71" spans="1:14">
      <c r="A71" s="1">
        <v>42408</v>
      </c>
      <c r="B71" s="2">
        <v>0.23827546296296295</v>
      </c>
      <c r="C71">
        <v>134</v>
      </c>
      <c r="D71">
        <v>118</v>
      </c>
      <c r="E71">
        <v>43</v>
      </c>
      <c r="F71">
        <v>92</v>
      </c>
      <c r="G71">
        <v>214</v>
      </c>
      <c r="H71">
        <v>107</v>
      </c>
      <c r="I71">
        <v>0</v>
      </c>
      <c r="J71">
        <v>101</v>
      </c>
      <c r="K71">
        <v>159</v>
      </c>
      <c r="L71">
        <v>89</v>
      </c>
      <c r="N71">
        <f t="shared" si="1"/>
        <v>105.7</v>
      </c>
    </row>
    <row r="72" spans="1:14">
      <c r="A72" s="1">
        <v>42408</v>
      </c>
      <c r="B72" s="2">
        <v>0.24869212962962961</v>
      </c>
      <c r="C72">
        <v>211</v>
      </c>
      <c r="D72">
        <v>60</v>
      </c>
      <c r="E72">
        <v>149</v>
      </c>
      <c r="F72">
        <v>144</v>
      </c>
      <c r="G72">
        <v>245</v>
      </c>
      <c r="H72">
        <v>112</v>
      </c>
      <c r="I72">
        <v>1</v>
      </c>
      <c r="J72">
        <v>202</v>
      </c>
      <c r="K72">
        <v>74</v>
      </c>
      <c r="L72">
        <v>118</v>
      </c>
      <c r="N72">
        <f t="shared" si="1"/>
        <v>131.6</v>
      </c>
    </row>
    <row r="73" spans="1:14" s="5" customFormat="1">
      <c r="A73" s="3">
        <v>42408</v>
      </c>
      <c r="B73" s="4">
        <v>0.2591087962962963</v>
      </c>
      <c r="C73" s="5">
        <v>37</v>
      </c>
      <c r="D73" s="5">
        <v>4</v>
      </c>
      <c r="E73" s="5">
        <v>88</v>
      </c>
      <c r="F73" s="5">
        <v>142</v>
      </c>
      <c r="G73" s="5">
        <v>187</v>
      </c>
      <c r="H73" s="5">
        <v>70</v>
      </c>
      <c r="I73" s="5">
        <v>0</v>
      </c>
      <c r="J73" s="5">
        <v>73</v>
      </c>
      <c r="K73" s="5">
        <v>83</v>
      </c>
      <c r="L73" s="5">
        <v>58</v>
      </c>
      <c r="N73">
        <f t="shared" si="1"/>
        <v>74.2</v>
      </c>
    </row>
    <row r="74" spans="1:14">
      <c r="A74" s="1">
        <v>42408</v>
      </c>
      <c r="B74" s="2">
        <v>0.26952546296296298</v>
      </c>
      <c r="C74">
        <v>0</v>
      </c>
      <c r="D74">
        <v>8</v>
      </c>
      <c r="E74">
        <v>50</v>
      </c>
      <c r="F74">
        <v>154</v>
      </c>
      <c r="G74">
        <v>46</v>
      </c>
      <c r="H74">
        <v>107</v>
      </c>
      <c r="I74">
        <v>0</v>
      </c>
      <c r="J74">
        <v>0</v>
      </c>
      <c r="K74">
        <v>0</v>
      </c>
      <c r="L74">
        <v>0</v>
      </c>
      <c r="N74">
        <f t="shared" si="1"/>
        <v>36.5</v>
      </c>
    </row>
    <row r="75" spans="1:14">
      <c r="A75" s="1">
        <v>42408</v>
      </c>
      <c r="B75" s="2">
        <v>0.27994212962962961</v>
      </c>
      <c r="C75">
        <v>0</v>
      </c>
      <c r="D75">
        <v>0</v>
      </c>
      <c r="E75">
        <v>39</v>
      </c>
      <c r="F75">
        <v>2</v>
      </c>
      <c r="G75">
        <v>0</v>
      </c>
      <c r="H75">
        <v>77</v>
      </c>
      <c r="I75">
        <v>0</v>
      </c>
      <c r="J75">
        <v>0</v>
      </c>
      <c r="K75">
        <v>0</v>
      </c>
      <c r="L75">
        <v>0</v>
      </c>
      <c r="N75">
        <f t="shared" si="1"/>
        <v>11.8</v>
      </c>
    </row>
    <row r="76" spans="1:14">
      <c r="A76" s="1">
        <v>42408</v>
      </c>
      <c r="B76" s="2">
        <v>0.2903587962962963</v>
      </c>
      <c r="C76">
        <v>0</v>
      </c>
      <c r="D76">
        <v>0</v>
      </c>
      <c r="E76">
        <v>32</v>
      </c>
      <c r="F76">
        <v>0</v>
      </c>
      <c r="G76">
        <v>0</v>
      </c>
      <c r="H76">
        <v>118</v>
      </c>
      <c r="I76">
        <v>0</v>
      </c>
      <c r="J76">
        <v>0</v>
      </c>
      <c r="K76">
        <v>0</v>
      </c>
      <c r="L76">
        <v>0</v>
      </c>
      <c r="N76">
        <f t="shared" si="1"/>
        <v>15</v>
      </c>
    </row>
    <row r="77" spans="1:14">
      <c r="A77" s="1">
        <v>42408</v>
      </c>
      <c r="B77" s="2">
        <v>0.30077546296296298</v>
      </c>
      <c r="C77">
        <v>0</v>
      </c>
      <c r="D77">
        <v>0</v>
      </c>
      <c r="E77">
        <v>103</v>
      </c>
      <c r="F77">
        <v>0</v>
      </c>
      <c r="G77">
        <v>0</v>
      </c>
      <c r="H77">
        <v>119</v>
      </c>
      <c r="I77">
        <v>0</v>
      </c>
      <c r="J77">
        <v>0</v>
      </c>
      <c r="K77">
        <v>0</v>
      </c>
      <c r="L77">
        <v>0</v>
      </c>
      <c r="N77">
        <f t="shared" si="1"/>
        <v>22.2</v>
      </c>
    </row>
    <row r="78" spans="1:14">
      <c r="A78" s="1">
        <v>42408</v>
      </c>
      <c r="B78" s="2">
        <v>0.31119212962962967</v>
      </c>
      <c r="C78">
        <v>0</v>
      </c>
      <c r="D78">
        <v>0</v>
      </c>
      <c r="E78">
        <v>49</v>
      </c>
      <c r="F78">
        <v>0</v>
      </c>
      <c r="G78">
        <v>0</v>
      </c>
      <c r="H78">
        <v>143</v>
      </c>
      <c r="I78">
        <v>0</v>
      </c>
      <c r="J78">
        <v>0</v>
      </c>
      <c r="K78">
        <v>0</v>
      </c>
      <c r="L78">
        <v>0</v>
      </c>
      <c r="N78">
        <f t="shared" si="1"/>
        <v>19.2</v>
      </c>
    </row>
    <row r="79" spans="1:14">
      <c r="A79" s="1">
        <v>42408</v>
      </c>
      <c r="B79" s="2">
        <v>0.3216087962962963</v>
      </c>
      <c r="C79">
        <v>0</v>
      </c>
      <c r="D79">
        <v>0</v>
      </c>
      <c r="E79">
        <v>2</v>
      </c>
      <c r="F79">
        <v>0</v>
      </c>
      <c r="G79">
        <v>0</v>
      </c>
      <c r="H79">
        <v>130</v>
      </c>
      <c r="I79">
        <v>0</v>
      </c>
      <c r="J79">
        <v>1</v>
      </c>
      <c r="K79">
        <v>0</v>
      </c>
      <c r="L79">
        <v>0</v>
      </c>
      <c r="N79">
        <f t="shared" si="1"/>
        <v>13.3</v>
      </c>
    </row>
    <row r="80" spans="1:14">
      <c r="A80" s="1">
        <v>42408</v>
      </c>
      <c r="B80" s="2">
        <v>0.33202546296296293</v>
      </c>
      <c r="C80">
        <v>0</v>
      </c>
      <c r="D80">
        <v>0</v>
      </c>
      <c r="E80">
        <v>0</v>
      </c>
      <c r="F80">
        <v>0</v>
      </c>
      <c r="G80">
        <v>0</v>
      </c>
      <c r="H80">
        <v>127</v>
      </c>
      <c r="I80">
        <v>5</v>
      </c>
      <c r="J80">
        <v>9</v>
      </c>
      <c r="K80">
        <v>0</v>
      </c>
      <c r="L80">
        <v>0</v>
      </c>
      <c r="N80">
        <f t="shared" si="1"/>
        <v>14.1</v>
      </c>
    </row>
    <row r="81" spans="1:14">
      <c r="A81" s="1">
        <v>42408</v>
      </c>
      <c r="B81" s="2">
        <v>0.34244212962962961</v>
      </c>
      <c r="C81">
        <v>0</v>
      </c>
      <c r="D81">
        <v>0</v>
      </c>
      <c r="E81">
        <v>0</v>
      </c>
      <c r="F81">
        <v>0</v>
      </c>
      <c r="G81">
        <v>0</v>
      </c>
      <c r="H81">
        <v>105</v>
      </c>
      <c r="I81">
        <v>0</v>
      </c>
      <c r="J81">
        <v>0</v>
      </c>
      <c r="K81">
        <v>0</v>
      </c>
      <c r="L81">
        <v>0</v>
      </c>
      <c r="N81">
        <f t="shared" si="1"/>
        <v>10.5</v>
      </c>
    </row>
    <row r="82" spans="1:14">
      <c r="A82" s="1">
        <v>42408</v>
      </c>
      <c r="B82" s="2">
        <v>0.3528587962962963</v>
      </c>
      <c r="C82">
        <v>0</v>
      </c>
      <c r="D82">
        <v>0</v>
      </c>
      <c r="E82">
        <v>0</v>
      </c>
      <c r="F82">
        <v>0</v>
      </c>
      <c r="G82">
        <v>0</v>
      </c>
      <c r="H82">
        <v>142</v>
      </c>
      <c r="I82">
        <v>0</v>
      </c>
      <c r="J82">
        <v>0</v>
      </c>
      <c r="K82">
        <v>0</v>
      </c>
      <c r="L82">
        <v>2</v>
      </c>
      <c r="N82">
        <f t="shared" si="1"/>
        <v>14.4</v>
      </c>
    </row>
    <row r="83" spans="1:14">
      <c r="A83" s="1">
        <v>42408</v>
      </c>
      <c r="B83" s="2">
        <v>0.36327546296296293</v>
      </c>
      <c r="C83">
        <v>0</v>
      </c>
      <c r="D83">
        <v>0</v>
      </c>
      <c r="E83">
        <v>0</v>
      </c>
      <c r="F83">
        <v>0</v>
      </c>
      <c r="G83">
        <v>0</v>
      </c>
      <c r="H83">
        <v>39</v>
      </c>
      <c r="I83">
        <v>0</v>
      </c>
      <c r="J83">
        <v>0</v>
      </c>
      <c r="K83">
        <v>0</v>
      </c>
      <c r="L83">
        <v>0</v>
      </c>
      <c r="N83">
        <f t="shared" si="1"/>
        <v>3.9</v>
      </c>
    </row>
    <row r="84" spans="1:14">
      <c r="A84" s="1">
        <v>42408</v>
      </c>
      <c r="B84" s="2">
        <v>0.37369212962962961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0</v>
      </c>
      <c r="K84">
        <v>0</v>
      </c>
      <c r="L84">
        <v>0</v>
      </c>
      <c r="N84">
        <f t="shared" si="1"/>
        <v>0.3</v>
      </c>
    </row>
    <row r="85" spans="1:14">
      <c r="A85" s="1">
        <v>42408</v>
      </c>
      <c r="B85" s="2">
        <v>0.3841087962962963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18</v>
      </c>
      <c r="J85">
        <v>0</v>
      </c>
      <c r="K85">
        <v>0</v>
      </c>
      <c r="L85">
        <v>0</v>
      </c>
      <c r="N85">
        <f t="shared" ref="N85:N148" si="2">SUM(C85:L85)/10</f>
        <v>1.8</v>
      </c>
    </row>
    <row r="86" spans="1:14">
      <c r="A86" s="1">
        <v>42408</v>
      </c>
      <c r="B86" s="2">
        <v>0.39452546296296293</v>
      </c>
      <c r="C86">
        <v>0</v>
      </c>
      <c r="D86">
        <v>0</v>
      </c>
      <c r="E86">
        <v>0</v>
      </c>
      <c r="F86">
        <v>41</v>
      </c>
      <c r="G86">
        <v>5</v>
      </c>
      <c r="H86">
        <v>0</v>
      </c>
      <c r="I86">
        <v>38</v>
      </c>
      <c r="J86">
        <v>0</v>
      </c>
      <c r="K86">
        <v>0</v>
      </c>
      <c r="L86">
        <v>0</v>
      </c>
      <c r="N86">
        <f t="shared" si="2"/>
        <v>8.4</v>
      </c>
    </row>
    <row r="87" spans="1:14">
      <c r="A87" s="1">
        <v>42408</v>
      </c>
      <c r="B87" s="2">
        <v>0.40494212962962961</v>
      </c>
      <c r="C87">
        <v>0</v>
      </c>
      <c r="D87">
        <v>3</v>
      </c>
      <c r="E87">
        <v>8</v>
      </c>
      <c r="F87">
        <v>24</v>
      </c>
      <c r="G87">
        <v>0</v>
      </c>
      <c r="H87">
        <v>0</v>
      </c>
      <c r="I87">
        <v>0</v>
      </c>
      <c r="J87">
        <v>0</v>
      </c>
      <c r="K87">
        <v>1</v>
      </c>
      <c r="L87">
        <v>44</v>
      </c>
      <c r="N87">
        <f t="shared" si="2"/>
        <v>8</v>
      </c>
    </row>
    <row r="88" spans="1:14">
      <c r="A88" s="1">
        <v>42408</v>
      </c>
      <c r="B88" s="2">
        <v>0.4153587962962963</v>
      </c>
      <c r="C88">
        <v>0</v>
      </c>
      <c r="D88">
        <v>0</v>
      </c>
      <c r="E88">
        <v>32</v>
      </c>
      <c r="F88">
        <v>0</v>
      </c>
      <c r="G88">
        <v>0</v>
      </c>
      <c r="H88">
        <v>0</v>
      </c>
      <c r="I88">
        <v>0</v>
      </c>
      <c r="J88">
        <v>31</v>
      </c>
      <c r="K88">
        <v>1</v>
      </c>
      <c r="L88">
        <v>0</v>
      </c>
      <c r="N88">
        <f t="shared" si="2"/>
        <v>6.4</v>
      </c>
    </row>
    <row r="89" spans="1:14">
      <c r="A89" s="1">
        <v>42408</v>
      </c>
      <c r="B89" s="2">
        <v>0.42577546296296293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N89">
        <f t="shared" si="2"/>
        <v>0.1</v>
      </c>
    </row>
    <row r="90" spans="1:14">
      <c r="A90" s="1">
        <v>42408</v>
      </c>
      <c r="B90" s="2">
        <v>0.43619212962962961</v>
      </c>
      <c r="C90">
        <v>0</v>
      </c>
      <c r="D90">
        <v>0</v>
      </c>
      <c r="E90">
        <v>29</v>
      </c>
      <c r="F90">
        <v>0</v>
      </c>
      <c r="G90">
        <v>8</v>
      </c>
      <c r="H90">
        <v>0</v>
      </c>
      <c r="I90">
        <v>0</v>
      </c>
      <c r="J90">
        <v>0</v>
      </c>
      <c r="K90">
        <v>0</v>
      </c>
      <c r="L90">
        <v>0</v>
      </c>
      <c r="N90">
        <f t="shared" si="2"/>
        <v>3.7</v>
      </c>
    </row>
    <row r="91" spans="1:14">
      <c r="A91" s="1">
        <v>42408</v>
      </c>
      <c r="B91" s="2">
        <v>0.4466087962962963</v>
      </c>
      <c r="C91">
        <v>0</v>
      </c>
      <c r="D91">
        <v>0</v>
      </c>
      <c r="E91">
        <v>10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N91">
        <f t="shared" si="2"/>
        <v>1</v>
      </c>
    </row>
    <row r="92" spans="1:14">
      <c r="A92" s="1">
        <v>42408</v>
      </c>
      <c r="B92" s="2">
        <v>0.45702546296296293</v>
      </c>
      <c r="C92">
        <v>0</v>
      </c>
      <c r="D92">
        <v>0</v>
      </c>
      <c r="E92">
        <v>13</v>
      </c>
      <c r="F92">
        <v>0</v>
      </c>
      <c r="G92">
        <v>0</v>
      </c>
      <c r="H92">
        <v>1</v>
      </c>
      <c r="I92">
        <v>12</v>
      </c>
      <c r="J92">
        <v>0</v>
      </c>
      <c r="K92">
        <v>0</v>
      </c>
      <c r="L92">
        <v>0</v>
      </c>
      <c r="N92">
        <f t="shared" si="2"/>
        <v>2.6</v>
      </c>
    </row>
    <row r="93" spans="1:14">
      <c r="A93" s="1">
        <v>42408</v>
      </c>
      <c r="B93" s="2">
        <v>0.46744212962962961</v>
      </c>
      <c r="C93">
        <v>0</v>
      </c>
      <c r="D93">
        <v>0</v>
      </c>
      <c r="E93">
        <v>61</v>
      </c>
      <c r="F93">
        <v>0</v>
      </c>
      <c r="G93">
        <v>0</v>
      </c>
      <c r="H93">
        <v>76</v>
      </c>
      <c r="I93">
        <v>0</v>
      </c>
      <c r="J93">
        <v>0</v>
      </c>
      <c r="K93">
        <v>0</v>
      </c>
      <c r="L93">
        <v>0</v>
      </c>
      <c r="N93">
        <f t="shared" si="2"/>
        <v>13.7</v>
      </c>
    </row>
    <row r="94" spans="1:14">
      <c r="A94" s="1">
        <v>42408</v>
      </c>
      <c r="B94" s="2">
        <v>0.4778587962962963</v>
      </c>
      <c r="C94">
        <v>0</v>
      </c>
      <c r="D94">
        <v>0</v>
      </c>
      <c r="E94">
        <v>64</v>
      </c>
      <c r="F94">
        <v>0</v>
      </c>
      <c r="G94">
        <v>0</v>
      </c>
      <c r="H94">
        <v>81</v>
      </c>
      <c r="I94">
        <v>0</v>
      </c>
      <c r="J94">
        <v>0</v>
      </c>
      <c r="K94">
        <v>0</v>
      </c>
      <c r="L94">
        <v>0</v>
      </c>
      <c r="N94">
        <f t="shared" si="2"/>
        <v>14.5</v>
      </c>
    </row>
    <row r="95" spans="1:14">
      <c r="A95" s="1">
        <v>42408</v>
      </c>
      <c r="B95" s="2">
        <v>0.48827546296296293</v>
      </c>
      <c r="C95">
        <v>0</v>
      </c>
      <c r="D95">
        <v>10</v>
      </c>
      <c r="E95">
        <v>19</v>
      </c>
      <c r="F95">
        <v>0</v>
      </c>
      <c r="G95">
        <v>0</v>
      </c>
      <c r="H95">
        <v>89</v>
      </c>
      <c r="I95">
        <v>0</v>
      </c>
      <c r="J95">
        <v>0</v>
      </c>
      <c r="K95">
        <v>0</v>
      </c>
      <c r="L95">
        <v>0</v>
      </c>
      <c r="N95">
        <f t="shared" si="2"/>
        <v>11.8</v>
      </c>
    </row>
    <row r="96" spans="1:14">
      <c r="A96" s="1">
        <v>42408</v>
      </c>
      <c r="B96" s="2">
        <v>0.49869212962962961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</v>
      </c>
      <c r="K96">
        <v>2</v>
      </c>
      <c r="L96">
        <v>3</v>
      </c>
      <c r="N96">
        <f t="shared" si="2"/>
        <v>0.7</v>
      </c>
    </row>
    <row r="97" spans="1:14">
      <c r="A97" s="1">
        <v>42408</v>
      </c>
      <c r="B97" s="2">
        <v>0.50910879629629624</v>
      </c>
      <c r="C97">
        <v>21</v>
      </c>
      <c r="D97">
        <v>0</v>
      </c>
      <c r="E97">
        <v>2</v>
      </c>
      <c r="F97">
        <v>35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N97">
        <f t="shared" si="2"/>
        <v>5.9</v>
      </c>
    </row>
    <row r="98" spans="1:14">
      <c r="A98" s="1">
        <v>42408</v>
      </c>
      <c r="B98" s="2">
        <v>0.51952546296296298</v>
      </c>
      <c r="C98">
        <v>5</v>
      </c>
      <c r="D98">
        <v>0</v>
      </c>
      <c r="E98">
        <v>0</v>
      </c>
      <c r="F98">
        <v>12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N98">
        <f t="shared" si="2"/>
        <v>1.7</v>
      </c>
    </row>
    <row r="99" spans="1:14">
      <c r="A99" s="1">
        <v>42408</v>
      </c>
      <c r="B99" s="2">
        <v>0.52994212962962961</v>
      </c>
      <c r="C99">
        <v>0</v>
      </c>
      <c r="D99">
        <v>0</v>
      </c>
      <c r="E99">
        <v>0</v>
      </c>
      <c r="F99">
        <v>0</v>
      </c>
      <c r="G99">
        <v>23</v>
      </c>
      <c r="H99">
        <v>0</v>
      </c>
      <c r="I99">
        <v>0</v>
      </c>
      <c r="J99">
        <v>0</v>
      </c>
      <c r="K99">
        <v>0</v>
      </c>
      <c r="L99">
        <v>0</v>
      </c>
      <c r="N99">
        <f t="shared" si="2"/>
        <v>2.2999999999999998</v>
      </c>
    </row>
    <row r="100" spans="1:14">
      <c r="A100" s="1">
        <v>42408</v>
      </c>
      <c r="B100" s="2">
        <v>0.54035879629629624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N100">
        <f t="shared" si="2"/>
        <v>0</v>
      </c>
    </row>
    <row r="101" spans="1:14">
      <c r="A101" s="1">
        <v>42408</v>
      </c>
      <c r="B101" s="2">
        <v>0.55077546296296298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N101">
        <f t="shared" si="2"/>
        <v>0.1</v>
      </c>
    </row>
    <row r="102" spans="1:14">
      <c r="A102" s="1">
        <v>42408</v>
      </c>
      <c r="B102" s="2">
        <v>0.56119212962962961</v>
      </c>
      <c r="C102">
        <v>1</v>
      </c>
      <c r="D102">
        <v>0</v>
      </c>
      <c r="E102">
        <v>25</v>
      </c>
      <c r="F102">
        <v>0</v>
      </c>
      <c r="G102">
        <v>0</v>
      </c>
      <c r="H102">
        <v>64</v>
      </c>
      <c r="I102">
        <v>0</v>
      </c>
      <c r="J102">
        <v>0</v>
      </c>
      <c r="K102">
        <v>0</v>
      </c>
      <c r="L102">
        <v>0</v>
      </c>
      <c r="N102">
        <f t="shared" si="2"/>
        <v>9</v>
      </c>
    </row>
    <row r="103" spans="1:14">
      <c r="A103" s="1">
        <v>42408</v>
      </c>
      <c r="B103" s="2">
        <v>0.57160879629629624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85</v>
      </c>
      <c r="I103">
        <v>0</v>
      </c>
      <c r="J103">
        <v>0</v>
      </c>
      <c r="K103">
        <v>0</v>
      </c>
      <c r="L103">
        <v>23</v>
      </c>
      <c r="N103">
        <f t="shared" si="2"/>
        <v>10.8</v>
      </c>
    </row>
    <row r="104" spans="1:14">
      <c r="A104" s="1">
        <v>42408</v>
      </c>
      <c r="B104" s="2">
        <v>0.58202546296296298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85</v>
      </c>
      <c r="I104">
        <v>0</v>
      </c>
      <c r="J104">
        <v>76</v>
      </c>
      <c r="K104">
        <v>0</v>
      </c>
      <c r="L104">
        <v>16</v>
      </c>
      <c r="N104">
        <f t="shared" si="2"/>
        <v>17.7</v>
      </c>
    </row>
    <row r="105" spans="1:14">
      <c r="A105" s="1">
        <v>42408</v>
      </c>
      <c r="B105" s="2">
        <v>0.59244212962962961</v>
      </c>
      <c r="C105">
        <v>1</v>
      </c>
      <c r="D105">
        <v>1</v>
      </c>
      <c r="E105">
        <v>8</v>
      </c>
      <c r="F105">
        <v>1</v>
      </c>
      <c r="G105">
        <v>11</v>
      </c>
      <c r="H105">
        <v>2</v>
      </c>
      <c r="I105">
        <v>12</v>
      </c>
      <c r="J105">
        <v>143</v>
      </c>
      <c r="K105">
        <v>1</v>
      </c>
      <c r="L105">
        <v>1</v>
      </c>
      <c r="N105">
        <f t="shared" si="2"/>
        <v>18.100000000000001</v>
      </c>
    </row>
    <row r="106" spans="1:14">
      <c r="A106" s="1">
        <v>42408</v>
      </c>
      <c r="B106" s="2">
        <v>0.60285879629629624</v>
      </c>
      <c r="C106">
        <v>0</v>
      </c>
      <c r="D106">
        <v>71</v>
      </c>
      <c r="E106">
        <v>0</v>
      </c>
      <c r="F106">
        <v>0</v>
      </c>
      <c r="G106">
        <v>0</v>
      </c>
      <c r="H106">
        <v>0</v>
      </c>
      <c r="I106">
        <v>20</v>
      </c>
      <c r="J106">
        <v>32</v>
      </c>
      <c r="K106">
        <v>0</v>
      </c>
      <c r="L106">
        <v>0</v>
      </c>
      <c r="N106">
        <f t="shared" si="2"/>
        <v>12.3</v>
      </c>
    </row>
    <row r="107" spans="1:14">
      <c r="A107" s="1">
        <v>42408</v>
      </c>
      <c r="B107" s="2">
        <v>0.61327546296296298</v>
      </c>
      <c r="C107">
        <v>0</v>
      </c>
      <c r="D107">
        <v>177</v>
      </c>
      <c r="E107">
        <v>14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N107">
        <f t="shared" si="2"/>
        <v>19.100000000000001</v>
      </c>
    </row>
    <row r="108" spans="1:14">
      <c r="A108" s="1">
        <v>42408</v>
      </c>
      <c r="B108" s="2">
        <v>0.62369212962962961</v>
      </c>
      <c r="C108">
        <v>0</v>
      </c>
      <c r="D108">
        <v>178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N108">
        <f t="shared" si="2"/>
        <v>17.8</v>
      </c>
    </row>
    <row r="109" spans="1:14">
      <c r="A109" s="1">
        <v>42408</v>
      </c>
      <c r="B109" s="2">
        <v>0.63410879629629624</v>
      </c>
      <c r="C109">
        <v>0</v>
      </c>
      <c r="D109">
        <v>147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N109">
        <f t="shared" si="2"/>
        <v>14.7</v>
      </c>
    </row>
    <row r="110" spans="1:14">
      <c r="A110" s="1">
        <v>42408</v>
      </c>
      <c r="B110" s="2">
        <v>0.64452546296296298</v>
      </c>
      <c r="C110">
        <v>0</v>
      </c>
      <c r="D110">
        <v>0</v>
      </c>
      <c r="E110">
        <v>0</v>
      </c>
      <c r="F110">
        <v>229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N110">
        <f t="shared" si="2"/>
        <v>22.9</v>
      </c>
    </row>
    <row r="111" spans="1:14">
      <c r="A111" s="1">
        <v>42408</v>
      </c>
      <c r="B111" s="2">
        <v>0.65494212962962961</v>
      </c>
      <c r="C111">
        <v>0</v>
      </c>
      <c r="D111">
        <v>0</v>
      </c>
      <c r="E111">
        <v>0</v>
      </c>
      <c r="F111">
        <v>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N111">
        <f t="shared" si="2"/>
        <v>2.2999999999999998</v>
      </c>
    </row>
    <row r="112" spans="1:14">
      <c r="A112" s="1">
        <v>42408</v>
      </c>
      <c r="B112" s="2">
        <v>0.66535879629629624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N112">
        <f t="shared" si="2"/>
        <v>0</v>
      </c>
    </row>
    <row r="113" spans="1:14">
      <c r="A113" s="1">
        <v>42408</v>
      </c>
      <c r="B113" s="2">
        <v>0.67577546296296298</v>
      </c>
      <c r="C113">
        <v>17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4</v>
      </c>
      <c r="L113">
        <v>3</v>
      </c>
      <c r="N113">
        <f t="shared" si="2"/>
        <v>2.5</v>
      </c>
    </row>
    <row r="114" spans="1:14">
      <c r="A114" s="1">
        <v>42408</v>
      </c>
      <c r="B114" s="2">
        <v>0.68619212962962972</v>
      </c>
      <c r="C114">
        <v>134</v>
      </c>
      <c r="D114">
        <v>0</v>
      </c>
      <c r="E114">
        <v>25</v>
      </c>
      <c r="F114">
        <v>0</v>
      </c>
      <c r="G114">
        <v>0</v>
      </c>
      <c r="H114">
        <v>84</v>
      </c>
      <c r="I114">
        <v>0</v>
      </c>
      <c r="J114">
        <v>0</v>
      </c>
      <c r="K114">
        <v>19</v>
      </c>
      <c r="L114">
        <v>0</v>
      </c>
      <c r="N114">
        <f t="shared" si="2"/>
        <v>26.2</v>
      </c>
    </row>
    <row r="115" spans="1:14">
      <c r="A115" s="1">
        <v>42408</v>
      </c>
      <c r="B115" s="2">
        <v>0.69660879629629635</v>
      </c>
      <c r="C115">
        <v>163</v>
      </c>
      <c r="D115">
        <v>0</v>
      </c>
      <c r="E115">
        <v>4</v>
      </c>
      <c r="F115">
        <v>0</v>
      </c>
      <c r="G115">
        <v>0</v>
      </c>
      <c r="H115">
        <v>17</v>
      </c>
      <c r="I115">
        <v>0</v>
      </c>
      <c r="J115">
        <v>0</v>
      </c>
      <c r="K115">
        <v>0</v>
      </c>
      <c r="L115">
        <v>0</v>
      </c>
      <c r="N115">
        <f t="shared" si="2"/>
        <v>18.399999999999999</v>
      </c>
    </row>
    <row r="116" spans="1:14">
      <c r="A116" s="1">
        <v>42408</v>
      </c>
      <c r="B116" s="2">
        <v>0.70702546296296298</v>
      </c>
      <c r="C116">
        <v>0</v>
      </c>
      <c r="D116">
        <v>0</v>
      </c>
      <c r="E116">
        <v>0</v>
      </c>
      <c r="F116">
        <v>0</v>
      </c>
      <c r="G116">
        <v>74</v>
      </c>
      <c r="H116">
        <v>0</v>
      </c>
      <c r="I116">
        <v>0</v>
      </c>
      <c r="J116">
        <v>0</v>
      </c>
      <c r="K116">
        <v>0</v>
      </c>
      <c r="L116">
        <v>0</v>
      </c>
      <c r="N116">
        <f t="shared" si="2"/>
        <v>7.4</v>
      </c>
    </row>
    <row r="117" spans="1:14">
      <c r="A117" s="1">
        <v>42408</v>
      </c>
      <c r="B117" s="2">
        <v>0.71744212962962972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N117">
        <f t="shared" si="2"/>
        <v>0.2</v>
      </c>
    </row>
    <row r="118" spans="1:14">
      <c r="A118" s="1">
        <v>42408</v>
      </c>
      <c r="B118" s="2">
        <v>0.72785879629629635</v>
      </c>
      <c r="C118">
        <v>0</v>
      </c>
      <c r="D118">
        <v>89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N118">
        <f t="shared" si="2"/>
        <v>8.9</v>
      </c>
    </row>
    <row r="119" spans="1:14">
      <c r="A119" s="1">
        <v>42408</v>
      </c>
      <c r="B119" s="2">
        <v>0.73827546296296298</v>
      </c>
      <c r="C119">
        <v>10</v>
      </c>
      <c r="D119">
        <v>119</v>
      </c>
      <c r="E119">
        <v>0</v>
      </c>
      <c r="F119">
        <v>3</v>
      </c>
      <c r="G119">
        <v>0</v>
      </c>
      <c r="H119">
        <v>26</v>
      </c>
      <c r="I119">
        <v>0</v>
      </c>
      <c r="J119">
        <v>40</v>
      </c>
      <c r="K119">
        <v>0</v>
      </c>
      <c r="L119">
        <v>52</v>
      </c>
      <c r="N119">
        <f t="shared" si="2"/>
        <v>25</v>
      </c>
    </row>
    <row r="120" spans="1:14">
      <c r="A120" s="1">
        <v>42408</v>
      </c>
      <c r="B120" s="2">
        <v>0.74869212962962972</v>
      </c>
      <c r="C120">
        <v>30</v>
      </c>
      <c r="D120">
        <v>0</v>
      </c>
      <c r="E120">
        <v>1</v>
      </c>
      <c r="F120">
        <v>0</v>
      </c>
      <c r="G120">
        <v>0</v>
      </c>
      <c r="H120">
        <v>77</v>
      </c>
      <c r="I120">
        <v>4</v>
      </c>
      <c r="J120">
        <v>34</v>
      </c>
      <c r="K120">
        <v>0</v>
      </c>
      <c r="L120">
        <v>40</v>
      </c>
      <c r="N120">
        <f t="shared" si="2"/>
        <v>18.600000000000001</v>
      </c>
    </row>
    <row r="121" spans="1:14" s="5" customFormat="1">
      <c r="A121" s="3">
        <v>42408</v>
      </c>
      <c r="B121" s="4">
        <v>0.75910879629629635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20</v>
      </c>
      <c r="I121" s="5">
        <v>151</v>
      </c>
      <c r="J121" s="5">
        <v>0</v>
      </c>
      <c r="K121" s="5">
        <v>19</v>
      </c>
      <c r="L121" s="5">
        <v>0</v>
      </c>
      <c r="N121">
        <f t="shared" si="2"/>
        <v>19</v>
      </c>
    </row>
    <row r="122" spans="1:14">
      <c r="A122" s="1">
        <v>42408</v>
      </c>
      <c r="B122" s="2">
        <v>0.76952546296296298</v>
      </c>
      <c r="C122">
        <v>100</v>
      </c>
      <c r="D122">
        <v>1</v>
      </c>
      <c r="E122">
        <v>27</v>
      </c>
      <c r="F122">
        <v>0</v>
      </c>
      <c r="G122">
        <v>13</v>
      </c>
      <c r="H122">
        <v>106</v>
      </c>
      <c r="I122">
        <v>94</v>
      </c>
      <c r="J122">
        <v>62</v>
      </c>
      <c r="K122">
        <v>192</v>
      </c>
      <c r="L122">
        <v>184</v>
      </c>
      <c r="N122">
        <f t="shared" si="2"/>
        <v>77.900000000000006</v>
      </c>
    </row>
    <row r="123" spans="1:14">
      <c r="A123" s="1">
        <v>42408</v>
      </c>
      <c r="B123" s="2">
        <v>0.77994212962962972</v>
      </c>
      <c r="C123">
        <v>227</v>
      </c>
      <c r="D123">
        <v>49</v>
      </c>
      <c r="E123">
        <v>59</v>
      </c>
      <c r="F123">
        <v>167</v>
      </c>
      <c r="G123">
        <v>145</v>
      </c>
      <c r="H123">
        <v>90</v>
      </c>
      <c r="I123">
        <v>186</v>
      </c>
      <c r="J123">
        <v>118</v>
      </c>
      <c r="K123">
        <v>216</v>
      </c>
      <c r="L123">
        <v>179</v>
      </c>
      <c r="N123">
        <f t="shared" si="2"/>
        <v>143.6</v>
      </c>
    </row>
    <row r="124" spans="1:14">
      <c r="A124" s="1">
        <v>42408</v>
      </c>
      <c r="B124" s="2">
        <v>0.79035879629629635</v>
      </c>
      <c r="C124">
        <v>231</v>
      </c>
      <c r="D124">
        <v>120</v>
      </c>
      <c r="E124">
        <v>119</v>
      </c>
      <c r="F124">
        <v>203</v>
      </c>
      <c r="G124">
        <v>195</v>
      </c>
      <c r="H124">
        <v>138</v>
      </c>
      <c r="I124">
        <v>255</v>
      </c>
      <c r="J124">
        <v>154</v>
      </c>
      <c r="K124">
        <v>233</v>
      </c>
      <c r="L124">
        <v>196</v>
      </c>
      <c r="N124">
        <f t="shared" si="2"/>
        <v>184.4</v>
      </c>
    </row>
    <row r="125" spans="1:14">
      <c r="A125" s="1">
        <v>42408</v>
      </c>
      <c r="B125" s="2">
        <v>0.80077546296296298</v>
      </c>
      <c r="C125">
        <v>221</v>
      </c>
      <c r="D125">
        <v>172</v>
      </c>
      <c r="E125">
        <v>49</v>
      </c>
      <c r="F125">
        <v>153</v>
      </c>
      <c r="G125">
        <v>165</v>
      </c>
      <c r="H125">
        <v>190</v>
      </c>
      <c r="I125">
        <v>201</v>
      </c>
      <c r="J125">
        <v>111</v>
      </c>
      <c r="K125">
        <v>244</v>
      </c>
      <c r="L125">
        <v>134</v>
      </c>
      <c r="N125">
        <f t="shared" si="2"/>
        <v>164</v>
      </c>
    </row>
    <row r="126" spans="1:14">
      <c r="A126" s="1">
        <v>42408</v>
      </c>
      <c r="B126" s="2">
        <v>0.81119212962962972</v>
      </c>
      <c r="C126">
        <v>197</v>
      </c>
      <c r="D126">
        <v>237</v>
      </c>
      <c r="E126">
        <v>11</v>
      </c>
      <c r="F126">
        <v>138</v>
      </c>
      <c r="G126">
        <v>126</v>
      </c>
      <c r="H126">
        <v>52</v>
      </c>
      <c r="I126">
        <v>130</v>
      </c>
      <c r="J126">
        <v>122</v>
      </c>
      <c r="K126">
        <v>251</v>
      </c>
      <c r="L126">
        <v>191</v>
      </c>
      <c r="N126">
        <f t="shared" si="2"/>
        <v>145.5</v>
      </c>
    </row>
    <row r="127" spans="1:14">
      <c r="A127" s="1">
        <v>42408</v>
      </c>
      <c r="B127" s="2">
        <v>0.82160879629629635</v>
      </c>
      <c r="C127">
        <v>232</v>
      </c>
      <c r="D127">
        <v>158</v>
      </c>
      <c r="E127">
        <v>153</v>
      </c>
      <c r="F127">
        <v>102</v>
      </c>
      <c r="G127">
        <v>106</v>
      </c>
      <c r="H127">
        <v>175</v>
      </c>
      <c r="I127">
        <v>185</v>
      </c>
      <c r="J127">
        <v>121</v>
      </c>
      <c r="K127">
        <v>211</v>
      </c>
      <c r="L127">
        <v>136</v>
      </c>
      <c r="N127">
        <f t="shared" si="2"/>
        <v>157.9</v>
      </c>
    </row>
    <row r="128" spans="1:14">
      <c r="A128" s="1">
        <v>42408</v>
      </c>
      <c r="B128" s="2">
        <v>0.83202546296296298</v>
      </c>
      <c r="C128">
        <v>206</v>
      </c>
      <c r="D128">
        <v>27</v>
      </c>
      <c r="E128">
        <v>123</v>
      </c>
      <c r="F128">
        <v>170</v>
      </c>
      <c r="G128">
        <v>120</v>
      </c>
      <c r="H128">
        <v>40</v>
      </c>
      <c r="I128">
        <v>109</v>
      </c>
      <c r="J128">
        <v>61</v>
      </c>
      <c r="K128">
        <v>249</v>
      </c>
      <c r="L128">
        <v>108</v>
      </c>
      <c r="N128">
        <f t="shared" si="2"/>
        <v>121.3</v>
      </c>
    </row>
    <row r="129" spans="1:14">
      <c r="A129" s="1">
        <v>42408</v>
      </c>
      <c r="B129" s="2">
        <v>0.84244212962962972</v>
      </c>
      <c r="C129">
        <v>251</v>
      </c>
      <c r="D129">
        <v>69</v>
      </c>
      <c r="E129">
        <v>127</v>
      </c>
      <c r="F129">
        <v>133</v>
      </c>
      <c r="G129">
        <v>2</v>
      </c>
      <c r="H129">
        <v>112</v>
      </c>
      <c r="I129">
        <v>113</v>
      </c>
      <c r="J129">
        <v>119</v>
      </c>
      <c r="K129">
        <v>196</v>
      </c>
      <c r="L129">
        <v>21</v>
      </c>
      <c r="N129">
        <f t="shared" si="2"/>
        <v>114.3</v>
      </c>
    </row>
    <row r="130" spans="1:14">
      <c r="A130" s="1">
        <v>42408</v>
      </c>
      <c r="B130" s="2">
        <v>0.85285879629629635</v>
      </c>
      <c r="C130">
        <v>196</v>
      </c>
      <c r="D130">
        <v>89</v>
      </c>
      <c r="E130">
        <v>87</v>
      </c>
      <c r="F130">
        <v>188</v>
      </c>
      <c r="G130">
        <v>0</v>
      </c>
      <c r="H130">
        <v>0</v>
      </c>
      <c r="I130">
        <v>127</v>
      </c>
      <c r="J130">
        <v>102</v>
      </c>
      <c r="K130">
        <v>233</v>
      </c>
      <c r="L130">
        <v>210</v>
      </c>
      <c r="N130">
        <f t="shared" si="2"/>
        <v>123.2</v>
      </c>
    </row>
    <row r="131" spans="1:14">
      <c r="A131" s="1">
        <v>42408</v>
      </c>
      <c r="B131" s="2">
        <v>0.86327546296296298</v>
      </c>
      <c r="C131">
        <v>203</v>
      </c>
      <c r="D131">
        <v>90</v>
      </c>
      <c r="E131">
        <v>35</v>
      </c>
      <c r="F131">
        <v>121</v>
      </c>
      <c r="G131">
        <v>0</v>
      </c>
      <c r="H131">
        <v>67</v>
      </c>
      <c r="I131">
        <v>124</v>
      </c>
      <c r="J131">
        <v>48</v>
      </c>
      <c r="K131">
        <v>230</v>
      </c>
      <c r="L131">
        <v>122</v>
      </c>
      <c r="N131">
        <f t="shared" si="2"/>
        <v>104</v>
      </c>
    </row>
    <row r="132" spans="1:14">
      <c r="A132" s="1">
        <v>42408</v>
      </c>
      <c r="B132" s="2">
        <v>0.87369212962962972</v>
      </c>
      <c r="C132">
        <v>198</v>
      </c>
      <c r="D132">
        <v>85</v>
      </c>
      <c r="E132">
        <v>0</v>
      </c>
      <c r="F132">
        <v>101</v>
      </c>
      <c r="G132">
        <v>10</v>
      </c>
      <c r="H132">
        <v>32</v>
      </c>
      <c r="I132">
        <v>163</v>
      </c>
      <c r="J132">
        <v>177</v>
      </c>
      <c r="K132">
        <v>129</v>
      </c>
      <c r="L132">
        <v>137</v>
      </c>
      <c r="N132">
        <f t="shared" si="2"/>
        <v>103.2</v>
      </c>
    </row>
    <row r="133" spans="1:14">
      <c r="A133" s="1">
        <v>42408</v>
      </c>
      <c r="B133" s="2">
        <v>0.88410879629629635</v>
      </c>
      <c r="C133">
        <v>215</v>
      </c>
      <c r="D133">
        <v>27</v>
      </c>
      <c r="E133">
        <v>0</v>
      </c>
      <c r="F133">
        <v>212</v>
      </c>
      <c r="G133">
        <v>106</v>
      </c>
      <c r="H133">
        <v>168</v>
      </c>
      <c r="I133">
        <v>108</v>
      </c>
      <c r="J133">
        <v>183</v>
      </c>
      <c r="K133">
        <v>231</v>
      </c>
      <c r="L133">
        <v>94</v>
      </c>
      <c r="N133">
        <f t="shared" si="2"/>
        <v>134.4</v>
      </c>
    </row>
    <row r="134" spans="1:14">
      <c r="A134" s="1">
        <v>42408</v>
      </c>
      <c r="B134" s="2">
        <v>0.89452546296296298</v>
      </c>
      <c r="C134">
        <v>196</v>
      </c>
      <c r="D134">
        <v>26</v>
      </c>
      <c r="E134">
        <v>0</v>
      </c>
      <c r="F134">
        <v>339</v>
      </c>
      <c r="G134">
        <v>56</v>
      </c>
      <c r="H134">
        <v>74</v>
      </c>
      <c r="I134">
        <v>163</v>
      </c>
      <c r="J134">
        <v>140</v>
      </c>
      <c r="K134">
        <v>258</v>
      </c>
      <c r="L134">
        <v>259</v>
      </c>
      <c r="N134">
        <f t="shared" si="2"/>
        <v>151.1</v>
      </c>
    </row>
    <row r="135" spans="1:14">
      <c r="A135" s="1">
        <v>42408</v>
      </c>
      <c r="B135" s="2">
        <v>0.90494212962962972</v>
      </c>
      <c r="C135">
        <v>143</v>
      </c>
      <c r="D135">
        <v>0</v>
      </c>
      <c r="E135">
        <v>1</v>
      </c>
      <c r="F135">
        <v>251</v>
      </c>
      <c r="G135">
        <v>45</v>
      </c>
      <c r="H135">
        <v>170</v>
      </c>
      <c r="I135">
        <v>101</v>
      </c>
      <c r="J135">
        <v>246</v>
      </c>
      <c r="K135">
        <v>228</v>
      </c>
      <c r="L135">
        <v>175</v>
      </c>
      <c r="N135">
        <f t="shared" si="2"/>
        <v>136</v>
      </c>
    </row>
    <row r="136" spans="1:14">
      <c r="A136" s="1">
        <v>42408</v>
      </c>
      <c r="B136" s="2">
        <v>0.91535879629629635</v>
      </c>
      <c r="C136">
        <v>52</v>
      </c>
      <c r="D136">
        <v>50</v>
      </c>
      <c r="E136">
        <v>85</v>
      </c>
      <c r="F136">
        <v>346</v>
      </c>
      <c r="G136">
        <v>75</v>
      </c>
      <c r="H136">
        <v>55</v>
      </c>
      <c r="I136">
        <v>129</v>
      </c>
      <c r="J136">
        <v>215</v>
      </c>
      <c r="K136">
        <v>218</v>
      </c>
      <c r="L136">
        <v>300</v>
      </c>
      <c r="N136">
        <f t="shared" si="2"/>
        <v>152.5</v>
      </c>
    </row>
    <row r="137" spans="1:14">
      <c r="A137" s="1">
        <v>42408</v>
      </c>
      <c r="B137" s="2">
        <v>0.92577546296296298</v>
      </c>
      <c r="C137">
        <v>0</v>
      </c>
      <c r="D137">
        <v>107</v>
      </c>
      <c r="E137">
        <v>126</v>
      </c>
      <c r="F137">
        <v>295</v>
      </c>
      <c r="G137">
        <v>0</v>
      </c>
      <c r="H137">
        <v>0</v>
      </c>
      <c r="I137">
        <v>140</v>
      </c>
      <c r="J137">
        <v>69</v>
      </c>
      <c r="K137">
        <v>225</v>
      </c>
      <c r="L137">
        <v>257</v>
      </c>
      <c r="N137">
        <f t="shared" si="2"/>
        <v>121.9</v>
      </c>
    </row>
    <row r="138" spans="1:14">
      <c r="A138" s="1">
        <v>42408</v>
      </c>
      <c r="B138" s="2">
        <v>0.93619212962962972</v>
      </c>
      <c r="C138">
        <v>0</v>
      </c>
      <c r="D138">
        <v>79</v>
      </c>
      <c r="E138">
        <v>112</v>
      </c>
      <c r="F138">
        <v>172</v>
      </c>
      <c r="G138">
        <v>6</v>
      </c>
      <c r="H138">
        <v>75</v>
      </c>
      <c r="I138">
        <v>148</v>
      </c>
      <c r="J138">
        <v>202</v>
      </c>
      <c r="K138">
        <v>176</v>
      </c>
      <c r="L138">
        <v>284</v>
      </c>
      <c r="N138">
        <f t="shared" si="2"/>
        <v>125.4</v>
      </c>
    </row>
    <row r="139" spans="1:14">
      <c r="A139" s="1">
        <v>42408</v>
      </c>
      <c r="B139" s="2">
        <v>0.94660879629629635</v>
      </c>
      <c r="C139">
        <v>0</v>
      </c>
      <c r="D139">
        <v>12</v>
      </c>
      <c r="E139">
        <v>137</v>
      </c>
      <c r="F139">
        <v>287</v>
      </c>
      <c r="G139">
        <v>0</v>
      </c>
      <c r="H139">
        <v>83</v>
      </c>
      <c r="I139">
        <v>74</v>
      </c>
      <c r="J139">
        <v>255</v>
      </c>
      <c r="K139">
        <v>244</v>
      </c>
      <c r="L139">
        <v>0</v>
      </c>
      <c r="N139">
        <f t="shared" si="2"/>
        <v>109.2</v>
      </c>
    </row>
    <row r="140" spans="1:14">
      <c r="A140" s="1">
        <v>42408</v>
      </c>
      <c r="B140" s="2">
        <v>0.95702546296296298</v>
      </c>
      <c r="C140">
        <v>0</v>
      </c>
      <c r="D140">
        <v>5</v>
      </c>
      <c r="E140">
        <v>64</v>
      </c>
      <c r="F140">
        <v>295</v>
      </c>
      <c r="G140">
        <v>0</v>
      </c>
      <c r="H140">
        <v>95</v>
      </c>
      <c r="I140">
        <v>185</v>
      </c>
      <c r="J140">
        <v>61</v>
      </c>
      <c r="K140">
        <v>168</v>
      </c>
      <c r="L140">
        <v>0</v>
      </c>
      <c r="N140">
        <f t="shared" si="2"/>
        <v>87.3</v>
      </c>
    </row>
    <row r="141" spans="1:14">
      <c r="A141" s="1">
        <v>42408</v>
      </c>
      <c r="B141" s="2">
        <v>0.96744212962962972</v>
      </c>
      <c r="C141">
        <v>0</v>
      </c>
      <c r="D141">
        <v>0</v>
      </c>
      <c r="E141">
        <v>66</v>
      </c>
      <c r="F141">
        <v>323</v>
      </c>
      <c r="G141">
        <v>0</v>
      </c>
      <c r="H141">
        <v>65</v>
      </c>
      <c r="I141">
        <v>209</v>
      </c>
      <c r="J141">
        <v>232</v>
      </c>
      <c r="K141">
        <v>301</v>
      </c>
      <c r="L141">
        <v>0</v>
      </c>
      <c r="N141">
        <f t="shared" si="2"/>
        <v>119.6</v>
      </c>
    </row>
    <row r="142" spans="1:14">
      <c r="A142" s="1">
        <v>42408</v>
      </c>
      <c r="B142" s="2">
        <v>0.97785879629629635</v>
      </c>
      <c r="C142">
        <v>0</v>
      </c>
      <c r="D142">
        <v>0</v>
      </c>
      <c r="E142">
        <v>91</v>
      </c>
      <c r="F142">
        <v>309</v>
      </c>
      <c r="G142">
        <v>39</v>
      </c>
      <c r="H142">
        <v>0</v>
      </c>
      <c r="I142">
        <v>136</v>
      </c>
      <c r="J142">
        <v>177</v>
      </c>
      <c r="K142">
        <v>215</v>
      </c>
      <c r="L142">
        <v>0</v>
      </c>
      <c r="N142">
        <f t="shared" si="2"/>
        <v>96.7</v>
      </c>
    </row>
    <row r="143" spans="1:14">
      <c r="A143" s="1">
        <v>42408</v>
      </c>
      <c r="B143" s="2">
        <v>0.98827546296296298</v>
      </c>
      <c r="C143">
        <v>0</v>
      </c>
      <c r="D143">
        <v>0</v>
      </c>
      <c r="E143">
        <v>0</v>
      </c>
      <c r="F143">
        <v>220</v>
      </c>
      <c r="G143">
        <v>248</v>
      </c>
      <c r="H143">
        <v>0</v>
      </c>
      <c r="I143">
        <v>0</v>
      </c>
      <c r="J143">
        <v>186</v>
      </c>
      <c r="K143">
        <v>184</v>
      </c>
      <c r="L143">
        <v>0</v>
      </c>
      <c r="N143">
        <f t="shared" si="2"/>
        <v>83.8</v>
      </c>
    </row>
    <row r="144" spans="1:14">
      <c r="A144" s="1">
        <v>42408</v>
      </c>
      <c r="B144" s="2">
        <v>0.99869212962962972</v>
      </c>
      <c r="C144">
        <v>0</v>
      </c>
      <c r="D144">
        <v>0</v>
      </c>
      <c r="E144">
        <v>0</v>
      </c>
      <c r="F144">
        <v>277</v>
      </c>
      <c r="G144">
        <v>188</v>
      </c>
      <c r="H144">
        <v>0</v>
      </c>
      <c r="I144">
        <v>3</v>
      </c>
      <c r="J144">
        <v>125</v>
      </c>
      <c r="K144">
        <v>170</v>
      </c>
      <c r="L144">
        <v>152</v>
      </c>
      <c r="N144">
        <f t="shared" si="2"/>
        <v>91.5</v>
      </c>
    </row>
    <row r="145" spans="1:14">
      <c r="A145" s="1">
        <v>42437</v>
      </c>
      <c r="B145" s="2">
        <v>9.1087962962962971E-3</v>
      </c>
      <c r="C145">
        <v>197</v>
      </c>
      <c r="D145">
        <v>0</v>
      </c>
      <c r="E145">
        <v>0</v>
      </c>
      <c r="F145">
        <v>239</v>
      </c>
      <c r="G145">
        <v>158</v>
      </c>
      <c r="H145">
        <v>0</v>
      </c>
      <c r="I145">
        <v>0</v>
      </c>
      <c r="J145">
        <v>72</v>
      </c>
      <c r="K145">
        <v>242</v>
      </c>
      <c r="L145">
        <v>307</v>
      </c>
      <c r="N145">
        <f t="shared" si="2"/>
        <v>121.5</v>
      </c>
    </row>
    <row r="146" spans="1:14">
      <c r="A146" s="1">
        <v>42437</v>
      </c>
      <c r="B146" s="2">
        <v>1.9525462962962963E-2</v>
      </c>
      <c r="C146">
        <v>261</v>
      </c>
      <c r="D146">
        <v>0</v>
      </c>
      <c r="E146">
        <v>0</v>
      </c>
      <c r="F146">
        <v>182</v>
      </c>
      <c r="G146">
        <v>104</v>
      </c>
      <c r="H146">
        <v>0</v>
      </c>
      <c r="I146">
        <v>0</v>
      </c>
      <c r="J146">
        <v>66</v>
      </c>
      <c r="K146">
        <v>165</v>
      </c>
      <c r="L146">
        <v>304</v>
      </c>
      <c r="N146">
        <f t="shared" si="2"/>
        <v>108.2</v>
      </c>
    </row>
    <row r="147" spans="1:14">
      <c r="A147" s="1">
        <v>42437</v>
      </c>
      <c r="B147" s="2">
        <v>2.9942129629629628E-2</v>
      </c>
      <c r="C147">
        <v>214</v>
      </c>
      <c r="D147">
        <v>0</v>
      </c>
      <c r="E147">
        <v>0</v>
      </c>
      <c r="F147">
        <v>201</v>
      </c>
      <c r="G147">
        <v>121</v>
      </c>
      <c r="H147">
        <v>0</v>
      </c>
      <c r="I147">
        <v>0</v>
      </c>
      <c r="J147">
        <v>1</v>
      </c>
      <c r="K147">
        <v>175</v>
      </c>
      <c r="L147">
        <v>246</v>
      </c>
      <c r="N147">
        <f t="shared" si="2"/>
        <v>95.8</v>
      </c>
    </row>
    <row r="148" spans="1:14">
      <c r="A148" s="1">
        <v>42437</v>
      </c>
      <c r="B148" s="2">
        <v>4.0358796296296295E-2</v>
      </c>
      <c r="C148">
        <v>186</v>
      </c>
      <c r="D148">
        <v>0</v>
      </c>
      <c r="E148">
        <v>0</v>
      </c>
      <c r="F148">
        <v>22</v>
      </c>
      <c r="G148">
        <v>5</v>
      </c>
      <c r="H148">
        <v>0</v>
      </c>
      <c r="I148">
        <v>0</v>
      </c>
      <c r="J148">
        <v>0</v>
      </c>
      <c r="K148">
        <v>226</v>
      </c>
      <c r="L148">
        <v>307</v>
      </c>
      <c r="N148">
        <f t="shared" si="2"/>
        <v>74.599999999999994</v>
      </c>
    </row>
    <row r="149" spans="1:14">
      <c r="A149" s="1">
        <v>42437</v>
      </c>
      <c r="B149" s="2">
        <v>5.077546296296296E-2</v>
      </c>
      <c r="C149">
        <v>243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72</v>
      </c>
      <c r="J149">
        <v>0</v>
      </c>
      <c r="K149">
        <v>207</v>
      </c>
      <c r="L149">
        <v>178</v>
      </c>
      <c r="N149">
        <f t="shared" ref="N149:N212" si="3">SUM(C149:L149)/10</f>
        <v>70</v>
      </c>
    </row>
    <row r="150" spans="1:14">
      <c r="A150" s="1">
        <v>42437</v>
      </c>
      <c r="B150" s="2">
        <v>6.1192129629629631E-2</v>
      </c>
      <c r="C150">
        <v>172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209</v>
      </c>
      <c r="J150">
        <v>0</v>
      </c>
      <c r="K150">
        <v>50</v>
      </c>
      <c r="L150">
        <v>301</v>
      </c>
      <c r="N150">
        <f t="shared" si="3"/>
        <v>73.2</v>
      </c>
    </row>
    <row r="151" spans="1:14">
      <c r="A151" s="1">
        <v>42437</v>
      </c>
      <c r="B151" s="2">
        <v>7.1608796296296295E-2</v>
      </c>
      <c r="C151">
        <v>159</v>
      </c>
      <c r="D151">
        <v>22</v>
      </c>
      <c r="E151">
        <v>0</v>
      </c>
      <c r="F151">
        <v>0</v>
      </c>
      <c r="G151">
        <v>0</v>
      </c>
      <c r="H151">
        <v>0</v>
      </c>
      <c r="I151">
        <v>208</v>
      </c>
      <c r="J151">
        <v>0</v>
      </c>
      <c r="K151">
        <v>102</v>
      </c>
      <c r="L151">
        <v>203</v>
      </c>
      <c r="N151">
        <f t="shared" si="3"/>
        <v>69.400000000000006</v>
      </c>
    </row>
    <row r="152" spans="1:14">
      <c r="A152" s="1">
        <v>42437</v>
      </c>
      <c r="B152" s="2">
        <v>8.2025462962962967E-2</v>
      </c>
      <c r="C152">
        <v>217</v>
      </c>
      <c r="D152">
        <v>130</v>
      </c>
      <c r="E152">
        <v>1</v>
      </c>
      <c r="F152">
        <v>0</v>
      </c>
      <c r="G152">
        <v>0</v>
      </c>
      <c r="H152">
        <v>0</v>
      </c>
      <c r="I152">
        <v>217</v>
      </c>
      <c r="J152">
        <v>0</v>
      </c>
      <c r="K152">
        <v>170</v>
      </c>
      <c r="L152">
        <v>192</v>
      </c>
      <c r="N152">
        <f t="shared" si="3"/>
        <v>92.7</v>
      </c>
    </row>
    <row r="153" spans="1:14">
      <c r="A153" s="1">
        <v>42437</v>
      </c>
      <c r="B153" s="2">
        <v>9.2442129629629624E-2</v>
      </c>
      <c r="C153">
        <v>166</v>
      </c>
      <c r="D153">
        <v>288</v>
      </c>
      <c r="E153">
        <v>93</v>
      </c>
      <c r="F153">
        <v>0</v>
      </c>
      <c r="G153">
        <v>0</v>
      </c>
      <c r="H153">
        <v>8</v>
      </c>
      <c r="I153">
        <v>79</v>
      </c>
      <c r="J153">
        <v>2</v>
      </c>
      <c r="K153">
        <v>143</v>
      </c>
      <c r="L153">
        <v>59</v>
      </c>
      <c r="N153">
        <f t="shared" si="3"/>
        <v>83.8</v>
      </c>
    </row>
    <row r="154" spans="1:14">
      <c r="A154" s="1">
        <v>42437</v>
      </c>
      <c r="B154" s="2">
        <v>0.1028587962962963</v>
      </c>
      <c r="C154">
        <v>66</v>
      </c>
      <c r="D154">
        <v>172</v>
      </c>
      <c r="E154">
        <v>134</v>
      </c>
      <c r="F154">
        <v>0</v>
      </c>
      <c r="G154">
        <v>0</v>
      </c>
      <c r="H154">
        <v>157</v>
      </c>
      <c r="I154">
        <v>131</v>
      </c>
      <c r="J154">
        <v>119</v>
      </c>
      <c r="K154">
        <v>0</v>
      </c>
      <c r="L154">
        <v>0</v>
      </c>
      <c r="N154">
        <f t="shared" si="3"/>
        <v>77.900000000000006</v>
      </c>
    </row>
    <row r="155" spans="1:14">
      <c r="A155" s="1">
        <v>42437</v>
      </c>
      <c r="B155" s="2">
        <v>0.11327546296296297</v>
      </c>
      <c r="C155">
        <v>30</v>
      </c>
      <c r="D155">
        <v>16</v>
      </c>
      <c r="E155">
        <v>174</v>
      </c>
      <c r="F155">
        <v>0</v>
      </c>
      <c r="G155">
        <v>86</v>
      </c>
      <c r="H155">
        <v>108</v>
      </c>
      <c r="I155">
        <v>3</v>
      </c>
      <c r="J155">
        <v>148</v>
      </c>
      <c r="K155">
        <v>0</v>
      </c>
      <c r="L155">
        <v>0</v>
      </c>
      <c r="N155">
        <f t="shared" si="3"/>
        <v>56.5</v>
      </c>
    </row>
    <row r="156" spans="1:14">
      <c r="A156" s="1">
        <v>42437</v>
      </c>
      <c r="B156" s="2">
        <v>0.12369212962962962</v>
      </c>
      <c r="C156">
        <v>0</v>
      </c>
      <c r="D156">
        <v>93</v>
      </c>
      <c r="E156">
        <v>59</v>
      </c>
      <c r="F156">
        <v>1</v>
      </c>
      <c r="G156">
        <v>230</v>
      </c>
      <c r="H156">
        <v>4</v>
      </c>
      <c r="I156">
        <v>0</v>
      </c>
      <c r="J156">
        <v>122</v>
      </c>
      <c r="K156">
        <v>0</v>
      </c>
      <c r="L156">
        <v>0</v>
      </c>
      <c r="N156">
        <f t="shared" si="3"/>
        <v>50.9</v>
      </c>
    </row>
    <row r="157" spans="1:14">
      <c r="A157" s="1">
        <v>42437</v>
      </c>
      <c r="B157" s="2">
        <v>0.1341087962962963</v>
      </c>
      <c r="C157">
        <v>0</v>
      </c>
      <c r="D157">
        <v>60</v>
      </c>
      <c r="E157">
        <v>0</v>
      </c>
      <c r="F157">
        <v>217</v>
      </c>
      <c r="G157">
        <v>188</v>
      </c>
      <c r="H157">
        <v>0</v>
      </c>
      <c r="I157">
        <v>0</v>
      </c>
      <c r="J157">
        <v>196</v>
      </c>
      <c r="K157">
        <v>0</v>
      </c>
      <c r="L157">
        <v>0</v>
      </c>
      <c r="N157">
        <f t="shared" si="3"/>
        <v>66.099999999999994</v>
      </c>
    </row>
    <row r="158" spans="1:14">
      <c r="A158" s="1">
        <v>42437</v>
      </c>
      <c r="B158" s="2">
        <v>0.14452546296296295</v>
      </c>
      <c r="C158">
        <v>0</v>
      </c>
      <c r="D158">
        <v>8</v>
      </c>
      <c r="E158">
        <v>0</v>
      </c>
      <c r="F158">
        <v>308</v>
      </c>
      <c r="G158">
        <v>121</v>
      </c>
      <c r="H158">
        <v>0</v>
      </c>
      <c r="I158">
        <v>0</v>
      </c>
      <c r="J158">
        <v>27</v>
      </c>
      <c r="K158">
        <v>0</v>
      </c>
      <c r="L158">
        <v>0</v>
      </c>
      <c r="N158">
        <f t="shared" si="3"/>
        <v>46.4</v>
      </c>
    </row>
    <row r="159" spans="1:14">
      <c r="A159" s="1">
        <v>42437</v>
      </c>
      <c r="B159" s="2">
        <v>0.15494212962962964</v>
      </c>
      <c r="C159">
        <v>0</v>
      </c>
      <c r="D159">
        <v>0</v>
      </c>
      <c r="E159">
        <v>0</v>
      </c>
      <c r="F159">
        <v>109</v>
      </c>
      <c r="G159">
        <v>115</v>
      </c>
      <c r="H159">
        <v>0</v>
      </c>
      <c r="I159">
        <v>0</v>
      </c>
      <c r="J159">
        <v>0</v>
      </c>
      <c r="K159">
        <v>0</v>
      </c>
      <c r="L159">
        <v>167</v>
      </c>
      <c r="N159">
        <f t="shared" si="3"/>
        <v>39.1</v>
      </c>
    </row>
    <row r="160" spans="1:14">
      <c r="A160" s="1">
        <v>42437</v>
      </c>
      <c r="B160" s="2">
        <v>0.1653587962962963</v>
      </c>
      <c r="C160">
        <v>0</v>
      </c>
      <c r="D160">
        <v>0</v>
      </c>
      <c r="E160">
        <v>0</v>
      </c>
      <c r="F160">
        <v>240</v>
      </c>
      <c r="G160">
        <v>126</v>
      </c>
      <c r="H160">
        <v>24</v>
      </c>
      <c r="I160">
        <v>0</v>
      </c>
      <c r="J160">
        <v>0</v>
      </c>
      <c r="K160">
        <v>158</v>
      </c>
      <c r="L160">
        <v>212</v>
      </c>
      <c r="N160">
        <f t="shared" si="3"/>
        <v>76</v>
      </c>
    </row>
    <row r="161" spans="1:14">
      <c r="A161" s="1">
        <v>42437</v>
      </c>
      <c r="B161" s="2">
        <v>0.17577546296296298</v>
      </c>
      <c r="C161">
        <v>2</v>
      </c>
      <c r="D161">
        <v>0</v>
      </c>
      <c r="E161">
        <v>28</v>
      </c>
      <c r="F161">
        <v>214</v>
      </c>
      <c r="G161">
        <v>148</v>
      </c>
      <c r="H161">
        <v>110</v>
      </c>
      <c r="I161">
        <v>9</v>
      </c>
      <c r="J161">
        <v>0</v>
      </c>
      <c r="K161">
        <v>156</v>
      </c>
      <c r="L161">
        <v>182</v>
      </c>
      <c r="N161">
        <f t="shared" si="3"/>
        <v>84.9</v>
      </c>
    </row>
    <row r="162" spans="1:14">
      <c r="A162" s="1">
        <v>42437</v>
      </c>
      <c r="B162" s="2">
        <v>0.18619212962962964</v>
      </c>
      <c r="C162">
        <v>261</v>
      </c>
      <c r="D162">
        <v>60</v>
      </c>
      <c r="E162">
        <v>141</v>
      </c>
      <c r="F162">
        <v>28</v>
      </c>
      <c r="G162">
        <v>118</v>
      </c>
      <c r="H162">
        <v>38</v>
      </c>
      <c r="I162">
        <v>3</v>
      </c>
      <c r="J162">
        <v>0</v>
      </c>
      <c r="K162">
        <v>35</v>
      </c>
      <c r="L162">
        <v>163</v>
      </c>
      <c r="N162">
        <f t="shared" si="3"/>
        <v>84.7</v>
      </c>
    </row>
    <row r="163" spans="1:14">
      <c r="A163" s="1">
        <v>42437</v>
      </c>
      <c r="B163" s="2">
        <v>0.19660879629629627</v>
      </c>
      <c r="C163">
        <v>172</v>
      </c>
      <c r="D163">
        <v>41</v>
      </c>
      <c r="E163">
        <v>144</v>
      </c>
      <c r="F163">
        <v>255</v>
      </c>
      <c r="G163">
        <v>117</v>
      </c>
      <c r="H163">
        <v>31</v>
      </c>
      <c r="I163">
        <v>0</v>
      </c>
      <c r="J163">
        <v>0</v>
      </c>
      <c r="K163">
        <v>55</v>
      </c>
      <c r="L163">
        <v>226</v>
      </c>
      <c r="N163">
        <f t="shared" si="3"/>
        <v>104.1</v>
      </c>
    </row>
    <row r="164" spans="1:14">
      <c r="A164" s="1">
        <v>42437</v>
      </c>
      <c r="B164" s="2">
        <v>0.20702546296296295</v>
      </c>
      <c r="C164">
        <v>111</v>
      </c>
      <c r="D164">
        <v>127</v>
      </c>
      <c r="E164">
        <v>144</v>
      </c>
      <c r="F164">
        <v>34</v>
      </c>
      <c r="G164">
        <v>101</v>
      </c>
      <c r="H164">
        <v>5</v>
      </c>
      <c r="I164">
        <v>0</v>
      </c>
      <c r="J164">
        <v>0</v>
      </c>
      <c r="K164">
        <v>56</v>
      </c>
      <c r="L164">
        <v>130</v>
      </c>
      <c r="N164">
        <f t="shared" si="3"/>
        <v>70.8</v>
      </c>
    </row>
    <row r="165" spans="1:14">
      <c r="A165" s="1">
        <v>42437</v>
      </c>
      <c r="B165" s="2">
        <v>0.21744212962962964</v>
      </c>
      <c r="C165">
        <v>42</v>
      </c>
      <c r="D165">
        <v>28</v>
      </c>
      <c r="E165">
        <v>160</v>
      </c>
      <c r="F165">
        <v>0</v>
      </c>
      <c r="G165">
        <v>44</v>
      </c>
      <c r="H165">
        <v>176</v>
      </c>
      <c r="I165">
        <v>80</v>
      </c>
      <c r="J165">
        <v>22</v>
      </c>
      <c r="K165">
        <v>0</v>
      </c>
      <c r="L165">
        <v>82</v>
      </c>
      <c r="N165">
        <f t="shared" si="3"/>
        <v>63.4</v>
      </c>
    </row>
    <row r="166" spans="1:14">
      <c r="A166" s="1">
        <v>42437</v>
      </c>
      <c r="B166" s="2">
        <v>0.22785879629629632</v>
      </c>
      <c r="C166">
        <v>1</v>
      </c>
      <c r="D166">
        <v>177</v>
      </c>
      <c r="E166">
        <v>103</v>
      </c>
      <c r="F166">
        <v>3</v>
      </c>
      <c r="G166">
        <v>3</v>
      </c>
      <c r="H166">
        <v>137</v>
      </c>
      <c r="I166">
        <v>14</v>
      </c>
      <c r="J166">
        <v>216</v>
      </c>
      <c r="K166">
        <v>0</v>
      </c>
      <c r="L166">
        <v>62</v>
      </c>
      <c r="N166">
        <f t="shared" si="3"/>
        <v>71.599999999999994</v>
      </c>
    </row>
    <row r="167" spans="1:14">
      <c r="A167" s="1">
        <v>42437</v>
      </c>
      <c r="B167" s="2">
        <v>0.23827546296296295</v>
      </c>
      <c r="C167">
        <v>0</v>
      </c>
      <c r="D167">
        <v>72</v>
      </c>
      <c r="E167">
        <v>135</v>
      </c>
      <c r="F167">
        <v>4</v>
      </c>
      <c r="G167">
        <v>8</v>
      </c>
      <c r="H167">
        <v>1</v>
      </c>
      <c r="I167">
        <v>0</v>
      </c>
      <c r="J167">
        <v>72</v>
      </c>
      <c r="K167">
        <v>0</v>
      </c>
      <c r="L167">
        <v>1</v>
      </c>
      <c r="N167">
        <f t="shared" si="3"/>
        <v>29.3</v>
      </c>
    </row>
    <row r="168" spans="1:14">
      <c r="A168" s="1">
        <v>42437</v>
      </c>
      <c r="B168" s="2">
        <v>0.24869212962962961</v>
      </c>
      <c r="C168">
        <v>0</v>
      </c>
      <c r="D168">
        <v>6</v>
      </c>
      <c r="E168">
        <v>163</v>
      </c>
      <c r="F168">
        <v>0</v>
      </c>
      <c r="G168">
        <v>0</v>
      </c>
      <c r="H168">
        <v>21</v>
      </c>
      <c r="I168">
        <v>2</v>
      </c>
      <c r="J168">
        <v>12</v>
      </c>
      <c r="K168">
        <v>0</v>
      </c>
      <c r="L168">
        <v>0</v>
      </c>
      <c r="N168">
        <f t="shared" si="3"/>
        <v>20.399999999999999</v>
      </c>
    </row>
    <row r="169" spans="1:14" s="5" customFormat="1">
      <c r="A169" s="3">
        <v>42437</v>
      </c>
      <c r="B169" s="4">
        <v>0.2591087962962963</v>
      </c>
      <c r="C169" s="5">
        <v>0</v>
      </c>
      <c r="D169" s="5">
        <v>0</v>
      </c>
      <c r="E169" s="5">
        <v>176</v>
      </c>
      <c r="F169" s="5">
        <v>0</v>
      </c>
      <c r="G169" s="5">
        <v>0</v>
      </c>
      <c r="H169" s="5">
        <v>6</v>
      </c>
      <c r="I169" s="5">
        <v>0</v>
      </c>
      <c r="J169" s="5">
        <v>39</v>
      </c>
      <c r="K169" s="5">
        <v>0</v>
      </c>
      <c r="L169" s="5">
        <v>0</v>
      </c>
      <c r="N169">
        <f t="shared" si="3"/>
        <v>22.1</v>
      </c>
    </row>
    <row r="170" spans="1:14">
      <c r="A170" s="1">
        <v>42437</v>
      </c>
      <c r="B170" s="2">
        <v>0.26952546296296298</v>
      </c>
      <c r="C170">
        <v>0</v>
      </c>
      <c r="D170">
        <v>0</v>
      </c>
      <c r="E170">
        <v>131</v>
      </c>
      <c r="F170">
        <v>0</v>
      </c>
      <c r="G170">
        <v>0</v>
      </c>
      <c r="H170">
        <v>0</v>
      </c>
      <c r="I170">
        <v>0</v>
      </c>
      <c r="J170">
        <v>3</v>
      </c>
      <c r="K170">
        <v>0</v>
      </c>
      <c r="L170">
        <v>0</v>
      </c>
      <c r="N170">
        <f t="shared" si="3"/>
        <v>13.4</v>
      </c>
    </row>
    <row r="171" spans="1:14">
      <c r="A171" s="1">
        <v>42437</v>
      </c>
      <c r="B171" s="2">
        <v>0.27994212962962961</v>
      </c>
      <c r="C171">
        <v>0</v>
      </c>
      <c r="D171">
        <v>0</v>
      </c>
      <c r="E171">
        <v>159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N171">
        <f t="shared" si="3"/>
        <v>15.9</v>
      </c>
    </row>
    <row r="172" spans="1:14">
      <c r="A172" s="1">
        <v>42437</v>
      </c>
      <c r="B172" s="2">
        <v>0.2903587962962963</v>
      </c>
      <c r="C172">
        <v>0</v>
      </c>
      <c r="D172">
        <v>0</v>
      </c>
      <c r="E172">
        <v>112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18</v>
      </c>
      <c r="N172">
        <f t="shared" si="3"/>
        <v>13</v>
      </c>
    </row>
    <row r="173" spans="1:14">
      <c r="A173" s="1">
        <v>42437</v>
      </c>
      <c r="B173" s="2">
        <v>0.30077546296296298</v>
      </c>
      <c r="C173">
        <v>0</v>
      </c>
      <c r="D173">
        <v>1</v>
      </c>
      <c r="E173"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N173">
        <f t="shared" si="3"/>
        <v>0.3</v>
      </c>
    </row>
    <row r="174" spans="1:14">
      <c r="A174" s="1">
        <v>42437</v>
      </c>
      <c r="B174" s="2">
        <v>0.31119212962962967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N174">
        <f t="shared" si="3"/>
        <v>0</v>
      </c>
    </row>
    <row r="175" spans="1:14">
      <c r="A175" s="1">
        <v>42437</v>
      </c>
      <c r="B175" s="2">
        <v>0.3216087962962963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N175">
        <f t="shared" si="3"/>
        <v>0</v>
      </c>
    </row>
    <row r="176" spans="1:14">
      <c r="A176" s="1">
        <v>42437</v>
      </c>
      <c r="B176" s="2">
        <v>0.33202546296296293</v>
      </c>
      <c r="C176">
        <v>0</v>
      </c>
      <c r="D176">
        <v>0</v>
      </c>
      <c r="E176">
        <v>0</v>
      </c>
      <c r="F176">
        <v>0</v>
      </c>
      <c r="G176">
        <v>17</v>
      </c>
      <c r="H176">
        <v>0</v>
      </c>
      <c r="I176">
        <v>1</v>
      </c>
      <c r="J176">
        <v>0</v>
      </c>
      <c r="K176">
        <v>0</v>
      </c>
      <c r="L176">
        <v>0</v>
      </c>
      <c r="N176">
        <f t="shared" si="3"/>
        <v>1.8</v>
      </c>
    </row>
    <row r="177" spans="1:14">
      <c r="A177" s="1">
        <v>42437</v>
      </c>
      <c r="B177" s="2">
        <v>0.34244212962962961</v>
      </c>
      <c r="C177">
        <v>36</v>
      </c>
      <c r="D177">
        <v>0</v>
      </c>
      <c r="E177">
        <v>0</v>
      </c>
      <c r="F177">
        <v>51</v>
      </c>
      <c r="G177">
        <v>35</v>
      </c>
      <c r="H177">
        <v>0</v>
      </c>
      <c r="I177">
        <v>2</v>
      </c>
      <c r="J177">
        <v>0</v>
      </c>
      <c r="K177">
        <v>0</v>
      </c>
      <c r="L177">
        <v>0</v>
      </c>
      <c r="N177">
        <f t="shared" si="3"/>
        <v>12.4</v>
      </c>
    </row>
    <row r="178" spans="1:14">
      <c r="A178" s="1">
        <v>42437</v>
      </c>
      <c r="B178" s="2">
        <v>0.3528587962962963</v>
      </c>
      <c r="C178">
        <v>0</v>
      </c>
      <c r="D178">
        <v>1</v>
      </c>
      <c r="E178">
        <v>0</v>
      </c>
      <c r="F178">
        <v>226</v>
      </c>
      <c r="G178">
        <v>0</v>
      </c>
      <c r="H178">
        <v>0</v>
      </c>
      <c r="I178">
        <v>0</v>
      </c>
      <c r="J178">
        <v>15</v>
      </c>
      <c r="K178">
        <v>0</v>
      </c>
      <c r="L178">
        <v>0</v>
      </c>
      <c r="N178">
        <f t="shared" si="3"/>
        <v>24.2</v>
      </c>
    </row>
    <row r="179" spans="1:14">
      <c r="A179" s="1">
        <v>42437</v>
      </c>
      <c r="B179" s="2">
        <v>0.36327546296296293</v>
      </c>
      <c r="C179">
        <v>0</v>
      </c>
      <c r="D179">
        <v>34</v>
      </c>
      <c r="E179">
        <v>0</v>
      </c>
      <c r="F179">
        <v>189</v>
      </c>
      <c r="G179">
        <v>0</v>
      </c>
      <c r="H179">
        <v>0</v>
      </c>
      <c r="I179">
        <v>0</v>
      </c>
      <c r="J179">
        <v>10</v>
      </c>
      <c r="K179">
        <v>0</v>
      </c>
      <c r="L179">
        <v>0</v>
      </c>
      <c r="N179">
        <f t="shared" si="3"/>
        <v>23.3</v>
      </c>
    </row>
    <row r="180" spans="1:14">
      <c r="A180" s="1">
        <v>42437</v>
      </c>
      <c r="B180" s="2">
        <v>0.37369212962962961</v>
      </c>
      <c r="C180">
        <v>0</v>
      </c>
      <c r="D180">
        <v>20</v>
      </c>
      <c r="E180">
        <v>0</v>
      </c>
      <c r="F180">
        <v>243</v>
      </c>
      <c r="G180">
        <v>0</v>
      </c>
      <c r="H180">
        <v>46</v>
      </c>
      <c r="I180">
        <v>32</v>
      </c>
      <c r="J180">
        <v>0</v>
      </c>
      <c r="K180">
        <v>0</v>
      </c>
      <c r="L180">
        <v>55</v>
      </c>
      <c r="N180">
        <f t="shared" si="3"/>
        <v>39.6</v>
      </c>
    </row>
    <row r="181" spans="1:14">
      <c r="A181" s="1">
        <v>42437</v>
      </c>
      <c r="B181" s="2">
        <v>0.3841087962962963</v>
      </c>
      <c r="C181">
        <v>0</v>
      </c>
      <c r="D181">
        <v>0</v>
      </c>
      <c r="E181">
        <v>50</v>
      </c>
      <c r="F181">
        <v>122</v>
      </c>
      <c r="G181">
        <v>0</v>
      </c>
      <c r="H181">
        <v>18</v>
      </c>
      <c r="I181">
        <v>0</v>
      </c>
      <c r="J181">
        <v>0</v>
      </c>
      <c r="K181">
        <v>0</v>
      </c>
      <c r="L181">
        <v>4</v>
      </c>
      <c r="N181">
        <f t="shared" si="3"/>
        <v>19.399999999999999</v>
      </c>
    </row>
    <row r="182" spans="1:14">
      <c r="A182" s="1">
        <v>42437</v>
      </c>
      <c r="B182" s="2">
        <v>0.39452546296296293</v>
      </c>
      <c r="C182">
        <v>0</v>
      </c>
      <c r="D182">
        <v>0</v>
      </c>
      <c r="E182">
        <v>124</v>
      </c>
      <c r="F182">
        <v>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N182">
        <f t="shared" si="3"/>
        <v>12.9</v>
      </c>
    </row>
    <row r="183" spans="1:14">
      <c r="A183" s="1">
        <v>42437</v>
      </c>
      <c r="B183" s="2">
        <v>0.40494212962962961</v>
      </c>
      <c r="C183">
        <v>0</v>
      </c>
      <c r="D183">
        <v>0</v>
      </c>
      <c r="E183">
        <v>173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N183">
        <f t="shared" si="3"/>
        <v>17.3</v>
      </c>
    </row>
    <row r="184" spans="1:14">
      <c r="A184" s="1">
        <v>42437</v>
      </c>
      <c r="B184" s="2">
        <v>0.4153587962962963</v>
      </c>
      <c r="C184">
        <v>0</v>
      </c>
      <c r="D184">
        <v>0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N184">
        <f t="shared" si="3"/>
        <v>0.3</v>
      </c>
    </row>
    <row r="185" spans="1:14">
      <c r="A185" s="1">
        <v>42437</v>
      </c>
      <c r="B185" s="2">
        <v>0.42577546296296293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N185">
        <f t="shared" si="3"/>
        <v>0</v>
      </c>
    </row>
    <row r="186" spans="1:14">
      <c r="A186" s="1">
        <v>42437</v>
      </c>
      <c r="B186" s="2">
        <v>0.43619212962962961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N186">
        <f t="shared" si="3"/>
        <v>0</v>
      </c>
    </row>
    <row r="187" spans="1:14">
      <c r="A187" s="1">
        <v>42437</v>
      </c>
      <c r="B187" s="2">
        <v>0.4466087962962963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25</v>
      </c>
      <c r="I187">
        <v>0</v>
      </c>
      <c r="J187">
        <v>0</v>
      </c>
      <c r="K187">
        <v>0</v>
      </c>
      <c r="L187">
        <v>0</v>
      </c>
      <c r="N187">
        <f t="shared" si="3"/>
        <v>2.5</v>
      </c>
    </row>
    <row r="188" spans="1:14">
      <c r="A188" s="1">
        <v>42437</v>
      </c>
      <c r="B188" s="2">
        <v>0.45702546296296293</v>
      </c>
      <c r="C188">
        <v>0</v>
      </c>
      <c r="D188">
        <v>2</v>
      </c>
      <c r="E188">
        <v>0</v>
      </c>
      <c r="F188">
        <v>0</v>
      </c>
      <c r="G188">
        <v>26</v>
      </c>
      <c r="H188">
        <v>36</v>
      </c>
      <c r="I188">
        <v>0</v>
      </c>
      <c r="J188">
        <v>75</v>
      </c>
      <c r="K188">
        <v>0</v>
      </c>
      <c r="L188">
        <v>0</v>
      </c>
      <c r="N188">
        <f t="shared" si="3"/>
        <v>13.9</v>
      </c>
    </row>
    <row r="189" spans="1:14">
      <c r="A189" s="1">
        <v>42437</v>
      </c>
      <c r="B189" s="2">
        <v>0.46744212962962961</v>
      </c>
      <c r="C189">
        <v>0</v>
      </c>
      <c r="D189">
        <v>69</v>
      </c>
      <c r="E189">
        <v>0</v>
      </c>
      <c r="F189">
        <v>0</v>
      </c>
      <c r="G189">
        <v>1</v>
      </c>
      <c r="H189">
        <v>23</v>
      </c>
      <c r="I189">
        <v>0</v>
      </c>
      <c r="J189">
        <v>0</v>
      </c>
      <c r="K189">
        <v>0</v>
      </c>
      <c r="L189">
        <v>0</v>
      </c>
      <c r="N189">
        <f t="shared" si="3"/>
        <v>9.3000000000000007</v>
      </c>
    </row>
    <row r="190" spans="1:14">
      <c r="A190" s="1">
        <v>42437</v>
      </c>
      <c r="B190" s="2">
        <v>0.4778587962962963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N190">
        <f t="shared" si="3"/>
        <v>0.2</v>
      </c>
    </row>
    <row r="191" spans="1:14">
      <c r="A191" s="1">
        <v>42437</v>
      </c>
      <c r="B191" s="2">
        <v>0.48827546296296293</v>
      </c>
      <c r="C191">
        <v>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N191">
        <f t="shared" si="3"/>
        <v>0.5</v>
      </c>
    </row>
    <row r="192" spans="1:14">
      <c r="A192" s="1">
        <v>42437</v>
      </c>
      <c r="B192" s="2">
        <v>0.49869212962962961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12</v>
      </c>
      <c r="N192">
        <f t="shared" si="3"/>
        <v>1.2</v>
      </c>
    </row>
    <row r="193" spans="1:14">
      <c r="A193" s="1">
        <v>42437</v>
      </c>
      <c r="B193" s="2">
        <v>0.50910879629629624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N193">
        <f t="shared" si="3"/>
        <v>0.1</v>
      </c>
    </row>
    <row r="194" spans="1:14">
      <c r="A194" s="1">
        <v>42437</v>
      </c>
      <c r="B194" s="2">
        <v>0.51952546296296298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</v>
      </c>
      <c r="J194">
        <v>0</v>
      </c>
      <c r="K194">
        <v>0</v>
      </c>
      <c r="L194">
        <v>0</v>
      </c>
      <c r="N194">
        <f t="shared" si="3"/>
        <v>0.2</v>
      </c>
    </row>
    <row r="195" spans="1:14">
      <c r="A195" s="1">
        <v>42437</v>
      </c>
      <c r="B195" s="2">
        <v>0.52994212962962961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</v>
      </c>
      <c r="J195">
        <v>0</v>
      </c>
      <c r="K195">
        <v>0</v>
      </c>
      <c r="L195">
        <v>0</v>
      </c>
      <c r="N195">
        <f t="shared" si="3"/>
        <v>0.3</v>
      </c>
    </row>
    <row r="196" spans="1:14">
      <c r="A196" s="1">
        <v>42437</v>
      </c>
      <c r="B196" s="2">
        <v>0.54035879629629624</v>
      </c>
      <c r="C196">
        <v>0</v>
      </c>
      <c r="D196">
        <v>4</v>
      </c>
      <c r="E196">
        <v>5</v>
      </c>
      <c r="F196">
        <v>0</v>
      </c>
      <c r="G196">
        <v>0</v>
      </c>
      <c r="H196">
        <v>4</v>
      </c>
      <c r="I196">
        <v>0</v>
      </c>
      <c r="J196">
        <v>0</v>
      </c>
      <c r="K196">
        <v>0</v>
      </c>
      <c r="L196">
        <v>0</v>
      </c>
      <c r="N196">
        <f t="shared" si="3"/>
        <v>1.3</v>
      </c>
    </row>
    <row r="197" spans="1:14">
      <c r="A197" s="1">
        <v>42437</v>
      </c>
      <c r="B197" s="2">
        <v>0.55077546296296298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65</v>
      </c>
      <c r="I197">
        <v>0</v>
      </c>
      <c r="J197">
        <v>0</v>
      </c>
      <c r="K197">
        <v>0</v>
      </c>
      <c r="L197">
        <v>0</v>
      </c>
      <c r="N197">
        <f t="shared" si="3"/>
        <v>6.6</v>
      </c>
    </row>
    <row r="198" spans="1:14">
      <c r="A198" s="1">
        <v>42437</v>
      </c>
      <c r="B198" s="2">
        <v>0.56119212962962961</v>
      </c>
      <c r="C198">
        <v>0</v>
      </c>
      <c r="D198">
        <v>0</v>
      </c>
      <c r="E198">
        <v>0</v>
      </c>
      <c r="F198">
        <v>5</v>
      </c>
      <c r="G198">
        <v>4</v>
      </c>
      <c r="H198">
        <v>2</v>
      </c>
      <c r="I198">
        <v>0</v>
      </c>
      <c r="J198">
        <v>44</v>
      </c>
      <c r="K198">
        <v>0</v>
      </c>
      <c r="L198">
        <v>0</v>
      </c>
      <c r="N198">
        <f t="shared" si="3"/>
        <v>5.5</v>
      </c>
    </row>
    <row r="199" spans="1:14">
      <c r="A199" s="1">
        <v>42437</v>
      </c>
      <c r="B199" s="2">
        <v>0.57160879629629624</v>
      </c>
      <c r="C199">
        <v>1</v>
      </c>
      <c r="D199">
        <v>1</v>
      </c>
      <c r="E199">
        <v>1</v>
      </c>
      <c r="F199">
        <v>11</v>
      </c>
      <c r="G199">
        <v>14</v>
      </c>
      <c r="H199">
        <v>13</v>
      </c>
      <c r="I199">
        <v>4</v>
      </c>
      <c r="J199">
        <v>49</v>
      </c>
      <c r="K199">
        <v>2</v>
      </c>
      <c r="L199">
        <v>3</v>
      </c>
      <c r="N199">
        <f t="shared" si="3"/>
        <v>9.9</v>
      </c>
    </row>
    <row r="200" spans="1:14">
      <c r="A200" s="1">
        <v>42437</v>
      </c>
      <c r="B200" s="2">
        <v>0.58202546296296298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17</v>
      </c>
      <c r="I200">
        <v>0</v>
      </c>
      <c r="J200">
        <v>29</v>
      </c>
      <c r="K200">
        <v>0</v>
      </c>
      <c r="L200">
        <v>0</v>
      </c>
      <c r="N200">
        <f t="shared" si="3"/>
        <v>4.5999999999999996</v>
      </c>
    </row>
    <row r="201" spans="1:14">
      <c r="A201" s="1">
        <v>42437</v>
      </c>
      <c r="B201" s="2">
        <v>0.59244212962962961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N201">
        <f t="shared" si="3"/>
        <v>0.2</v>
      </c>
    </row>
    <row r="202" spans="1:14">
      <c r="A202" s="1">
        <v>42437</v>
      </c>
      <c r="B202" s="2">
        <v>0.60285879629629624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N202">
        <f t="shared" si="3"/>
        <v>0</v>
      </c>
    </row>
    <row r="203" spans="1:14">
      <c r="A203" s="1">
        <v>42437</v>
      </c>
      <c r="B203" s="2">
        <v>0.61327546296296298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N203">
        <f t="shared" si="3"/>
        <v>0</v>
      </c>
    </row>
    <row r="204" spans="1:14">
      <c r="A204" s="1">
        <v>42437</v>
      </c>
      <c r="B204" s="2">
        <v>0.62369212962962961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N204">
        <f t="shared" si="3"/>
        <v>0</v>
      </c>
    </row>
    <row r="205" spans="1:14">
      <c r="A205" s="1">
        <v>42437</v>
      </c>
      <c r="B205" s="2">
        <v>0.63410879629629624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N205">
        <f t="shared" si="3"/>
        <v>0.1</v>
      </c>
    </row>
    <row r="206" spans="1:14">
      <c r="A206" s="1">
        <v>42437</v>
      </c>
      <c r="B206" s="2">
        <v>0.64452546296296298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33</v>
      </c>
      <c r="I206">
        <v>0</v>
      </c>
      <c r="J206">
        <v>0</v>
      </c>
      <c r="K206">
        <v>1</v>
      </c>
      <c r="L206">
        <v>0</v>
      </c>
      <c r="N206">
        <f t="shared" si="3"/>
        <v>3.4</v>
      </c>
    </row>
    <row r="207" spans="1:14">
      <c r="A207" s="1">
        <v>42437</v>
      </c>
      <c r="B207" s="2">
        <v>0.65494212962962961</v>
      </c>
      <c r="C207">
        <v>0</v>
      </c>
      <c r="D207">
        <v>18</v>
      </c>
      <c r="E207">
        <v>0</v>
      </c>
      <c r="F207">
        <v>0</v>
      </c>
      <c r="G207">
        <v>0</v>
      </c>
      <c r="H207">
        <v>26</v>
      </c>
      <c r="I207">
        <v>0</v>
      </c>
      <c r="J207">
        <v>0</v>
      </c>
      <c r="K207">
        <v>0</v>
      </c>
      <c r="L207">
        <v>0</v>
      </c>
      <c r="N207">
        <f t="shared" si="3"/>
        <v>4.4000000000000004</v>
      </c>
    </row>
    <row r="208" spans="1:14">
      <c r="A208" s="1">
        <v>42437</v>
      </c>
      <c r="B208" s="2">
        <v>0.66535879629629624</v>
      </c>
      <c r="C208">
        <v>0</v>
      </c>
      <c r="D208">
        <v>0</v>
      </c>
      <c r="E208">
        <v>7</v>
      </c>
      <c r="F208">
        <v>0</v>
      </c>
      <c r="G208">
        <v>3</v>
      </c>
      <c r="H208">
        <v>0</v>
      </c>
      <c r="I208">
        <v>0</v>
      </c>
      <c r="J208">
        <v>0</v>
      </c>
      <c r="K208">
        <v>0</v>
      </c>
      <c r="L208">
        <v>0</v>
      </c>
      <c r="N208">
        <f t="shared" si="3"/>
        <v>1</v>
      </c>
    </row>
    <row r="209" spans="1:14">
      <c r="A209" s="1">
        <v>42437</v>
      </c>
      <c r="B209" s="2">
        <v>0.67577546296296298</v>
      </c>
      <c r="C209">
        <v>0</v>
      </c>
      <c r="D209">
        <v>0</v>
      </c>
      <c r="E209">
        <v>0</v>
      </c>
      <c r="F209">
        <v>0</v>
      </c>
      <c r="G209">
        <v>5</v>
      </c>
      <c r="H209">
        <v>0</v>
      </c>
      <c r="I209">
        <v>0</v>
      </c>
      <c r="J209">
        <v>0</v>
      </c>
      <c r="K209">
        <v>0</v>
      </c>
      <c r="L209">
        <v>0</v>
      </c>
      <c r="N209">
        <f t="shared" si="3"/>
        <v>0.5</v>
      </c>
    </row>
    <row r="210" spans="1:14">
      <c r="A210" s="1">
        <v>42437</v>
      </c>
      <c r="B210" s="2">
        <v>0.68619212962962972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12</v>
      </c>
      <c r="K210">
        <v>0</v>
      </c>
      <c r="L210">
        <v>37</v>
      </c>
      <c r="N210">
        <f t="shared" si="3"/>
        <v>4.9000000000000004</v>
      </c>
    </row>
    <row r="211" spans="1:14">
      <c r="A211" s="1">
        <v>42437</v>
      </c>
      <c r="B211" s="2">
        <v>0.69660879629629635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27</v>
      </c>
      <c r="N211">
        <f t="shared" si="3"/>
        <v>2.8</v>
      </c>
    </row>
    <row r="212" spans="1:14">
      <c r="A212" s="1">
        <v>42437</v>
      </c>
      <c r="B212" s="2">
        <v>0.70702546296296298</v>
      </c>
      <c r="C212">
        <v>0</v>
      </c>
      <c r="D212">
        <v>48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N212">
        <f t="shared" si="3"/>
        <v>4.8</v>
      </c>
    </row>
    <row r="213" spans="1:14">
      <c r="A213" s="1">
        <v>42437</v>
      </c>
      <c r="B213" s="2">
        <v>0.71744212962962972</v>
      </c>
      <c r="C213">
        <v>0</v>
      </c>
      <c r="D213">
        <v>244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N213">
        <f t="shared" ref="N213:N276" si="4">SUM(C213:L213)/10</f>
        <v>24.4</v>
      </c>
    </row>
    <row r="214" spans="1:14">
      <c r="A214" s="1">
        <v>42437</v>
      </c>
      <c r="B214" s="2">
        <v>0.72785879629629635</v>
      </c>
      <c r="C214">
        <v>0</v>
      </c>
      <c r="D214">
        <v>111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N214">
        <f t="shared" si="4"/>
        <v>11.2</v>
      </c>
    </row>
    <row r="215" spans="1:14">
      <c r="A215" s="1">
        <v>42437</v>
      </c>
      <c r="B215" s="2">
        <v>0.73827546296296298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0</v>
      </c>
      <c r="L215">
        <v>0</v>
      </c>
      <c r="N215">
        <f t="shared" si="4"/>
        <v>0.2</v>
      </c>
    </row>
    <row r="216" spans="1:14">
      <c r="A216" s="1">
        <v>42437</v>
      </c>
      <c r="B216" s="2">
        <v>0.74869212962962972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11</v>
      </c>
      <c r="K216">
        <v>15</v>
      </c>
      <c r="L216">
        <v>1</v>
      </c>
      <c r="N216">
        <f t="shared" si="4"/>
        <v>2.7</v>
      </c>
    </row>
    <row r="217" spans="1:14" s="5" customFormat="1">
      <c r="A217" s="3">
        <v>42437</v>
      </c>
      <c r="B217" s="4">
        <v>0.75910879629629635</v>
      </c>
      <c r="C217" s="5">
        <v>1</v>
      </c>
      <c r="D217" s="5">
        <v>0</v>
      </c>
      <c r="E217" s="5">
        <v>0</v>
      </c>
      <c r="F217" s="5">
        <v>0</v>
      </c>
      <c r="G217" s="5">
        <v>0</v>
      </c>
      <c r="H217" s="5">
        <v>14</v>
      </c>
      <c r="I217" s="5">
        <v>151</v>
      </c>
      <c r="J217" s="5">
        <v>1</v>
      </c>
      <c r="K217" s="5">
        <v>10</v>
      </c>
      <c r="L217" s="5">
        <v>55</v>
      </c>
      <c r="N217">
        <f t="shared" si="4"/>
        <v>23.2</v>
      </c>
    </row>
    <row r="218" spans="1:14">
      <c r="A218" s="1">
        <v>42437</v>
      </c>
      <c r="B218" s="2">
        <v>0.76952546296296298</v>
      </c>
      <c r="C218">
        <v>194</v>
      </c>
      <c r="D218">
        <v>53</v>
      </c>
      <c r="E218">
        <v>14</v>
      </c>
      <c r="F218">
        <v>120</v>
      </c>
      <c r="G218">
        <v>76</v>
      </c>
      <c r="H218">
        <v>20</v>
      </c>
      <c r="I218">
        <v>260</v>
      </c>
      <c r="J218">
        <v>85</v>
      </c>
      <c r="K218">
        <v>184</v>
      </c>
      <c r="L218">
        <v>231</v>
      </c>
      <c r="N218">
        <f t="shared" si="4"/>
        <v>123.7</v>
      </c>
    </row>
    <row r="219" spans="1:14">
      <c r="A219" s="1">
        <v>42437</v>
      </c>
      <c r="B219" s="2">
        <v>0.77994212962962972</v>
      </c>
      <c r="C219">
        <v>253</v>
      </c>
      <c r="D219">
        <v>138</v>
      </c>
      <c r="E219">
        <v>146</v>
      </c>
      <c r="F219">
        <v>192</v>
      </c>
      <c r="G219">
        <v>108</v>
      </c>
      <c r="H219">
        <v>104</v>
      </c>
      <c r="I219">
        <v>235</v>
      </c>
      <c r="J219">
        <v>207</v>
      </c>
      <c r="K219">
        <v>225</v>
      </c>
      <c r="L219">
        <v>237</v>
      </c>
      <c r="N219">
        <f t="shared" si="4"/>
        <v>184.5</v>
      </c>
    </row>
    <row r="220" spans="1:14">
      <c r="A220" s="1">
        <v>42437</v>
      </c>
      <c r="B220" s="2">
        <v>0.79035879629629635</v>
      </c>
      <c r="C220">
        <v>215</v>
      </c>
      <c r="D220">
        <v>167</v>
      </c>
      <c r="E220">
        <v>163</v>
      </c>
      <c r="F220">
        <v>288</v>
      </c>
      <c r="G220">
        <v>1</v>
      </c>
      <c r="H220">
        <v>49</v>
      </c>
      <c r="I220">
        <v>321</v>
      </c>
      <c r="J220">
        <v>239</v>
      </c>
      <c r="K220">
        <v>273</v>
      </c>
      <c r="L220">
        <v>329</v>
      </c>
      <c r="N220">
        <f t="shared" si="4"/>
        <v>204.5</v>
      </c>
    </row>
    <row r="221" spans="1:14">
      <c r="A221" s="1">
        <v>42437</v>
      </c>
      <c r="B221" s="2">
        <v>0.80077546296296298</v>
      </c>
      <c r="C221">
        <v>270</v>
      </c>
      <c r="D221">
        <v>94</v>
      </c>
      <c r="E221">
        <v>247</v>
      </c>
      <c r="F221">
        <v>250</v>
      </c>
      <c r="G221">
        <v>0</v>
      </c>
      <c r="H221">
        <v>255</v>
      </c>
      <c r="I221">
        <v>248</v>
      </c>
      <c r="J221">
        <v>215</v>
      </c>
      <c r="K221">
        <v>203</v>
      </c>
      <c r="L221">
        <v>269</v>
      </c>
      <c r="N221">
        <f t="shared" si="4"/>
        <v>205.1</v>
      </c>
    </row>
    <row r="222" spans="1:14">
      <c r="A222" s="1">
        <v>42437</v>
      </c>
      <c r="B222" s="2">
        <v>0.81119212962962972</v>
      </c>
      <c r="C222">
        <v>171</v>
      </c>
      <c r="D222">
        <v>170</v>
      </c>
      <c r="E222">
        <v>204</v>
      </c>
      <c r="F222">
        <v>202</v>
      </c>
      <c r="G222">
        <v>0</v>
      </c>
      <c r="H222">
        <v>212</v>
      </c>
      <c r="I222">
        <v>247</v>
      </c>
      <c r="J222">
        <v>196</v>
      </c>
      <c r="K222">
        <v>254</v>
      </c>
      <c r="L222">
        <v>324</v>
      </c>
      <c r="N222">
        <f t="shared" si="4"/>
        <v>198</v>
      </c>
    </row>
    <row r="223" spans="1:14">
      <c r="A223" s="1">
        <v>42437</v>
      </c>
      <c r="B223" s="2">
        <v>0.82160879629629635</v>
      </c>
      <c r="C223">
        <v>245</v>
      </c>
      <c r="D223">
        <v>119</v>
      </c>
      <c r="E223">
        <v>130</v>
      </c>
      <c r="F223">
        <v>260</v>
      </c>
      <c r="G223">
        <v>174</v>
      </c>
      <c r="H223">
        <v>199</v>
      </c>
      <c r="I223">
        <v>260</v>
      </c>
      <c r="J223">
        <v>173</v>
      </c>
      <c r="K223">
        <v>267</v>
      </c>
      <c r="L223">
        <v>317</v>
      </c>
      <c r="N223">
        <f t="shared" si="4"/>
        <v>214.4</v>
      </c>
    </row>
    <row r="224" spans="1:14">
      <c r="A224" s="1">
        <v>42437</v>
      </c>
      <c r="B224" s="2">
        <v>0.83202546296296298</v>
      </c>
      <c r="C224">
        <v>252</v>
      </c>
      <c r="D224">
        <v>143</v>
      </c>
      <c r="E224">
        <v>283</v>
      </c>
      <c r="F224">
        <v>236</v>
      </c>
      <c r="G224">
        <v>289</v>
      </c>
      <c r="H224">
        <v>112</v>
      </c>
      <c r="I224">
        <v>249</v>
      </c>
      <c r="J224">
        <v>260</v>
      </c>
      <c r="K224">
        <v>263</v>
      </c>
      <c r="L224">
        <v>242</v>
      </c>
      <c r="N224">
        <f t="shared" si="4"/>
        <v>232.9</v>
      </c>
    </row>
    <row r="225" spans="1:14">
      <c r="A225" s="1">
        <v>42437</v>
      </c>
      <c r="B225" s="2">
        <v>0.84244212962962972</v>
      </c>
      <c r="C225">
        <v>168</v>
      </c>
      <c r="D225">
        <v>169</v>
      </c>
      <c r="E225">
        <v>199</v>
      </c>
      <c r="F225">
        <v>198</v>
      </c>
      <c r="G225">
        <v>221</v>
      </c>
      <c r="H225">
        <v>94</v>
      </c>
      <c r="I225">
        <v>241</v>
      </c>
      <c r="J225">
        <v>261</v>
      </c>
      <c r="K225">
        <v>228</v>
      </c>
      <c r="L225">
        <v>315</v>
      </c>
      <c r="N225">
        <f t="shared" si="4"/>
        <v>209.4</v>
      </c>
    </row>
    <row r="226" spans="1:14">
      <c r="A226" s="1">
        <v>42437</v>
      </c>
      <c r="B226" s="2">
        <v>0.85285879629629635</v>
      </c>
      <c r="C226">
        <v>223</v>
      </c>
      <c r="D226">
        <v>203</v>
      </c>
      <c r="E226">
        <v>204</v>
      </c>
      <c r="F226">
        <v>267</v>
      </c>
      <c r="G226">
        <v>89</v>
      </c>
      <c r="H226">
        <v>130</v>
      </c>
      <c r="I226">
        <v>247</v>
      </c>
      <c r="J226">
        <v>232</v>
      </c>
      <c r="K226">
        <v>302</v>
      </c>
      <c r="L226">
        <v>321</v>
      </c>
      <c r="N226">
        <f t="shared" si="4"/>
        <v>221.8</v>
      </c>
    </row>
    <row r="227" spans="1:14">
      <c r="A227" s="1">
        <v>42437</v>
      </c>
      <c r="B227" s="2">
        <v>0.86327546296296298</v>
      </c>
      <c r="C227">
        <v>265</v>
      </c>
      <c r="D227">
        <v>132</v>
      </c>
      <c r="E227">
        <v>222</v>
      </c>
      <c r="F227">
        <v>160</v>
      </c>
      <c r="G227">
        <v>68</v>
      </c>
      <c r="H227">
        <v>61</v>
      </c>
      <c r="I227">
        <v>199</v>
      </c>
      <c r="J227">
        <v>215</v>
      </c>
      <c r="K227">
        <v>283</v>
      </c>
      <c r="L227">
        <v>238</v>
      </c>
      <c r="N227">
        <f t="shared" si="4"/>
        <v>184.3</v>
      </c>
    </row>
    <row r="228" spans="1:14">
      <c r="A228" s="1">
        <v>42437</v>
      </c>
      <c r="B228" s="2">
        <v>0.87369212962962972</v>
      </c>
      <c r="C228">
        <v>237</v>
      </c>
      <c r="D228">
        <v>102</v>
      </c>
      <c r="E228">
        <v>128</v>
      </c>
      <c r="F228">
        <v>208</v>
      </c>
      <c r="G228">
        <v>313</v>
      </c>
      <c r="H228">
        <v>129</v>
      </c>
      <c r="I228">
        <v>199</v>
      </c>
      <c r="J228">
        <v>207</v>
      </c>
      <c r="K228">
        <v>235</v>
      </c>
      <c r="L228">
        <v>294</v>
      </c>
      <c r="N228">
        <f t="shared" si="4"/>
        <v>205.2</v>
      </c>
    </row>
    <row r="229" spans="1:14">
      <c r="A229" s="1">
        <v>42437</v>
      </c>
      <c r="B229" s="2">
        <v>0.88410879629629635</v>
      </c>
      <c r="C229">
        <v>207</v>
      </c>
      <c r="D229">
        <v>100</v>
      </c>
      <c r="E229">
        <v>261</v>
      </c>
      <c r="F229">
        <v>196</v>
      </c>
      <c r="G229">
        <v>324</v>
      </c>
      <c r="H229">
        <v>37</v>
      </c>
      <c r="I229">
        <v>256</v>
      </c>
      <c r="J229">
        <v>211</v>
      </c>
      <c r="K229">
        <v>245</v>
      </c>
      <c r="L229">
        <v>281</v>
      </c>
      <c r="N229">
        <f t="shared" si="4"/>
        <v>211.8</v>
      </c>
    </row>
    <row r="230" spans="1:14">
      <c r="A230" s="1">
        <v>42437</v>
      </c>
      <c r="B230" s="2">
        <v>0.89452546296296298</v>
      </c>
      <c r="C230">
        <v>202</v>
      </c>
      <c r="D230">
        <v>117</v>
      </c>
      <c r="E230">
        <v>227</v>
      </c>
      <c r="F230">
        <v>299</v>
      </c>
      <c r="G230">
        <v>285</v>
      </c>
      <c r="H230">
        <v>139</v>
      </c>
      <c r="I230">
        <v>232</v>
      </c>
      <c r="J230">
        <v>240</v>
      </c>
      <c r="K230">
        <v>268</v>
      </c>
      <c r="L230">
        <v>295</v>
      </c>
      <c r="N230">
        <f t="shared" si="4"/>
        <v>230.4</v>
      </c>
    </row>
    <row r="231" spans="1:14">
      <c r="A231" s="1">
        <v>42437</v>
      </c>
      <c r="B231" s="2">
        <v>0.90494212962962972</v>
      </c>
      <c r="C231">
        <v>239</v>
      </c>
      <c r="D231">
        <v>0</v>
      </c>
      <c r="E231">
        <v>158</v>
      </c>
      <c r="F231">
        <v>201</v>
      </c>
      <c r="G231">
        <v>315</v>
      </c>
      <c r="H231">
        <v>180</v>
      </c>
      <c r="I231">
        <v>259</v>
      </c>
      <c r="J231">
        <v>212</v>
      </c>
      <c r="K231">
        <v>206</v>
      </c>
      <c r="L231">
        <v>300</v>
      </c>
      <c r="N231">
        <f t="shared" si="4"/>
        <v>207</v>
      </c>
    </row>
    <row r="232" spans="1:14">
      <c r="A232" s="1">
        <v>42437</v>
      </c>
      <c r="B232" s="2">
        <v>0.91535879629629635</v>
      </c>
      <c r="C232">
        <v>217</v>
      </c>
      <c r="D232">
        <v>0</v>
      </c>
      <c r="E232">
        <v>151</v>
      </c>
      <c r="F232">
        <v>228</v>
      </c>
      <c r="G232">
        <v>254</v>
      </c>
      <c r="H232">
        <v>167</v>
      </c>
      <c r="I232">
        <v>257</v>
      </c>
      <c r="J232">
        <v>195</v>
      </c>
      <c r="K232">
        <v>169</v>
      </c>
      <c r="L232">
        <v>257</v>
      </c>
      <c r="N232">
        <f t="shared" si="4"/>
        <v>189.5</v>
      </c>
    </row>
    <row r="233" spans="1:14">
      <c r="A233" s="1">
        <v>42437</v>
      </c>
      <c r="B233" s="2">
        <v>0.92577546296296298</v>
      </c>
      <c r="C233">
        <v>240</v>
      </c>
      <c r="D233">
        <v>2</v>
      </c>
      <c r="E233">
        <v>255</v>
      </c>
      <c r="F233">
        <v>305</v>
      </c>
      <c r="G233">
        <v>370</v>
      </c>
      <c r="H233">
        <v>102</v>
      </c>
      <c r="I233">
        <v>292</v>
      </c>
      <c r="J233">
        <v>217</v>
      </c>
      <c r="K233">
        <v>338</v>
      </c>
      <c r="L233">
        <v>326</v>
      </c>
      <c r="N233">
        <f t="shared" si="4"/>
        <v>244.7</v>
      </c>
    </row>
    <row r="234" spans="1:14">
      <c r="A234" s="1">
        <v>42437</v>
      </c>
      <c r="B234" s="2">
        <v>0.93619212962962972</v>
      </c>
      <c r="C234">
        <v>144</v>
      </c>
      <c r="D234">
        <v>58</v>
      </c>
      <c r="E234">
        <v>281</v>
      </c>
      <c r="F234">
        <v>179</v>
      </c>
      <c r="G234">
        <v>306</v>
      </c>
      <c r="H234">
        <v>75</v>
      </c>
      <c r="I234">
        <v>176</v>
      </c>
      <c r="J234">
        <v>162</v>
      </c>
      <c r="K234">
        <v>181</v>
      </c>
      <c r="L234">
        <v>223</v>
      </c>
      <c r="N234">
        <f t="shared" si="4"/>
        <v>178.5</v>
      </c>
    </row>
    <row r="235" spans="1:14">
      <c r="A235" s="1">
        <v>42437</v>
      </c>
      <c r="B235" s="2">
        <v>0.94660879629629635</v>
      </c>
      <c r="C235">
        <v>124</v>
      </c>
      <c r="D235">
        <v>115</v>
      </c>
      <c r="E235">
        <v>266</v>
      </c>
      <c r="F235">
        <v>221</v>
      </c>
      <c r="G235">
        <v>332</v>
      </c>
      <c r="H235">
        <v>126</v>
      </c>
      <c r="I235">
        <v>273</v>
      </c>
      <c r="J235">
        <v>236</v>
      </c>
      <c r="K235">
        <v>247</v>
      </c>
      <c r="L235">
        <v>271</v>
      </c>
      <c r="N235">
        <f t="shared" si="4"/>
        <v>221.1</v>
      </c>
    </row>
    <row r="236" spans="1:14">
      <c r="A236" s="1">
        <v>42437</v>
      </c>
      <c r="B236" s="2">
        <v>0.95702546296296298</v>
      </c>
      <c r="C236">
        <v>150</v>
      </c>
      <c r="D236">
        <v>67</v>
      </c>
      <c r="E236">
        <v>143</v>
      </c>
      <c r="F236">
        <v>244</v>
      </c>
      <c r="G236">
        <v>324</v>
      </c>
      <c r="H236">
        <v>0</v>
      </c>
      <c r="I236">
        <v>266</v>
      </c>
      <c r="J236">
        <v>183</v>
      </c>
      <c r="K236">
        <v>260</v>
      </c>
      <c r="L236">
        <v>272</v>
      </c>
      <c r="N236">
        <f t="shared" si="4"/>
        <v>190.9</v>
      </c>
    </row>
    <row r="237" spans="1:14">
      <c r="A237" s="1">
        <v>42437</v>
      </c>
      <c r="B237" s="2">
        <v>0.96744212962962972</v>
      </c>
      <c r="C237">
        <v>137</v>
      </c>
      <c r="D237">
        <v>150</v>
      </c>
      <c r="E237">
        <v>315</v>
      </c>
      <c r="F237">
        <v>260</v>
      </c>
      <c r="G237">
        <v>296</v>
      </c>
      <c r="H237">
        <v>0</v>
      </c>
      <c r="I237">
        <v>228</v>
      </c>
      <c r="J237">
        <v>206</v>
      </c>
      <c r="K237">
        <v>266</v>
      </c>
      <c r="L237">
        <v>257</v>
      </c>
      <c r="N237">
        <f t="shared" si="4"/>
        <v>211.5</v>
      </c>
    </row>
    <row r="238" spans="1:14">
      <c r="A238" s="1">
        <v>42437</v>
      </c>
      <c r="B238" s="2">
        <v>0.97785879629629635</v>
      </c>
      <c r="C238">
        <v>112</v>
      </c>
      <c r="D238">
        <v>109</v>
      </c>
      <c r="E238">
        <v>248</v>
      </c>
      <c r="F238">
        <v>141</v>
      </c>
      <c r="G238">
        <v>272</v>
      </c>
      <c r="H238">
        <v>0</v>
      </c>
      <c r="I238">
        <v>231</v>
      </c>
      <c r="J238">
        <v>244</v>
      </c>
      <c r="K238">
        <v>121</v>
      </c>
      <c r="L238">
        <v>370</v>
      </c>
      <c r="N238">
        <f t="shared" si="4"/>
        <v>184.8</v>
      </c>
    </row>
    <row r="239" spans="1:14">
      <c r="A239" s="1">
        <v>42437</v>
      </c>
      <c r="B239" s="2">
        <v>0.98827546296296298</v>
      </c>
      <c r="C239">
        <v>0</v>
      </c>
      <c r="D239">
        <v>18</v>
      </c>
      <c r="E239">
        <v>169</v>
      </c>
      <c r="F239">
        <v>168</v>
      </c>
      <c r="G239">
        <v>269</v>
      </c>
      <c r="H239">
        <v>0</v>
      </c>
      <c r="I239">
        <v>265</v>
      </c>
      <c r="J239">
        <v>141</v>
      </c>
      <c r="K239">
        <v>98</v>
      </c>
      <c r="L239">
        <v>281</v>
      </c>
      <c r="N239">
        <f t="shared" si="4"/>
        <v>140.9</v>
      </c>
    </row>
    <row r="240" spans="1:14">
      <c r="A240" s="1">
        <v>42437</v>
      </c>
      <c r="B240" s="2">
        <v>0.99869212962962972</v>
      </c>
      <c r="C240">
        <v>0</v>
      </c>
      <c r="D240">
        <v>87</v>
      </c>
      <c r="E240">
        <v>0</v>
      </c>
      <c r="F240">
        <v>71</v>
      </c>
      <c r="G240">
        <v>306</v>
      </c>
      <c r="H240">
        <v>0</v>
      </c>
      <c r="I240">
        <v>212</v>
      </c>
      <c r="J240">
        <v>182</v>
      </c>
      <c r="K240">
        <v>190</v>
      </c>
      <c r="L240">
        <v>210</v>
      </c>
      <c r="N240">
        <f t="shared" si="4"/>
        <v>125.8</v>
      </c>
    </row>
    <row r="241" spans="1:14">
      <c r="A241" s="1">
        <v>42468</v>
      </c>
      <c r="B241" s="2">
        <v>9.1087962962962971E-3</v>
      </c>
      <c r="C241">
        <v>0</v>
      </c>
      <c r="D241">
        <v>0</v>
      </c>
      <c r="E241">
        <v>0</v>
      </c>
      <c r="F241">
        <v>61</v>
      </c>
      <c r="G241">
        <v>289</v>
      </c>
      <c r="H241">
        <v>0</v>
      </c>
      <c r="I241">
        <v>66</v>
      </c>
      <c r="J241">
        <v>62</v>
      </c>
      <c r="K241">
        <v>0</v>
      </c>
      <c r="L241">
        <v>276</v>
      </c>
      <c r="N241">
        <f t="shared" si="4"/>
        <v>75.400000000000006</v>
      </c>
    </row>
    <row r="242" spans="1:14">
      <c r="A242" s="1">
        <v>42468</v>
      </c>
      <c r="B242" s="2">
        <v>1.9525462962962963E-2</v>
      </c>
      <c r="C242">
        <v>0</v>
      </c>
      <c r="D242">
        <v>0</v>
      </c>
      <c r="E242">
        <v>0</v>
      </c>
      <c r="F242">
        <v>105</v>
      </c>
      <c r="G242">
        <v>249</v>
      </c>
      <c r="H242">
        <v>0</v>
      </c>
      <c r="I242">
        <v>160</v>
      </c>
      <c r="J242">
        <v>50</v>
      </c>
      <c r="K242">
        <v>0</v>
      </c>
      <c r="L242">
        <v>334</v>
      </c>
      <c r="N242">
        <f t="shared" si="4"/>
        <v>89.8</v>
      </c>
    </row>
    <row r="243" spans="1:14">
      <c r="A243" s="1">
        <v>42468</v>
      </c>
      <c r="B243" s="2">
        <v>2.9942129629629628E-2</v>
      </c>
      <c r="C243">
        <v>0</v>
      </c>
      <c r="D243">
        <v>0</v>
      </c>
      <c r="E243">
        <v>0</v>
      </c>
      <c r="F243">
        <v>17</v>
      </c>
      <c r="G243">
        <v>276</v>
      </c>
      <c r="H243">
        <v>0</v>
      </c>
      <c r="I243">
        <v>150</v>
      </c>
      <c r="J243">
        <v>0</v>
      </c>
      <c r="K243">
        <v>0</v>
      </c>
      <c r="L243">
        <v>139</v>
      </c>
      <c r="N243">
        <f t="shared" si="4"/>
        <v>58.2</v>
      </c>
    </row>
    <row r="244" spans="1:14">
      <c r="A244" s="1">
        <v>42468</v>
      </c>
      <c r="B244" s="2">
        <v>4.0358796296296295E-2</v>
      </c>
      <c r="C244">
        <v>0</v>
      </c>
      <c r="D244">
        <v>0</v>
      </c>
      <c r="E244">
        <v>0</v>
      </c>
      <c r="F244">
        <v>0</v>
      </c>
      <c r="G244">
        <v>252</v>
      </c>
      <c r="H244">
        <v>0</v>
      </c>
      <c r="I244">
        <v>185</v>
      </c>
      <c r="J244">
        <v>0</v>
      </c>
      <c r="K244">
        <v>0</v>
      </c>
      <c r="L244">
        <v>282</v>
      </c>
      <c r="N244">
        <f t="shared" si="4"/>
        <v>71.900000000000006</v>
      </c>
    </row>
    <row r="245" spans="1:14">
      <c r="A245" s="1">
        <v>42468</v>
      </c>
      <c r="B245" s="2">
        <v>5.077546296296296E-2</v>
      </c>
      <c r="C245">
        <v>0</v>
      </c>
      <c r="D245">
        <v>0</v>
      </c>
      <c r="E245">
        <v>1</v>
      </c>
      <c r="F245">
        <v>0</v>
      </c>
      <c r="G245">
        <v>285</v>
      </c>
      <c r="H245">
        <v>0</v>
      </c>
      <c r="I245">
        <v>87</v>
      </c>
      <c r="J245">
        <v>0</v>
      </c>
      <c r="K245">
        <v>0</v>
      </c>
      <c r="L245">
        <v>148</v>
      </c>
      <c r="N245">
        <f t="shared" si="4"/>
        <v>52.1</v>
      </c>
    </row>
    <row r="246" spans="1:14">
      <c r="A246" s="1">
        <v>42468</v>
      </c>
      <c r="B246" s="2">
        <v>6.1192129629629631E-2</v>
      </c>
      <c r="C246">
        <v>0</v>
      </c>
      <c r="D246">
        <v>0</v>
      </c>
      <c r="E246">
        <v>5</v>
      </c>
      <c r="F246">
        <v>0</v>
      </c>
      <c r="G246">
        <v>136</v>
      </c>
      <c r="H246">
        <v>0</v>
      </c>
      <c r="I246">
        <v>35</v>
      </c>
      <c r="J246">
        <v>0</v>
      </c>
      <c r="K246">
        <v>0</v>
      </c>
      <c r="L246">
        <v>0</v>
      </c>
      <c r="N246">
        <f t="shared" si="4"/>
        <v>17.600000000000001</v>
      </c>
    </row>
    <row r="247" spans="1:14">
      <c r="A247" s="1">
        <v>42468</v>
      </c>
      <c r="B247" s="2">
        <v>7.1608796296296295E-2</v>
      </c>
      <c r="C247">
        <v>0</v>
      </c>
      <c r="D247">
        <v>203</v>
      </c>
      <c r="E247">
        <v>212</v>
      </c>
      <c r="F247">
        <v>201</v>
      </c>
      <c r="G247">
        <v>217</v>
      </c>
      <c r="H247">
        <v>0</v>
      </c>
      <c r="I247">
        <v>3</v>
      </c>
      <c r="J247">
        <v>0</v>
      </c>
      <c r="K247">
        <v>133</v>
      </c>
      <c r="L247">
        <v>0</v>
      </c>
      <c r="N247">
        <f t="shared" si="4"/>
        <v>96.9</v>
      </c>
    </row>
    <row r="248" spans="1:14">
      <c r="A248" s="1">
        <v>42468</v>
      </c>
      <c r="B248" s="2">
        <v>8.2025462962962967E-2</v>
      </c>
      <c r="C248">
        <v>109</v>
      </c>
      <c r="D248">
        <v>256</v>
      </c>
      <c r="E248">
        <v>313</v>
      </c>
      <c r="F248">
        <v>321</v>
      </c>
      <c r="G248">
        <v>314</v>
      </c>
      <c r="H248">
        <v>106</v>
      </c>
      <c r="I248">
        <v>0</v>
      </c>
      <c r="J248">
        <v>0</v>
      </c>
      <c r="K248">
        <v>167</v>
      </c>
      <c r="L248">
        <v>0</v>
      </c>
      <c r="N248">
        <f t="shared" si="4"/>
        <v>158.6</v>
      </c>
    </row>
    <row r="249" spans="1:14">
      <c r="A249" s="1">
        <v>42468</v>
      </c>
      <c r="B249" s="2">
        <v>9.2442129629629624E-2</v>
      </c>
      <c r="C249">
        <v>267</v>
      </c>
      <c r="D249">
        <v>1</v>
      </c>
      <c r="E249">
        <v>202</v>
      </c>
      <c r="F249">
        <v>277</v>
      </c>
      <c r="G249">
        <v>221</v>
      </c>
      <c r="H249">
        <v>156</v>
      </c>
      <c r="I249">
        <v>0</v>
      </c>
      <c r="J249">
        <v>3</v>
      </c>
      <c r="K249">
        <v>232</v>
      </c>
      <c r="L249">
        <v>0</v>
      </c>
      <c r="N249">
        <f t="shared" si="4"/>
        <v>135.9</v>
      </c>
    </row>
    <row r="250" spans="1:14">
      <c r="A250" s="1">
        <v>42468</v>
      </c>
      <c r="B250" s="2">
        <v>0.1028587962962963</v>
      </c>
      <c r="C250">
        <v>173</v>
      </c>
      <c r="D250">
        <v>0</v>
      </c>
      <c r="E250">
        <v>211</v>
      </c>
      <c r="F250">
        <v>266</v>
      </c>
      <c r="G250">
        <v>244</v>
      </c>
      <c r="H250">
        <v>116</v>
      </c>
      <c r="I250">
        <v>0</v>
      </c>
      <c r="J250">
        <v>143</v>
      </c>
      <c r="K250">
        <v>136</v>
      </c>
      <c r="L250">
        <v>8</v>
      </c>
      <c r="N250">
        <f t="shared" si="4"/>
        <v>129.69999999999999</v>
      </c>
    </row>
    <row r="251" spans="1:14">
      <c r="A251" s="1">
        <v>42468</v>
      </c>
      <c r="B251" s="2">
        <v>0.11327546296296297</v>
      </c>
      <c r="C251">
        <v>52</v>
      </c>
      <c r="D251">
        <v>0</v>
      </c>
      <c r="E251">
        <v>255</v>
      </c>
      <c r="F251">
        <v>66</v>
      </c>
      <c r="G251">
        <v>233</v>
      </c>
      <c r="H251">
        <v>51</v>
      </c>
      <c r="I251">
        <v>0</v>
      </c>
      <c r="J251">
        <v>135</v>
      </c>
      <c r="K251">
        <v>292</v>
      </c>
      <c r="L251">
        <v>101</v>
      </c>
      <c r="N251">
        <f t="shared" si="4"/>
        <v>118.5</v>
      </c>
    </row>
    <row r="252" spans="1:14">
      <c r="A252" s="1">
        <v>42468</v>
      </c>
      <c r="B252" s="2">
        <v>0.12369212962962962</v>
      </c>
      <c r="C252">
        <v>181</v>
      </c>
      <c r="D252">
        <v>0</v>
      </c>
      <c r="E252">
        <v>14</v>
      </c>
      <c r="F252">
        <v>6</v>
      </c>
      <c r="G252">
        <v>228</v>
      </c>
      <c r="H252">
        <v>60</v>
      </c>
      <c r="I252">
        <v>0</v>
      </c>
      <c r="J252">
        <v>144</v>
      </c>
      <c r="K252">
        <v>173</v>
      </c>
      <c r="L252">
        <v>215</v>
      </c>
      <c r="N252">
        <f t="shared" si="4"/>
        <v>102.1</v>
      </c>
    </row>
    <row r="253" spans="1:14">
      <c r="A253" s="1">
        <v>42468</v>
      </c>
      <c r="B253" s="2">
        <v>0.1341087962962963</v>
      </c>
      <c r="C253">
        <v>175</v>
      </c>
      <c r="D253">
        <v>0</v>
      </c>
      <c r="E253">
        <v>0</v>
      </c>
      <c r="F253">
        <v>0</v>
      </c>
      <c r="G253">
        <v>0</v>
      </c>
      <c r="H253">
        <v>144</v>
      </c>
      <c r="I253">
        <v>23</v>
      </c>
      <c r="J253">
        <v>161</v>
      </c>
      <c r="K253">
        <v>226</v>
      </c>
      <c r="L253">
        <v>217</v>
      </c>
      <c r="N253">
        <f t="shared" si="4"/>
        <v>94.6</v>
      </c>
    </row>
    <row r="254" spans="1:14">
      <c r="A254" s="1">
        <v>42468</v>
      </c>
      <c r="B254" s="2">
        <v>0.14452546296296295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65</v>
      </c>
      <c r="I254">
        <v>180</v>
      </c>
      <c r="J254">
        <v>128</v>
      </c>
      <c r="K254">
        <v>160</v>
      </c>
      <c r="L254">
        <v>113</v>
      </c>
      <c r="N254">
        <f t="shared" si="4"/>
        <v>78</v>
      </c>
    </row>
    <row r="255" spans="1:14">
      <c r="A255" s="1">
        <v>42468</v>
      </c>
      <c r="B255" s="2">
        <v>0.15494212962962964</v>
      </c>
      <c r="C255">
        <v>145</v>
      </c>
      <c r="D255">
        <v>35</v>
      </c>
      <c r="E255">
        <v>2</v>
      </c>
      <c r="F255">
        <v>0</v>
      </c>
      <c r="G255">
        <v>55</v>
      </c>
      <c r="H255">
        <v>130</v>
      </c>
      <c r="I255">
        <v>280</v>
      </c>
      <c r="J255">
        <v>116</v>
      </c>
      <c r="K255">
        <v>144</v>
      </c>
      <c r="L255">
        <v>227</v>
      </c>
      <c r="N255">
        <f t="shared" si="4"/>
        <v>113.4</v>
      </c>
    </row>
    <row r="256" spans="1:14">
      <c r="A256" s="1">
        <v>42468</v>
      </c>
      <c r="B256" s="2">
        <v>0.1653587962962963</v>
      </c>
      <c r="C256">
        <v>20</v>
      </c>
      <c r="D256">
        <v>172</v>
      </c>
      <c r="E256">
        <v>219</v>
      </c>
      <c r="F256">
        <v>139</v>
      </c>
      <c r="G256">
        <v>306</v>
      </c>
      <c r="H256">
        <v>98</v>
      </c>
      <c r="I256">
        <v>227</v>
      </c>
      <c r="J256">
        <v>110</v>
      </c>
      <c r="K256">
        <v>112</v>
      </c>
      <c r="L256">
        <v>199</v>
      </c>
      <c r="N256">
        <f t="shared" si="4"/>
        <v>160.19999999999999</v>
      </c>
    </row>
    <row r="257" spans="1:14">
      <c r="A257" s="1">
        <v>42468</v>
      </c>
      <c r="B257" s="2">
        <v>0.17577546296296298</v>
      </c>
      <c r="C257">
        <v>130</v>
      </c>
      <c r="D257">
        <v>131</v>
      </c>
      <c r="E257">
        <v>225</v>
      </c>
      <c r="F257">
        <v>200</v>
      </c>
      <c r="G257">
        <v>252</v>
      </c>
      <c r="H257">
        <v>189</v>
      </c>
      <c r="I257">
        <v>166</v>
      </c>
      <c r="J257">
        <v>165</v>
      </c>
      <c r="K257">
        <v>45</v>
      </c>
      <c r="L257">
        <v>73</v>
      </c>
      <c r="N257">
        <f t="shared" si="4"/>
        <v>157.6</v>
      </c>
    </row>
    <row r="258" spans="1:14">
      <c r="A258" s="1">
        <v>42468</v>
      </c>
      <c r="B258" s="2">
        <v>0.18619212962962964</v>
      </c>
      <c r="C258">
        <v>37</v>
      </c>
      <c r="D258">
        <v>110</v>
      </c>
      <c r="E258">
        <v>190</v>
      </c>
      <c r="F258">
        <v>189</v>
      </c>
      <c r="G258">
        <v>242</v>
      </c>
      <c r="H258">
        <v>93</v>
      </c>
      <c r="I258">
        <v>92</v>
      </c>
      <c r="J258">
        <v>146</v>
      </c>
      <c r="K258">
        <v>189</v>
      </c>
      <c r="L258">
        <v>22</v>
      </c>
      <c r="N258">
        <f t="shared" si="4"/>
        <v>131</v>
      </c>
    </row>
    <row r="259" spans="1:14">
      <c r="A259" s="1">
        <v>42468</v>
      </c>
      <c r="B259" s="2">
        <v>0.19660879629629627</v>
      </c>
      <c r="C259">
        <v>115</v>
      </c>
      <c r="D259">
        <v>80</v>
      </c>
      <c r="E259">
        <v>253</v>
      </c>
      <c r="F259">
        <v>193</v>
      </c>
      <c r="G259">
        <v>151</v>
      </c>
      <c r="H259">
        <v>175</v>
      </c>
      <c r="I259">
        <v>83</v>
      </c>
      <c r="J259">
        <v>163</v>
      </c>
      <c r="K259">
        <v>0</v>
      </c>
      <c r="L259">
        <v>82</v>
      </c>
      <c r="N259">
        <f t="shared" si="4"/>
        <v>129.5</v>
      </c>
    </row>
    <row r="260" spans="1:14">
      <c r="A260" s="1">
        <v>42468</v>
      </c>
      <c r="B260" s="2">
        <v>0.20702546296296295</v>
      </c>
      <c r="C260">
        <v>5</v>
      </c>
      <c r="D260">
        <v>99</v>
      </c>
      <c r="E260">
        <v>201</v>
      </c>
      <c r="F260">
        <v>62</v>
      </c>
      <c r="G260">
        <v>242</v>
      </c>
      <c r="H260">
        <v>177</v>
      </c>
      <c r="I260">
        <v>36</v>
      </c>
      <c r="J260">
        <v>55</v>
      </c>
      <c r="K260">
        <v>0</v>
      </c>
      <c r="L260">
        <v>265</v>
      </c>
      <c r="N260">
        <f t="shared" si="4"/>
        <v>114.2</v>
      </c>
    </row>
    <row r="261" spans="1:14">
      <c r="A261" s="1">
        <v>42468</v>
      </c>
      <c r="B261" s="2">
        <v>0.21744212962962964</v>
      </c>
      <c r="C261">
        <v>0</v>
      </c>
      <c r="D261">
        <v>148</v>
      </c>
      <c r="E261">
        <v>157</v>
      </c>
      <c r="F261">
        <v>230</v>
      </c>
      <c r="G261">
        <v>212</v>
      </c>
      <c r="H261">
        <v>169</v>
      </c>
      <c r="I261">
        <v>28</v>
      </c>
      <c r="J261">
        <v>29</v>
      </c>
      <c r="K261">
        <v>3</v>
      </c>
      <c r="L261">
        <v>196</v>
      </c>
      <c r="N261">
        <f t="shared" si="4"/>
        <v>117.2</v>
      </c>
    </row>
    <row r="262" spans="1:14">
      <c r="A262" s="1">
        <v>42468</v>
      </c>
      <c r="B262" s="2">
        <v>0.22785879629629632</v>
      </c>
      <c r="C262">
        <v>0</v>
      </c>
      <c r="D262">
        <v>186</v>
      </c>
      <c r="E262">
        <v>166</v>
      </c>
      <c r="F262">
        <v>202</v>
      </c>
      <c r="G262">
        <v>146</v>
      </c>
      <c r="H262">
        <v>81</v>
      </c>
      <c r="I262">
        <v>0</v>
      </c>
      <c r="J262">
        <v>14</v>
      </c>
      <c r="K262">
        <v>0</v>
      </c>
      <c r="L262">
        <v>170</v>
      </c>
      <c r="N262">
        <f t="shared" si="4"/>
        <v>96.5</v>
      </c>
    </row>
    <row r="263" spans="1:14">
      <c r="A263" s="1">
        <v>42468</v>
      </c>
      <c r="B263" s="2">
        <v>0.23827546296296295</v>
      </c>
      <c r="C263">
        <v>0</v>
      </c>
      <c r="D263">
        <v>40</v>
      </c>
      <c r="E263">
        <v>234</v>
      </c>
      <c r="F263">
        <v>300</v>
      </c>
      <c r="G263">
        <v>39</v>
      </c>
      <c r="H263">
        <v>0</v>
      </c>
      <c r="I263">
        <v>0</v>
      </c>
      <c r="J263">
        <v>4</v>
      </c>
      <c r="K263">
        <v>0</v>
      </c>
      <c r="L263">
        <v>30</v>
      </c>
      <c r="N263">
        <f t="shared" si="4"/>
        <v>64.7</v>
      </c>
    </row>
    <row r="264" spans="1:14">
      <c r="A264" s="1">
        <v>42468</v>
      </c>
      <c r="B264" s="2">
        <v>0.24869212962962961</v>
      </c>
      <c r="C264">
        <v>0</v>
      </c>
      <c r="D264">
        <v>62</v>
      </c>
      <c r="E264">
        <v>201</v>
      </c>
      <c r="F264">
        <v>332</v>
      </c>
      <c r="G264">
        <v>55</v>
      </c>
      <c r="H264">
        <v>0</v>
      </c>
      <c r="I264">
        <v>0</v>
      </c>
      <c r="J264">
        <v>1</v>
      </c>
      <c r="K264">
        <v>0</v>
      </c>
      <c r="L264">
        <v>3</v>
      </c>
      <c r="N264">
        <f t="shared" si="4"/>
        <v>65.400000000000006</v>
      </c>
    </row>
    <row r="265" spans="1:14" s="5" customFormat="1">
      <c r="A265" s="3">
        <v>42468</v>
      </c>
      <c r="B265" s="4">
        <v>0.2591087962962963</v>
      </c>
      <c r="C265" s="5">
        <v>0</v>
      </c>
      <c r="D265" s="5">
        <v>6</v>
      </c>
      <c r="E265" s="5">
        <v>209</v>
      </c>
      <c r="F265" s="5">
        <v>248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N265">
        <f t="shared" si="4"/>
        <v>46.3</v>
      </c>
    </row>
    <row r="266" spans="1:14">
      <c r="A266" s="1">
        <v>42468</v>
      </c>
      <c r="B266" s="2">
        <v>0.26952546296296298</v>
      </c>
      <c r="C266">
        <v>0</v>
      </c>
      <c r="D266">
        <v>1</v>
      </c>
      <c r="E266">
        <v>198</v>
      </c>
      <c r="F266">
        <v>71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N266">
        <f t="shared" si="4"/>
        <v>27</v>
      </c>
    </row>
    <row r="267" spans="1:14">
      <c r="A267" s="1">
        <v>42468</v>
      </c>
      <c r="B267" s="2">
        <v>0.27994212962962961</v>
      </c>
      <c r="C267">
        <v>0</v>
      </c>
      <c r="D267">
        <v>0</v>
      </c>
      <c r="E267">
        <v>114</v>
      </c>
      <c r="F267">
        <v>12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N267">
        <f t="shared" si="4"/>
        <v>12.6</v>
      </c>
    </row>
    <row r="268" spans="1:14">
      <c r="A268" s="1">
        <v>42468</v>
      </c>
      <c r="B268" s="2">
        <v>0.2903587962962963</v>
      </c>
      <c r="C268">
        <v>0</v>
      </c>
      <c r="D268">
        <v>0</v>
      </c>
      <c r="E268">
        <v>61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</v>
      </c>
      <c r="L268">
        <v>0</v>
      </c>
      <c r="N268">
        <f t="shared" si="4"/>
        <v>6.5</v>
      </c>
    </row>
    <row r="269" spans="1:14">
      <c r="A269" s="1">
        <v>42468</v>
      </c>
      <c r="B269" s="2">
        <v>0.30077546296296298</v>
      </c>
      <c r="C269">
        <v>0</v>
      </c>
      <c r="D269">
        <v>0</v>
      </c>
      <c r="E269">
        <v>95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N269">
        <f t="shared" si="4"/>
        <v>9.6</v>
      </c>
    </row>
    <row r="270" spans="1:14">
      <c r="A270" s="1">
        <v>42468</v>
      </c>
      <c r="B270" s="2">
        <v>0.31119212962962967</v>
      </c>
      <c r="C270">
        <v>0</v>
      </c>
      <c r="D270">
        <v>6</v>
      </c>
      <c r="E270">
        <v>20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N270">
        <f t="shared" si="4"/>
        <v>2.7</v>
      </c>
    </row>
    <row r="271" spans="1:14">
      <c r="A271" s="1">
        <v>42468</v>
      </c>
      <c r="B271" s="2">
        <v>0.3216087962962963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N271">
        <f t="shared" si="4"/>
        <v>0</v>
      </c>
    </row>
    <row r="272" spans="1:14">
      <c r="A272" s="1">
        <v>42468</v>
      </c>
      <c r="B272" s="2">
        <v>0.33202546296296293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24</v>
      </c>
      <c r="J272">
        <v>0</v>
      </c>
      <c r="K272">
        <v>0</v>
      </c>
      <c r="L272">
        <v>0</v>
      </c>
      <c r="N272">
        <f t="shared" si="4"/>
        <v>2.4</v>
      </c>
    </row>
    <row r="273" spans="1:14">
      <c r="A273" s="1">
        <v>42468</v>
      </c>
      <c r="B273" s="2">
        <v>0.34244212962962961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3</v>
      </c>
      <c r="I273">
        <v>0</v>
      </c>
      <c r="J273">
        <v>0</v>
      </c>
      <c r="K273">
        <v>0</v>
      </c>
      <c r="L273">
        <v>0</v>
      </c>
      <c r="N273">
        <f t="shared" si="4"/>
        <v>0.3</v>
      </c>
    </row>
    <row r="274" spans="1:14">
      <c r="A274" s="1">
        <v>42468</v>
      </c>
      <c r="B274" s="2">
        <v>0.3528587962962963</v>
      </c>
      <c r="C274">
        <v>0</v>
      </c>
      <c r="D274">
        <v>0</v>
      </c>
      <c r="E274">
        <v>0</v>
      </c>
      <c r="F274">
        <v>204</v>
      </c>
      <c r="G274">
        <v>0</v>
      </c>
      <c r="H274">
        <v>9</v>
      </c>
      <c r="I274">
        <v>0</v>
      </c>
      <c r="J274">
        <v>0</v>
      </c>
      <c r="K274">
        <v>0</v>
      </c>
      <c r="L274">
        <v>0</v>
      </c>
      <c r="N274">
        <f t="shared" si="4"/>
        <v>21.3</v>
      </c>
    </row>
    <row r="275" spans="1:14">
      <c r="A275" s="1">
        <v>42468</v>
      </c>
      <c r="B275" s="2">
        <v>0.36327546296296293</v>
      </c>
      <c r="C275">
        <v>0</v>
      </c>
      <c r="D275">
        <v>0</v>
      </c>
      <c r="E275">
        <v>0</v>
      </c>
      <c r="F275">
        <v>176</v>
      </c>
      <c r="G275">
        <v>0</v>
      </c>
      <c r="H275">
        <v>0</v>
      </c>
      <c r="I275">
        <v>0</v>
      </c>
      <c r="J275">
        <v>0</v>
      </c>
      <c r="K275">
        <v>18</v>
      </c>
      <c r="L275">
        <v>0</v>
      </c>
      <c r="N275">
        <f t="shared" si="4"/>
        <v>19.399999999999999</v>
      </c>
    </row>
    <row r="276" spans="1:14">
      <c r="A276" s="1">
        <v>42468</v>
      </c>
      <c r="B276" s="2">
        <v>0.37369212962962961</v>
      </c>
      <c r="C276">
        <v>1</v>
      </c>
      <c r="D276">
        <v>0</v>
      </c>
      <c r="E276">
        <v>3</v>
      </c>
      <c r="F276">
        <v>11</v>
      </c>
      <c r="G276">
        <v>0</v>
      </c>
      <c r="H276">
        <v>0</v>
      </c>
      <c r="I276">
        <v>4</v>
      </c>
      <c r="J276">
        <v>1</v>
      </c>
      <c r="K276">
        <v>45</v>
      </c>
      <c r="L276">
        <v>0</v>
      </c>
      <c r="N276">
        <f t="shared" si="4"/>
        <v>6.5</v>
      </c>
    </row>
    <row r="277" spans="1:14">
      <c r="A277" s="1">
        <v>42468</v>
      </c>
      <c r="B277" s="2">
        <v>0.3841087962962963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15</v>
      </c>
      <c r="J277">
        <v>16</v>
      </c>
      <c r="K277">
        <v>0</v>
      </c>
      <c r="L277">
        <v>116</v>
      </c>
      <c r="N277">
        <f t="shared" ref="N277:N340" si="5">SUM(C277:L277)/10</f>
        <v>14.7</v>
      </c>
    </row>
    <row r="278" spans="1:14">
      <c r="A278" s="1">
        <v>42468</v>
      </c>
      <c r="B278" s="2">
        <v>0.39452546296296293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N278">
        <f t="shared" si="5"/>
        <v>0</v>
      </c>
    </row>
    <row r="279" spans="1:14">
      <c r="A279" s="1">
        <v>42468</v>
      </c>
      <c r="B279" s="2">
        <v>0.40494212962962961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N279">
        <f t="shared" si="5"/>
        <v>0.1</v>
      </c>
    </row>
    <row r="280" spans="1:14">
      <c r="A280" s="1">
        <v>42468</v>
      </c>
      <c r="B280" s="2">
        <v>0.4153587962962963</v>
      </c>
      <c r="C280">
        <v>0</v>
      </c>
      <c r="D280">
        <v>42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N280">
        <f t="shared" si="5"/>
        <v>4.2</v>
      </c>
    </row>
    <row r="281" spans="1:14">
      <c r="A281" s="1">
        <v>42468</v>
      </c>
      <c r="B281" s="2">
        <v>0.42577546296296293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22</v>
      </c>
      <c r="I281">
        <v>0</v>
      </c>
      <c r="J281">
        <v>0</v>
      </c>
      <c r="K281">
        <v>0</v>
      </c>
      <c r="L281">
        <v>0</v>
      </c>
      <c r="N281">
        <f t="shared" si="5"/>
        <v>2.2000000000000002</v>
      </c>
    </row>
    <row r="282" spans="1:14">
      <c r="A282" s="1">
        <v>42468</v>
      </c>
      <c r="B282" s="2">
        <v>0.43619212962962961</v>
      </c>
      <c r="C282">
        <v>0</v>
      </c>
      <c r="D282">
        <v>0</v>
      </c>
      <c r="E282">
        <v>18</v>
      </c>
      <c r="F282">
        <v>0</v>
      </c>
      <c r="G282">
        <v>43</v>
      </c>
      <c r="H282">
        <v>116</v>
      </c>
      <c r="I282">
        <v>0</v>
      </c>
      <c r="J282">
        <v>0</v>
      </c>
      <c r="K282">
        <v>0</v>
      </c>
      <c r="L282">
        <v>0</v>
      </c>
      <c r="N282">
        <f t="shared" si="5"/>
        <v>17.7</v>
      </c>
    </row>
    <row r="283" spans="1:14">
      <c r="A283" s="1">
        <v>42468</v>
      </c>
      <c r="B283" s="2">
        <v>0.4466087962962963</v>
      </c>
      <c r="C283">
        <v>0</v>
      </c>
      <c r="D283">
        <v>0</v>
      </c>
      <c r="E283">
        <v>0</v>
      </c>
      <c r="F283">
        <v>103</v>
      </c>
      <c r="G283">
        <v>89</v>
      </c>
      <c r="H283">
        <v>108</v>
      </c>
      <c r="I283">
        <v>0</v>
      </c>
      <c r="J283">
        <v>7</v>
      </c>
      <c r="K283">
        <v>0</v>
      </c>
      <c r="L283">
        <v>0</v>
      </c>
      <c r="N283">
        <f t="shared" si="5"/>
        <v>30.7</v>
      </c>
    </row>
    <row r="284" spans="1:14">
      <c r="A284" s="1">
        <v>42468</v>
      </c>
      <c r="B284" s="2">
        <v>0.45702546296296293</v>
      </c>
      <c r="C284">
        <v>0</v>
      </c>
      <c r="D284">
        <v>0</v>
      </c>
      <c r="E284">
        <v>0</v>
      </c>
      <c r="F284">
        <v>54</v>
      </c>
      <c r="G284">
        <v>0</v>
      </c>
      <c r="H284">
        <v>130</v>
      </c>
      <c r="I284">
        <v>10</v>
      </c>
      <c r="J284">
        <v>0</v>
      </c>
      <c r="K284">
        <v>0</v>
      </c>
      <c r="L284">
        <v>0</v>
      </c>
      <c r="N284">
        <f t="shared" si="5"/>
        <v>19.399999999999999</v>
      </c>
    </row>
    <row r="285" spans="1:14">
      <c r="A285" s="1">
        <v>42468</v>
      </c>
      <c r="B285" s="2">
        <v>0.46744212962962961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76</v>
      </c>
      <c r="I285">
        <v>0</v>
      </c>
      <c r="J285">
        <v>0</v>
      </c>
      <c r="K285">
        <v>0</v>
      </c>
      <c r="L285">
        <v>0</v>
      </c>
      <c r="N285">
        <f t="shared" si="5"/>
        <v>7.6</v>
      </c>
    </row>
    <row r="286" spans="1:14">
      <c r="A286" s="1">
        <v>42468</v>
      </c>
      <c r="B286" s="2">
        <v>0.4778587962962963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N286">
        <f t="shared" si="5"/>
        <v>0.1</v>
      </c>
    </row>
    <row r="287" spans="1:14">
      <c r="A287" s="1">
        <v>42468</v>
      </c>
      <c r="B287" s="2">
        <v>0.48827546296296293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5</v>
      </c>
      <c r="I287">
        <v>2</v>
      </c>
      <c r="J287">
        <v>0</v>
      </c>
      <c r="K287">
        <v>0</v>
      </c>
      <c r="L287">
        <v>0</v>
      </c>
      <c r="N287">
        <f t="shared" si="5"/>
        <v>0.7</v>
      </c>
    </row>
    <row r="288" spans="1:14">
      <c r="A288" s="1">
        <v>42468</v>
      </c>
      <c r="B288" s="2">
        <v>0.49869212962962961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N288">
        <f t="shared" si="5"/>
        <v>0</v>
      </c>
    </row>
    <row r="289" spans="1:14">
      <c r="A289" s="1">
        <v>42468</v>
      </c>
      <c r="B289" s="2">
        <v>0.50910879629629624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N289">
        <f t="shared" si="5"/>
        <v>0</v>
      </c>
    </row>
    <row r="290" spans="1:14">
      <c r="A290" s="1">
        <v>42468</v>
      </c>
      <c r="B290" s="2">
        <v>0.51952546296296298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5</v>
      </c>
      <c r="N290">
        <f t="shared" si="5"/>
        <v>0.5</v>
      </c>
    </row>
    <row r="291" spans="1:14">
      <c r="A291" s="1">
        <v>42468</v>
      </c>
      <c r="B291" s="2">
        <v>0.52994212962962961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N291">
        <f t="shared" si="5"/>
        <v>0</v>
      </c>
    </row>
    <row r="292" spans="1:14">
      <c r="A292" s="1">
        <v>42468</v>
      </c>
      <c r="B292" s="2">
        <v>0.54035879629629624</v>
      </c>
      <c r="C292">
        <v>0</v>
      </c>
      <c r="D292">
        <v>10</v>
      </c>
      <c r="E292">
        <v>0</v>
      </c>
      <c r="F292">
        <v>0</v>
      </c>
      <c r="G292">
        <v>0</v>
      </c>
      <c r="H292">
        <v>11</v>
      </c>
      <c r="I292">
        <v>0</v>
      </c>
      <c r="J292">
        <v>0</v>
      </c>
      <c r="K292">
        <v>0</v>
      </c>
      <c r="L292">
        <v>0</v>
      </c>
      <c r="N292">
        <f t="shared" si="5"/>
        <v>2.1</v>
      </c>
    </row>
    <row r="293" spans="1:14">
      <c r="A293" s="1">
        <v>42468</v>
      </c>
      <c r="B293" s="2">
        <v>0.55077546296296298</v>
      </c>
      <c r="C293">
        <v>0</v>
      </c>
      <c r="D293">
        <v>0</v>
      </c>
      <c r="E293">
        <v>0</v>
      </c>
      <c r="F293">
        <v>6</v>
      </c>
      <c r="G293">
        <v>1</v>
      </c>
      <c r="H293">
        <v>14</v>
      </c>
      <c r="I293">
        <v>7</v>
      </c>
      <c r="J293">
        <v>0</v>
      </c>
      <c r="K293">
        <v>0</v>
      </c>
      <c r="L293">
        <v>0</v>
      </c>
      <c r="N293">
        <f t="shared" si="5"/>
        <v>2.8</v>
      </c>
    </row>
    <row r="294" spans="1:14">
      <c r="A294" s="1">
        <v>42468</v>
      </c>
      <c r="B294" s="2">
        <v>0.56119212962962961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N294">
        <f t="shared" si="5"/>
        <v>0</v>
      </c>
    </row>
    <row r="295" spans="1:14">
      <c r="A295" s="1">
        <v>42468</v>
      </c>
      <c r="B295" s="2">
        <v>0.57160879629629624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7</v>
      </c>
      <c r="L295">
        <v>0</v>
      </c>
      <c r="N295">
        <f t="shared" si="5"/>
        <v>0.7</v>
      </c>
    </row>
    <row r="296" spans="1:14">
      <c r="A296" s="1">
        <v>42468</v>
      </c>
      <c r="B296" s="2">
        <v>0.58202546296296298</v>
      </c>
      <c r="C296">
        <v>36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N296">
        <f t="shared" si="5"/>
        <v>3.6</v>
      </c>
    </row>
    <row r="297" spans="1:14">
      <c r="A297" s="1">
        <v>42468</v>
      </c>
      <c r="B297" s="2">
        <v>0.59244212962962961</v>
      </c>
      <c r="C297">
        <v>59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7</v>
      </c>
      <c r="J297">
        <v>0</v>
      </c>
      <c r="K297">
        <v>0</v>
      </c>
      <c r="L297">
        <v>2</v>
      </c>
      <c r="N297">
        <f t="shared" si="5"/>
        <v>6.8</v>
      </c>
    </row>
    <row r="298" spans="1:14">
      <c r="A298" s="1">
        <v>42468</v>
      </c>
      <c r="B298" s="2">
        <v>0.60285879629629624</v>
      </c>
      <c r="C298">
        <v>1</v>
      </c>
      <c r="D298">
        <v>1</v>
      </c>
      <c r="E298">
        <v>1</v>
      </c>
      <c r="F298">
        <v>1</v>
      </c>
      <c r="G298">
        <v>17</v>
      </c>
      <c r="H298">
        <v>1</v>
      </c>
      <c r="I298">
        <v>3</v>
      </c>
      <c r="J298">
        <v>4</v>
      </c>
      <c r="K298">
        <v>1</v>
      </c>
      <c r="L298">
        <v>2</v>
      </c>
      <c r="N298">
        <f t="shared" si="5"/>
        <v>3.2</v>
      </c>
    </row>
    <row r="299" spans="1:14">
      <c r="A299" s="1">
        <v>42468</v>
      </c>
      <c r="B299" s="2">
        <v>0.61327546296296298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N299">
        <f t="shared" si="5"/>
        <v>0</v>
      </c>
    </row>
    <row r="300" spans="1:14">
      <c r="A300" s="1">
        <v>42468</v>
      </c>
      <c r="B300" s="2">
        <v>0.62369212962962961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N300">
        <f t="shared" si="5"/>
        <v>0</v>
      </c>
    </row>
    <row r="301" spans="1:14">
      <c r="A301" s="1">
        <v>42468</v>
      </c>
      <c r="B301" s="2">
        <v>0.63410879629629624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74</v>
      </c>
      <c r="I301">
        <v>0</v>
      </c>
      <c r="J301">
        <v>0</v>
      </c>
      <c r="K301">
        <v>0</v>
      </c>
      <c r="L301">
        <v>0</v>
      </c>
      <c r="N301">
        <f t="shared" si="5"/>
        <v>7.4</v>
      </c>
    </row>
    <row r="302" spans="1:14">
      <c r="A302" s="1">
        <v>42468</v>
      </c>
      <c r="B302" s="2">
        <v>0.64452546296296298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96</v>
      </c>
      <c r="I302">
        <v>0</v>
      </c>
      <c r="J302">
        <v>0</v>
      </c>
      <c r="K302">
        <v>0</v>
      </c>
      <c r="L302">
        <v>0</v>
      </c>
      <c r="N302">
        <f t="shared" si="5"/>
        <v>9.6</v>
      </c>
    </row>
    <row r="303" spans="1:14">
      <c r="A303" s="1">
        <v>42468</v>
      </c>
      <c r="B303" s="2">
        <v>0.65494212962962961</v>
      </c>
      <c r="C303">
        <v>0</v>
      </c>
      <c r="D303">
        <v>17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N303">
        <f t="shared" si="5"/>
        <v>1.7</v>
      </c>
    </row>
    <row r="304" spans="1:14">
      <c r="A304" s="1">
        <v>42468</v>
      </c>
      <c r="B304" s="2">
        <v>0.66535879629629624</v>
      </c>
      <c r="C304">
        <v>0</v>
      </c>
      <c r="D304">
        <v>55</v>
      </c>
      <c r="E304">
        <v>0</v>
      </c>
      <c r="F304">
        <v>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N304">
        <f t="shared" si="5"/>
        <v>6.3</v>
      </c>
    </row>
    <row r="305" spans="1:14" s="8" customFormat="1">
      <c r="A305" s="6">
        <v>42468</v>
      </c>
      <c r="B305" s="7">
        <v>0.67577546296296298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N305">
        <f t="shared" si="5"/>
        <v>0</v>
      </c>
    </row>
    <row r="306" spans="1:14">
      <c r="A306" s="1">
        <v>42468</v>
      </c>
      <c r="B306" s="2">
        <v>0.68619212962962972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</v>
      </c>
      <c r="L306">
        <v>0</v>
      </c>
      <c r="N306">
        <f t="shared" si="5"/>
        <v>0.2</v>
      </c>
    </row>
    <row r="307" spans="1:14">
      <c r="A307" s="1">
        <v>42468</v>
      </c>
      <c r="B307" s="2">
        <v>0.69660879629629635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7</v>
      </c>
      <c r="N307">
        <f t="shared" si="5"/>
        <v>0.7</v>
      </c>
    </row>
    <row r="308" spans="1:14">
      <c r="A308" s="1">
        <v>42468</v>
      </c>
      <c r="B308" s="2">
        <v>0.70702546296296298</v>
      </c>
      <c r="C308">
        <v>3</v>
      </c>
      <c r="D308">
        <v>49</v>
      </c>
      <c r="E308">
        <v>3</v>
      </c>
      <c r="F308">
        <v>0</v>
      </c>
      <c r="G308">
        <v>46</v>
      </c>
      <c r="H308">
        <v>0</v>
      </c>
      <c r="I308">
        <v>0</v>
      </c>
      <c r="J308">
        <v>0</v>
      </c>
      <c r="K308">
        <v>0</v>
      </c>
      <c r="L308">
        <v>148</v>
      </c>
      <c r="N308">
        <f t="shared" si="5"/>
        <v>24.9</v>
      </c>
    </row>
    <row r="309" spans="1:14">
      <c r="A309" s="1">
        <v>42468</v>
      </c>
      <c r="B309" s="2">
        <v>0.71744212962962972</v>
      </c>
      <c r="C309">
        <v>0</v>
      </c>
      <c r="D309">
        <v>9</v>
      </c>
      <c r="E309">
        <v>0</v>
      </c>
      <c r="F309">
        <v>0</v>
      </c>
      <c r="G309">
        <v>198</v>
      </c>
      <c r="H309">
        <v>0</v>
      </c>
      <c r="I309">
        <v>0</v>
      </c>
      <c r="J309">
        <v>0</v>
      </c>
      <c r="K309">
        <v>0</v>
      </c>
      <c r="L309">
        <v>14</v>
      </c>
      <c r="N309">
        <f t="shared" si="5"/>
        <v>22.1</v>
      </c>
    </row>
    <row r="310" spans="1:14">
      <c r="A310" s="1">
        <v>42468</v>
      </c>
      <c r="B310" s="2">
        <v>0.72785879629629635</v>
      </c>
      <c r="C310">
        <v>0</v>
      </c>
      <c r="D310">
        <v>0</v>
      </c>
      <c r="E310">
        <v>0</v>
      </c>
      <c r="F310">
        <v>0</v>
      </c>
      <c r="G310">
        <v>281</v>
      </c>
      <c r="H310">
        <v>0</v>
      </c>
      <c r="I310">
        <v>118</v>
      </c>
      <c r="J310">
        <v>0</v>
      </c>
      <c r="K310">
        <v>0</v>
      </c>
      <c r="L310">
        <v>0</v>
      </c>
      <c r="N310">
        <f t="shared" si="5"/>
        <v>39.9</v>
      </c>
    </row>
    <row r="311" spans="1:14">
      <c r="A311" s="1">
        <v>42468</v>
      </c>
      <c r="B311" s="2">
        <v>0.73827546296296298</v>
      </c>
      <c r="C311">
        <v>0</v>
      </c>
      <c r="D311">
        <v>0</v>
      </c>
      <c r="E311">
        <v>0</v>
      </c>
      <c r="F311">
        <v>0</v>
      </c>
      <c r="G311">
        <v>183</v>
      </c>
      <c r="H311">
        <v>1</v>
      </c>
      <c r="I311">
        <v>14</v>
      </c>
      <c r="J311">
        <v>0</v>
      </c>
      <c r="K311">
        <v>0</v>
      </c>
      <c r="L311">
        <v>0</v>
      </c>
      <c r="N311">
        <f t="shared" si="5"/>
        <v>19.8</v>
      </c>
    </row>
    <row r="312" spans="1:14">
      <c r="A312" s="1">
        <v>42468</v>
      </c>
      <c r="B312" s="2">
        <v>0.74869212962962972</v>
      </c>
      <c r="C312">
        <v>0</v>
      </c>
      <c r="D312">
        <v>30</v>
      </c>
      <c r="E312">
        <v>0</v>
      </c>
      <c r="F312">
        <v>9</v>
      </c>
      <c r="G312">
        <v>0</v>
      </c>
      <c r="H312">
        <v>90</v>
      </c>
      <c r="I312">
        <v>0</v>
      </c>
      <c r="J312">
        <v>0</v>
      </c>
      <c r="K312">
        <v>30</v>
      </c>
      <c r="L312">
        <v>1</v>
      </c>
      <c r="N312">
        <f t="shared" si="5"/>
        <v>16</v>
      </c>
    </row>
    <row r="313" spans="1:14" s="5" customFormat="1">
      <c r="A313" s="3">
        <v>42468</v>
      </c>
      <c r="B313" s="4">
        <v>0.75910879629629635</v>
      </c>
      <c r="C313" s="5">
        <v>143</v>
      </c>
      <c r="D313" s="5">
        <v>0</v>
      </c>
      <c r="E313" s="5">
        <v>130</v>
      </c>
      <c r="F313" s="5">
        <v>225</v>
      </c>
      <c r="G313" s="5">
        <v>57</v>
      </c>
      <c r="H313" s="5">
        <v>14</v>
      </c>
      <c r="I313" s="5">
        <v>0</v>
      </c>
      <c r="J313" s="5">
        <v>0</v>
      </c>
      <c r="K313" s="5">
        <v>222</v>
      </c>
      <c r="L313" s="5">
        <v>40</v>
      </c>
      <c r="N313">
        <f t="shared" si="5"/>
        <v>83.1</v>
      </c>
    </row>
    <row r="314" spans="1:14">
      <c r="A314" s="1">
        <v>42468</v>
      </c>
      <c r="B314" s="2">
        <v>0.76952546296296298</v>
      </c>
      <c r="C314">
        <v>214</v>
      </c>
      <c r="D314">
        <v>27</v>
      </c>
      <c r="E314">
        <v>143</v>
      </c>
      <c r="F314">
        <v>212</v>
      </c>
      <c r="G314">
        <v>255</v>
      </c>
      <c r="H314">
        <v>78</v>
      </c>
      <c r="I314">
        <v>221</v>
      </c>
      <c r="J314">
        <v>181</v>
      </c>
      <c r="K314">
        <v>238</v>
      </c>
      <c r="L314">
        <v>173</v>
      </c>
      <c r="N314">
        <f t="shared" si="5"/>
        <v>174.2</v>
      </c>
    </row>
    <row r="315" spans="1:14">
      <c r="A315" s="1">
        <v>42468</v>
      </c>
      <c r="B315" s="2">
        <v>0.77994212962962972</v>
      </c>
      <c r="C315">
        <v>187</v>
      </c>
      <c r="D315">
        <v>157</v>
      </c>
      <c r="E315">
        <v>234</v>
      </c>
      <c r="F315">
        <v>333</v>
      </c>
      <c r="G315">
        <v>290</v>
      </c>
      <c r="H315">
        <v>248</v>
      </c>
      <c r="I315">
        <v>272</v>
      </c>
      <c r="J315">
        <v>264</v>
      </c>
      <c r="K315">
        <v>335</v>
      </c>
      <c r="L315">
        <v>285</v>
      </c>
      <c r="N315">
        <f t="shared" si="5"/>
        <v>260.5</v>
      </c>
    </row>
    <row r="316" spans="1:14">
      <c r="A316" s="1">
        <v>42468</v>
      </c>
      <c r="B316" s="2">
        <v>0.79035879629629635</v>
      </c>
      <c r="C316">
        <v>255</v>
      </c>
      <c r="D316">
        <v>154</v>
      </c>
      <c r="E316">
        <v>237</v>
      </c>
      <c r="F316">
        <v>173</v>
      </c>
      <c r="G316">
        <v>294</v>
      </c>
      <c r="H316">
        <v>196</v>
      </c>
      <c r="I316">
        <v>293</v>
      </c>
      <c r="J316">
        <v>181</v>
      </c>
      <c r="K316">
        <v>321</v>
      </c>
      <c r="L316">
        <v>213</v>
      </c>
      <c r="N316">
        <f t="shared" si="5"/>
        <v>231.7</v>
      </c>
    </row>
    <row r="317" spans="1:14">
      <c r="A317" s="1">
        <v>42468</v>
      </c>
      <c r="B317" s="2">
        <v>0.80077546296296298</v>
      </c>
      <c r="C317">
        <v>304</v>
      </c>
      <c r="D317">
        <v>123</v>
      </c>
      <c r="E317">
        <v>248</v>
      </c>
      <c r="F317">
        <v>261</v>
      </c>
      <c r="G317">
        <v>298</v>
      </c>
      <c r="H317">
        <v>195</v>
      </c>
      <c r="I317">
        <v>375</v>
      </c>
      <c r="J317">
        <v>298</v>
      </c>
      <c r="K317">
        <v>296</v>
      </c>
      <c r="L317">
        <v>276</v>
      </c>
      <c r="N317">
        <f t="shared" si="5"/>
        <v>267.39999999999998</v>
      </c>
    </row>
    <row r="318" spans="1:14">
      <c r="A318" s="1">
        <v>42468</v>
      </c>
      <c r="B318" s="2">
        <v>0.81119212962962972</v>
      </c>
      <c r="C318">
        <v>241</v>
      </c>
      <c r="D318">
        <v>117</v>
      </c>
      <c r="E318">
        <v>304</v>
      </c>
      <c r="F318">
        <v>117</v>
      </c>
      <c r="G318">
        <v>313</v>
      </c>
      <c r="H318">
        <v>124</v>
      </c>
      <c r="I318">
        <v>309</v>
      </c>
      <c r="J318">
        <v>273</v>
      </c>
      <c r="K318">
        <v>238</v>
      </c>
      <c r="L318">
        <v>243</v>
      </c>
      <c r="N318">
        <f t="shared" si="5"/>
        <v>227.9</v>
      </c>
    </row>
    <row r="319" spans="1:14">
      <c r="A319" s="1">
        <v>42468</v>
      </c>
      <c r="B319" s="2">
        <v>0.82160879629629635</v>
      </c>
      <c r="C319">
        <v>243</v>
      </c>
      <c r="D319">
        <v>134</v>
      </c>
      <c r="E319">
        <v>218</v>
      </c>
      <c r="F319">
        <v>110</v>
      </c>
      <c r="G319">
        <v>309</v>
      </c>
      <c r="H319">
        <v>185</v>
      </c>
      <c r="I319">
        <v>367</v>
      </c>
      <c r="J319">
        <v>313</v>
      </c>
      <c r="K319">
        <v>323</v>
      </c>
      <c r="L319">
        <v>278</v>
      </c>
      <c r="N319">
        <f t="shared" si="5"/>
        <v>248</v>
      </c>
    </row>
    <row r="320" spans="1:14">
      <c r="A320" s="1">
        <v>42468</v>
      </c>
      <c r="B320" s="2">
        <v>0.83202546296296298</v>
      </c>
      <c r="C320">
        <v>266</v>
      </c>
      <c r="D320">
        <v>218</v>
      </c>
      <c r="E320">
        <v>207</v>
      </c>
      <c r="F320">
        <v>280</v>
      </c>
      <c r="G320">
        <v>323</v>
      </c>
      <c r="H320">
        <v>125</v>
      </c>
      <c r="I320">
        <v>313</v>
      </c>
      <c r="J320">
        <v>239</v>
      </c>
      <c r="K320">
        <v>316</v>
      </c>
      <c r="L320">
        <v>289</v>
      </c>
      <c r="N320">
        <f t="shared" si="5"/>
        <v>257.60000000000002</v>
      </c>
    </row>
    <row r="321" spans="1:14">
      <c r="A321" s="1">
        <v>42468</v>
      </c>
      <c r="B321" s="2">
        <v>0.84244212962962972</v>
      </c>
      <c r="C321">
        <v>197</v>
      </c>
      <c r="D321">
        <v>160</v>
      </c>
      <c r="E321">
        <v>183</v>
      </c>
      <c r="F321">
        <v>257</v>
      </c>
      <c r="G321">
        <v>267</v>
      </c>
      <c r="H321">
        <v>125</v>
      </c>
      <c r="I321">
        <v>334</v>
      </c>
      <c r="J321">
        <v>266</v>
      </c>
      <c r="K321">
        <v>283</v>
      </c>
      <c r="L321">
        <v>343</v>
      </c>
      <c r="N321">
        <f t="shared" si="5"/>
        <v>241.5</v>
      </c>
    </row>
    <row r="322" spans="1:14">
      <c r="A322" s="1">
        <v>42468</v>
      </c>
      <c r="B322" s="2">
        <v>0.85285879629629635</v>
      </c>
      <c r="C322">
        <v>240</v>
      </c>
      <c r="D322">
        <v>232</v>
      </c>
      <c r="E322">
        <v>319</v>
      </c>
      <c r="F322">
        <v>193</v>
      </c>
      <c r="G322">
        <v>391</v>
      </c>
      <c r="H322">
        <v>64</v>
      </c>
      <c r="I322">
        <v>368</v>
      </c>
      <c r="J322">
        <v>289</v>
      </c>
      <c r="K322">
        <v>349</v>
      </c>
      <c r="L322">
        <v>282</v>
      </c>
      <c r="N322">
        <f t="shared" si="5"/>
        <v>272.7</v>
      </c>
    </row>
    <row r="323" spans="1:14">
      <c r="A323" s="1">
        <v>42468</v>
      </c>
      <c r="B323" s="2">
        <v>0.86327546296296298</v>
      </c>
      <c r="C323">
        <v>196</v>
      </c>
      <c r="D323">
        <v>128</v>
      </c>
      <c r="E323">
        <v>223</v>
      </c>
      <c r="F323">
        <v>217</v>
      </c>
      <c r="G323">
        <v>237</v>
      </c>
      <c r="H323">
        <v>0</v>
      </c>
      <c r="I323">
        <v>293</v>
      </c>
      <c r="J323">
        <v>297</v>
      </c>
      <c r="K323">
        <v>224</v>
      </c>
      <c r="L323">
        <v>333</v>
      </c>
      <c r="N323">
        <f t="shared" si="5"/>
        <v>214.8</v>
      </c>
    </row>
    <row r="324" spans="1:14">
      <c r="A324" s="1">
        <v>42468</v>
      </c>
      <c r="B324" s="2">
        <v>0.87369212962962972</v>
      </c>
      <c r="C324">
        <v>143</v>
      </c>
      <c r="D324">
        <v>253</v>
      </c>
      <c r="E324">
        <v>175</v>
      </c>
      <c r="F324">
        <v>268</v>
      </c>
      <c r="G324">
        <v>309</v>
      </c>
      <c r="H324">
        <v>0</v>
      </c>
      <c r="I324">
        <v>332</v>
      </c>
      <c r="J324">
        <v>214</v>
      </c>
      <c r="K324">
        <v>335</v>
      </c>
      <c r="L324">
        <v>238</v>
      </c>
      <c r="N324">
        <f t="shared" si="5"/>
        <v>226.7</v>
      </c>
    </row>
    <row r="325" spans="1:14">
      <c r="A325" s="1">
        <v>42468</v>
      </c>
      <c r="B325" s="2">
        <v>0.88410879629629635</v>
      </c>
      <c r="C325">
        <v>259</v>
      </c>
      <c r="D325">
        <v>37</v>
      </c>
      <c r="E325">
        <v>282</v>
      </c>
      <c r="F325">
        <v>251</v>
      </c>
      <c r="G325">
        <v>281</v>
      </c>
      <c r="H325">
        <v>0</v>
      </c>
      <c r="I325">
        <v>325</v>
      </c>
      <c r="J325">
        <v>242</v>
      </c>
      <c r="K325">
        <v>273</v>
      </c>
      <c r="L325">
        <v>310</v>
      </c>
      <c r="N325">
        <f t="shared" si="5"/>
        <v>226</v>
      </c>
    </row>
    <row r="326" spans="1:14">
      <c r="A326" s="1">
        <v>42468</v>
      </c>
      <c r="B326" s="2">
        <v>0.89452546296296298</v>
      </c>
      <c r="C326">
        <v>130</v>
      </c>
      <c r="D326">
        <v>0</v>
      </c>
      <c r="E326">
        <v>221</v>
      </c>
      <c r="F326">
        <v>332</v>
      </c>
      <c r="G326">
        <v>305</v>
      </c>
      <c r="H326">
        <v>0</v>
      </c>
      <c r="I326">
        <v>306</v>
      </c>
      <c r="J326">
        <v>189</v>
      </c>
      <c r="K326">
        <v>351</v>
      </c>
      <c r="L326">
        <v>330</v>
      </c>
      <c r="N326">
        <f t="shared" si="5"/>
        <v>216.4</v>
      </c>
    </row>
    <row r="327" spans="1:14">
      <c r="A327" s="1">
        <v>42468</v>
      </c>
      <c r="B327" s="2">
        <v>0.90494212962962972</v>
      </c>
      <c r="C327">
        <v>59</v>
      </c>
      <c r="D327">
        <v>0</v>
      </c>
      <c r="E327">
        <v>327</v>
      </c>
      <c r="F327">
        <v>99</v>
      </c>
      <c r="G327">
        <v>302</v>
      </c>
      <c r="H327">
        <v>234</v>
      </c>
      <c r="I327">
        <v>361</v>
      </c>
      <c r="J327">
        <v>270</v>
      </c>
      <c r="K327">
        <v>276</v>
      </c>
      <c r="L327">
        <v>257</v>
      </c>
      <c r="N327">
        <f t="shared" si="5"/>
        <v>218.5</v>
      </c>
    </row>
    <row r="328" spans="1:14">
      <c r="A328" s="1">
        <v>42468</v>
      </c>
      <c r="B328" s="2">
        <v>0.91535879629629635</v>
      </c>
      <c r="C328">
        <v>244</v>
      </c>
      <c r="D328">
        <v>214</v>
      </c>
      <c r="E328">
        <v>268</v>
      </c>
      <c r="F328">
        <v>323</v>
      </c>
      <c r="G328">
        <v>298</v>
      </c>
      <c r="H328">
        <v>125</v>
      </c>
      <c r="I328">
        <v>315</v>
      </c>
      <c r="J328">
        <v>258</v>
      </c>
      <c r="K328">
        <v>250</v>
      </c>
      <c r="L328">
        <v>278</v>
      </c>
      <c r="N328">
        <f t="shared" si="5"/>
        <v>257.3</v>
      </c>
    </row>
    <row r="329" spans="1:14">
      <c r="A329" s="1">
        <v>42468</v>
      </c>
      <c r="B329" s="2">
        <v>0.92577546296296298</v>
      </c>
      <c r="C329">
        <v>268</v>
      </c>
      <c r="D329">
        <v>138</v>
      </c>
      <c r="E329">
        <v>139</v>
      </c>
      <c r="F329">
        <v>261</v>
      </c>
      <c r="G329">
        <v>342</v>
      </c>
      <c r="H329">
        <v>58</v>
      </c>
      <c r="I329">
        <v>348</v>
      </c>
      <c r="J329">
        <v>267</v>
      </c>
      <c r="K329">
        <v>254</v>
      </c>
      <c r="L329">
        <v>244</v>
      </c>
      <c r="N329">
        <f t="shared" si="5"/>
        <v>231.9</v>
      </c>
    </row>
    <row r="330" spans="1:14">
      <c r="A330" s="1">
        <v>42468</v>
      </c>
      <c r="B330" s="2">
        <v>0.93619212962962972</v>
      </c>
      <c r="C330">
        <v>69</v>
      </c>
      <c r="D330">
        <v>20</v>
      </c>
      <c r="E330">
        <v>300</v>
      </c>
      <c r="F330">
        <v>253</v>
      </c>
      <c r="G330">
        <v>318</v>
      </c>
      <c r="H330">
        <v>109</v>
      </c>
      <c r="I330">
        <v>311</v>
      </c>
      <c r="J330">
        <v>282</v>
      </c>
      <c r="K330">
        <v>369</v>
      </c>
      <c r="L330">
        <v>271</v>
      </c>
      <c r="N330">
        <f t="shared" si="5"/>
        <v>230.2</v>
      </c>
    </row>
    <row r="331" spans="1:14">
      <c r="A331" s="1">
        <v>42468</v>
      </c>
      <c r="B331" s="2">
        <v>0.94660879629629635</v>
      </c>
      <c r="C331">
        <v>208</v>
      </c>
      <c r="D331">
        <v>139</v>
      </c>
      <c r="E331">
        <v>181</v>
      </c>
      <c r="F331">
        <v>301</v>
      </c>
      <c r="G331">
        <v>323</v>
      </c>
      <c r="H331">
        <v>57</v>
      </c>
      <c r="I331">
        <v>295</v>
      </c>
      <c r="J331">
        <v>180</v>
      </c>
      <c r="K331">
        <v>144</v>
      </c>
      <c r="L331">
        <v>247</v>
      </c>
      <c r="N331">
        <f t="shared" si="5"/>
        <v>207.5</v>
      </c>
    </row>
    <row r="332" spans="1:14">
      <c r="A332" s="1">
        <v>42468</v>
      </c>
      <c r="B332" s="2">
        <v>0.95702546296296298</v>
      </c>
      <c r="C332">
        <v>0</v>
      </c>
      <c r="D332">
        <v>40</v>
      </c>
      <c r="E332">
        <v>102</v>
      </c>
      <c r="F332">
        <v>267</v>
      </c>
      <c r="G332">
        <v>300</v>
      </c>
      <c r="H332">
        <v>34</v>
      </c>
      <c r="I332">
        <v>265</v>
      </c>
      <c r="J332">
        <v>193</v>
      </c>
      <c r="K332">
        <v>412</v>
      </c>
      <c r="L332">
        <v>223</v>
      </c>
      <c r="N332">
        <f t="shared" si="5"/>
        <v>183.6</v>
      </c>
    </row>
    <row r="333" spans="1:14">
      <c r="A333" s="1">
        <v>42468</v>
      </c>
      <c r="B333" s="2">
        <v>0.96744212962962972</v>
      </c>
      <c r="C333">
        <v>0</v>
      </c>
      <c r="D333">
        <v>0</v>
      </c>
      <c r="E333">
        <v>328</v>
      </c>
      <c r="F333">
        <v>290</v>
      </c>
      <c r="G333">
        <v>304</v>
      </c>
      <c r="H333">
        <v>139</v>
      </c>
      <c r="I333">
        <v>314</v>
      </c>
      <c r="J333">
        <v>248</v>
      </c>
      <c r="K333">
        <v>319</v>
      </c>
      <c r="L333">
        <v>343</v>
      </c>
      <c r="N333">
        <f t="shared" si="5"/>
        <v>228.5</v>
      </c>
    </row>
    <row r="334" spans="1:14">
      <c r="A334" s="1">
        <v>42468</v>
      </c>
      <c r="B334" s="2">
        <v>0.97785879629629635</v>
      </c>
      <c r="C334">
        <v>0</v>
      </c>
      <c r="D334">
        <v>0</v>
      </c>
      <c r="E334">
        <v>248</v>
      </c>
      <c r="F334">
        <v>299</v>
      </c>
      <c r="G334">
        <v>325</v>
      </c>
      <c r="H334">
        <v>242</v>
      </c>
      <c r="I334">
        <v>309</v>
      </c>
      <c r="J334">
        <v>221</v>
      </c>
      <c r="K334">
        <v>149</v>
      </c>
      <c r="L334">
        <v>201</v>
      </c>
      <c r="N334">
        <f t="shared" si="5"/>
        <v>199.4</v>
      </c>
    </row>
    <row r="335" spans="1:14">
      <c r="A335" s="1">
        <v>42468</v>
      </c>
      <c r="B335" s="2">
        <v>0.98827546296296298</v>
      </c>
      <c r="C335">
        <v>0</v>
      </c>
      <c r="D335">
        <v>0</v>
      </c>
      <c r="E335">
        <v>245</v>
      </c>
      <c r="F335">
        <v>243</v>
      </c>
      <c r="G335">
        <v>267</v>
      </c>
      <c r="H335">
        <v>22</v>
      </c>
      <c r="I335">
        <v>270</v>
      </c>
      <c r="J335">
        <v>251</v>
      </c>
      <c r="K335">
        <v>362</v>
      </c>
      <c r="L335">
        <v>249</v>
      </c>
      <c r="N335">
        <f t="shared" si="5"/>
        <v>190.9</v>
      </c>
    </row>
    <row r="336" spans="1:14">
      <c r="A336" s="1">
        <v>42468</v>
      </c>
      <c r="B336" s="2">
        <v>0.99869212962962972</v>
      </c>
      <c r="C336">
        <v>0</v>
      </c>
      <c r="D336">
        <v>0</v>
      </c>
      <c r="E336">
        <v>204</v>
      </c>
      <c r="F336">
        <v>284</v>
      </c>
      <c r="G336">
        <v>355</v>
      </c>
      <c r="H336">
        <v>0</v>
      </c>
      <c r="I336">
        <v>298</v>
      </c>
      <c r="J336">
        <v>122</v>
      </c>
      <c r="K336">
        <v>59</v>
      </c>
      <c r="L336">
        <v>143</v>
      </c>
      <c r="N336">
        <f t="shared" si="5"/>
        <v>146.5</v>
      </c>
    </row>
    <row r="337" spans="1:14">
      <c r="A337" s="1">
        <v>42498</v>
      </c>
      <c r="B337" s="2">
        <v>9.1087962962962971E-3</v>
      </c>
      <c r="C337">
        <v>0</v>
      </c>
      <c r="D337">
        <v>3</v>
      </c>
      <c r="E337">
        <v>321</v>
      </c>
      <c r="F337">
        <v>106</v>
      </c>
      <c r="G337">
        <v>288</v>
      </c>
      <c r="H337">
        <v>0</v>
      </c>
      <c r="I337">
        <v>281</v>
      </c>
      <c r="J337">
        <v>229</v>
      </c>
      <c r="K337">
        <v>271</v>
      </c>
      <c r="L337">
        <v>77</v>
      </c>
      <c r="N337">
        <f t="shared" si="5"/>
        <v>157.6</v>
      </c>
    </row>
    <row r="338" spans="1:14">
      <c r="A338" s="1">
        <v>42498</v>
      </c>
      <c r="B338" s="2">
        <v>1.9525462962962963E-2</v>
      </c>
      <c r="C338">
        <v>105</v>
      </c>
      <c r="D338">
        <v>108</v>
      </c>
      <c r="E338">
        <v>280</v>
      </c>
      <c r="F338">
        <v>0</v>
      </c>
      <c r="G338">
        <v>210</v>
      </c>
      <c r="H338">
        <v>0</v>
      </c>
      <c r="I338">
        <v>195</v>
      </c>
      <c r="J338">
        <v>162</v>
      </c>
      <c r="K338">
        <v>195</v>
      </c>
      <c r="L338">
        <v>0</v>
      </c>
      <c r="N338">
        <f t="shared" si="5"/>
        <v>125.5</v>
      </c>
    </row>
    <row r="339" spans="1:14">
      <c r="A339" s="1">
        <v>42498</v>
      </c>
      <c r="B339" s="2">
        <v>2.9942129629629628E-2</v>
      </c>
      <c r="C339">
        <v>250</v>
      </c>
      <c r="D339">
        <v>111</v>
      </c>
      <c r="E339">
        <v>293</v>
      </c>
      <c r="F339">
        <v>0</v>
      </c>
      <c r="G339">
        <v>381</v>
      </c>
      <c r="H339">
        <v>0</v>
      </c>
      <c r="I339">
        <v>294</v>
      </c>
      <c r="J339">
        <v>168</v>
      </c>
      <c r="K339">
        <v>216</v>
      </c>
      <c r="L339">
        <v>0</v>
      </c>
      <c r="N339">
        <f t="shared" si="5"/>
        <v>171.3</v>
      </c>
    </row>
    <row r="340" spans="1:14">
      <c r="A340" s="1">
        <v>42498</v>
      </c>
      <c r="B340" s="2">
        <v>4.0358796296296295E-2</v>
      </c>
      <c r="C340">
        <v>284</v>
      </c>
      <c r="D340">
        <v>1</v>
      </c>
      <c r="E340">
        <v>15</v>
      </c>
      <c r="F340">
        <v>0</v>
      </c>
      <c r="G340">
        <v>252</v>
      </c>
      <c r="H340">
        <v>0</v>
      </c>
      <c r="I340">
        <v>251</v>
      </c>
      <c r="J340">
        <v>16</v>
      </c>
      <c r="K340">
        <v>287</v>
      </c>
      <c r="L340">
        <v>0</v>
      </c>
      <c r="N340">
        <f t="shared" si="5"/>
        <v>110.6</v>
      </c>
    </row>
    <row r="341" spans="1:14">
      <c r="A341" s="1">
        <v>42498</v>
      </c>
      <c r="B341" s="2">
        <v>5.077546296296296E-2</v>
      </c>
      <c r="C341">
        <v>211</v>
      </c>
      <c r="D341">
        <v>0</v>
      </c>
      <c r="E341">
        <v>0</v>
      </c>
      <c r="F341">
        <v>0</v>
      </c>
      <c r="G341">
        <v>135</v>
      </c>
      <c r="H341">
        <v>0</v>
      </c>
      <c r="I341">
        <v>224</v>
      </c>
      <c r="J341">
        <v>6</v>
      </c>
      <c r="K341">
        <v>100</v>
      </c>
      <c r="L341">
        <v>0</v>
      </c>
      <c r="N341">
        <f t="shared" ref="N341:N404" si="6">SUM(C341:L341)/10</f>
        <v>67.599999999999994</v>
      </c>
    </row>
    <row r="342" spans="1:14">
      <c r="A342" s="1">
        <v>42498</v>
      </c>
      <c r="B342" s="2">
        <v>6.1192129629629631E-2</v>
      </c>
      <c r="C342">
        <v>202</v>
      </c>
      <c r="D342">
        <v>0</v>
      </c>
      <c r="E342">
        <v>0</v>
      </c>
      <c r="F342">
        <v>3</v>
      </c>
      <c r="G342">
        <v>211</v>
      </c>
      <c r="H342">
        <v>0</v>
      </c>
      <c r="I342">
        <v>215</v>
      </c>
      <c r="J342">
        <v>0</v>
      </c>
      <c r="K342">
        <v>0</v>
      </c>
      <c r="L342">
        <v>0</v>
      </c>
      <c r="N342">
        <f t="shared" si="6"/>
        <v>63.1</v>
      </c>
    </row>
    <row r="343" spans="1:14">
      <c r="A343" s="1">
        <v>42498</v>
      </c>
      <c r="B343" s="2">
        <v>7.1608796296296295E-2</v>
      </c>
      <c r="C343">
        <v>2</v>
      </c>
      <c r="D343">
        <v>114</v>
      </c>
      <c r="E343">
        <v>0</v>
      </c>
      <c r="F343">
        <v>300</v>
      </c>
      <c r="G343">
        <v>292</v>
      </c>
      <c r="H343">
        <v>0</v>
      </c>
      <c r="I343">
        <v>259</v>
      </c>
      <c r="J343">
        <v>0</v>
      </c>
      <c r="K343">
        <v>0</v>
      </c>
      <c r="L343">
        <v>228</v>
      </c>
      <c r="N343">
        <f t="shared" si="6"/>
        <v>119.5</v>
      </c>
    </row>
    <row r="344" spans="1:14">
      <c r="A344" s="1">
        <v>42498</v>
      </c>
      <c r="B344" s="2">
        <v>8.2025462962962967E-2</v>
      </c>
      <c r="C344">
        <v>0</v>
      </c>
      <c r="D344">
        <v>45</v>
      </c>
      <c r="E344">
        <v>0</v>
      </c>
      <c r="F344">
        <v>279</v>
      </c>
      <c r="G344">
        <v>273</v>
      </c>
      <c r="H344">
        <v>0</v>
      </c>
      <c r="I344">
        <v>231</v>
      </c>
      <c r="J344">
        <v>0</v>
      </c>
      <c r="K344">
        <v>0</v>
      </c>
      <c r="L344">
        <v>222</v>
      </c>
      <c r="N344">
        <f t="shared" si="6"/>
        <v>105</v>
      </c>
    </row>
    <row r="345" spans="1:14">
      <c r="A345" s="1">
        <v>42498</v>
      </c>
      <c r="B345" s="2">
        <v>9.2442129629629624E-2</v>
      </c>
      <c r="C345">
        <v>0</v>
      </c>
      <c r="D345">
        <v>0</v>
      </c>
      <c r="E345">
        <v>0</v>
      </c>
      <c r="F345">
        <v>286</v>
      </c>
      <c r="G345">
        <v>227</v>
      </c>
      <c r="H345">
        <v>0</v>
      </c>
      <c r="I345">
        <v>233</v>
      </c>
      <c r="J345">
        <v>0</v>
      </c>
      <c r="K345">
        <v>0</v>
      </c>
      <c r="L345">
        <v>252</v>
      </c>
      <c r="N345">
        <f t="shared" si="6"/>
        <v>99.8</v>
      </c>
    </row>
    <row r="346" spans="1:14">
      <c r="A346" s="1">
        <v>42498</v>
      </c>
      <c r="B346" s="2">
        <v>0.1028587962962963</v>
      </c>
      <c r="C346">
        <v>0</v>
      </c>
      <c r="D346">
        <v>0</v>
      </c>
      <c r="E346">
        <v>0</v>
      </c>
      <c r="F346">
        <v>302</v>
      </c>
      <c r="G346">
        <v>264</v>
      </c>
      <c r="H346">
        <v>192</v>
      </c>
      <c r="I346">
        <v>250</v>
      </c>
      <c r="J346">
        <v>0</v>
      </c>
      <c r="K346">
        <v>0</v>
      </c>
      <c r="L346">
        <v>216</v>
      </c>
      <c r="N346">
        <f t="shared" si="6"/>
        <v>122.4</v>
      </c>
    </row>
    <row r="347" spans="1:14">
      <c r="A347" s="1">
        <v>42498</v>
      </c>
      <c r="B347" s="2">
        <v>0.11327546296296297</v>
      </c>
      <c r="C347">
        <v>0</v>
      </c>
      <c r="D347">
        <v>0</v>
      </c>
      <c r="E347">
        <v>0</v>
      </c>
      <c r="F347">
        <v>155</v>
      </c>
      <c r="G347">
        <v>245</v>
      </c>
      <c r="H347">
        <v>132</v>
      </c>
      <c r="I347">
        <v>317</v>
      </c>
      <c r="J347">
        <v>25</v>
      </c>
      <c r="K347">
        <v>26</v>
      </c>
      <c r="L347">
        <v>339</v>
      </c>
      <c r="N347">
        <f t="shared" si="6"/>
        <v>123.9</v>
      </c>
    </row>
    <row r="348" spans="1:14">
      <c r="A348" s="1">
        <v>42498</v>
      </c>
      <c r="B348" s="2">
        <v>0.12369212962962962</v>
      </c>
      <c r="C348">
        <v>0</v>
      </c>
      <c r="D348">
        <v>0</v>
      </c>
      <c r="E348">
        <v>38</v>
      </c>
      <c r="F348">
        <v>161</v>
      </c>
      <c r="G348">
        <v>286</v>
      </c>
      <c r="H348">
        <v>162</v>
      </c>
      <c r="I348">
        <v>233</v>
      </c>
      <c r="J348">
        <v>214</v>
      </c>
      <c r="K348">
        <v>247</v>
      </c>
      <c r="L348">
        <v>272</v>
      </c>
      <c r="N348">
        <f t="shared" si="6"/>
        <v>161.30000000000001</v>
      </c>
    </row>
    <row r="349" spans="1:14">
      <c r="A349" s="1">
        <v>42498</v>
      </c>
      <c r="B349" s="2">
        <v>0.1341087962962963</v>
      </c>
      <c r="C349">
        <v>13</v>
      </c>
      <c r="D349">
        <v>0</v>
      </c>
      <c r="E349">
        <v>278</v>
      </c>
      <c r="F349">
        <v>44</v>
      </c>
      <c r="G349">
        <v>209</v>
      </c>
      <c r="H349">
        <v>108</v>
      </c>
      <c r="I349">
        <v>269</v>
      </c>
      <c r="J349">
        <v>171</v>
      </c>
      <c r="K349">
        <v>258</v>
      </c>
      <c r="L349">
        <v>268</v>
      </c>
      <c r="N349">
        <f t="shared" si="6"/>
        <v>161.80000000000001</v>
      </c>
    </row>
    <row r="350" spans="1:14">
      <c r="A350" s="1">
        <v>42498</v>
      </c>
      <c r="B350" s="2">
        <v>0.14452546296296295</v>
      </c>
      <c r="C350">
        <v>258</v>
      </c>
      <c r="D350">
        <v>0</v>
      </c>
      <c r="E350">
        <v>281</v>
      </c>
      <c r="F350">
        <v>0</v>
      </c>
      <c r="G350">
        <v>177</v>
      </c>
      <c r="H350">
        <v>140</v>
      </c>
      <c r="I350">
        <v>235</v>
      </c>
      <c r="J350">
        <v>237</v>
      </c>
      <c r="K350">
        <v>254</v>
      </c>
      <c r="L350">
        <v>219</v>
      </c>
      <c r="N350">
        <f t="shared" si="6"/>
        <v>180.1</v>
      </c>
    </row>
    <row r="351" spans="1:14">
      <c r="A351" s="1">
        <v>42498</v>
      </c>
      <c r="B351" s="2">
        <v>0.15494212962962964</v>
      </c>
      <c r="C351">
        <v>260</v>
      </c>
      <c r="D351">
        <v>3</v>
      </c>
      <c r="E351">
        <v>213</v>
      </c>
      <c r="F351">
        <v>0</v>
      </c>
      <c r="G351">
        <v>231</v>
      </c>
      <c r="H351">
        <v>51</v>
      </c>
      <c r="I351">
        <v>157</v>
      </c>
      <c r="J351">
        <v>141</v>
      </c>
      <c r="K351">
        <v>319</v>
      </c>
      <c r="L351">
        <v>32</v>
      </c>
      <c r="N351">
        <f t="shared" si="6"/>
        <v>140.69999999999999</v>
      </c>
    </row>
    <row r="352" spans="1:14">
      <c r="A352" s="1">
        <v>42498</v>
      </c>
      <c r="B352" s="2">
        <v>0.1653587962962963</v>
      </c>
      <c r="C352">
        <v>105</v>
      </c>
      <c r="D352">
        <v>88</v>
      </c>
      <c r="E352">
        <v>6</v>
      </c>
      <c r="F352">
        <v>0</v>
      </c>
      <c r="G352">
        <v>217</v>
      </c>
      <c r="H352">
        <v>121</v>
      </c>
      <c r="I352">
        <v>176</v>
      </c>
      <c r="J352">
        <v>226</v>
      </c>
      <c r="K352">
        <v>105</v>
      </c>
      <c r="L352">
        <v>169</v>
      </c>
      <c r="N352">
        <f t="shared" si="6"/>
        <v>121.3</v>
      </c>
    </row>
    <row r="353" spans="1:14">
      <c r="A353" s="1">
        <v>42498</v>
      </c>
      <c r="B353" s="2">
        <v>0.17577546296296298</v>
      </c>
      <c r="C353">
        <v>75</v>
      </c>
      <c r="D353">
        <v>0</v>
      </c>
      <c r="E353">
        <v>176</v>
      </c>
      <c r="F353">
        <v>0</v>
      </c>
      <c r="G353">
        <v>271</v>
      </c>
      <c r="H353">
        <v>64</v>
      </c>
      <c r="I353">
        <v>198</v>
      </c>
      <c r="J353">
        <v>209</v>
      </c>
      <c r="K353">
        <v>206</v>
      </c>
      <c r="L353">
        <v>80</v>
      </c>
      <c r="N353">
        <f t="shared" si="6"/>
        <v>127.9</v>
      </c>
    </row>
    <row r="354" spans="1:14">
      <c r="A354" s="1">
        <v>42498</v>
      </c>
      <c r="B354" s="2">
        <v>0.18619212962962964</v>
      </c>
      <c r="C354">
        <v>68</v>
      </c>
      <c r="D354">
        <v>0</v>
      </c>
      <c r="E354">
        <v>250</v>
      </c>
      <c r="F354">
        <v>0</v>
      </c>
      <c r="G354">
        <v>257</v>
      </c>
      <c r="H354">
        <v>152</v>
      </c>
      <c r="I354">
        <v>101</v>
      </c>
      <c r="J354">
        <v>137</v>
      </c>
      <c r="K354">
        <v>14</v>
      </c>
      <c r="L354">
        <v>0</v>
      </c>
      <c r="N354">
        <f t="shared" si="6"/>
        <v>97.9</v>
      </c>
    </row>
    <row r="355" spans="1:14">
      <c r="A355" s="1">
        <v>42498</v>
      </c>
      <c r="B355" s="2">
        <v>0.19660879629629627</v>
      </c>
      <c r="C355">
        <v>160</v>
      </c>
      <c r="D355">
        <v>14</v>
      </c>
      <c r="E355">
        <v>188</v>
      </c>
      <c r="F355">
        <v>0</v>
      </c>
      <c r="G355">
        <v>240</v>
      </c>
      <c r="H355">
        <v>0</v>
      </c>
      <c r="I355">
        <v>200</v>
      </c>
      <c r="J355">
        <v>22</v>
      </c>
      <c r="K355">
        <v>92</v>
      </c>
      <c r="L355">
        <v>0</v>
      </c>
      <c r="N355">
        <f t="shared" si="6"/>
        <v>91.6</v>
      </c>
    </row>
    <row r="356" spans="1:14">
      <c r="A356" s="1">
        <v>42498</v>
      </c>
      <c r="B356" s="2">
        <v>0.20702546296296295</v>
      </c>
      <c r="C356">
        <v>69</v>
      </c>
      <c r="D356">
        <v>26</v>
      </c>
      <c r="E356">
        <v>280</v>
      </c>
      <c r="F356">
        <v>133</v>
      </c>
      <c r="G356">
        <v>196</v>
      </c>
      <c r="H356">
        <v>137</v>
      </c>
      <c r="I356">
        <v>12</v>
      </c>
      <c r="J356">
        <v>93</v>
      </c>
      <c r="K356">
        <v>129</v>
      </c>
      <c r="L356">
        <v>0</v>
      </c>
      <c r="N356">
        <f t="shared" si="6"/>
        <v>107.5</v>
      </c>
    </row>
    <row r="357" spans="1:14">
      <c r="A357" s="1">
        <v>42498</v>
      </c>
      <c r="B357" s="2">
        <v>0.21744212962962964</v>
      </c>
      <c r="C357">
        <v>4</v>
      </c>
      <c r="D357">
        <v>131</v>
      </c>
      <c r="E357">
        <v>319</v>
      </c>
      <c r="F357">
        <v>224</v>
      </c>
      <c r="G357">
        <v>38</v>
      </c>
      <c r="H357">
        <v>2</v>
      </c>
      <c r="I357">
        <v>18</v>
      </c>
      <c r="J357">
        <v>129</v>
      </c>
      <c r="K357">
        <v>0</v>
      </c>
      <c r="L357">
        <v>0</v>
      </c>
      <c r="N357">
        <f t="shared" si="6"/>
        <v>86.5</v>
      </c>
    </row>
    <row r="358" spans="1:14">
      <c r="A358" s="1">
        <v>42498</v>
      </c>
      <c r="B358" s="2">
        <v>0.22785879629629632</v>
      </c>
      <c r="C358">
        <v>0</v>
      </c>
      <c r="D358">
        <v>47</v>
      </c>
      <c r="E358">
        <v>288</v>
      </c>
      <c r="F358">
        <v>79</v>
      </c>
      <c r="G358">
        <v>6</v>
      </c>
      <c r="H358">
        <v>0</v>
      </c>
      <c r="I358">
        <v>0</v>
      </c>
      <c r="J358">
        <v>30</v>
      </c>
      <c r="K358">
        <v>0</v>
      </c>
      <c r="L358">
        <v>60</v>
      </c>
      <c r="N358">
        <f t="shared" si="6"/>
        <v>51</v>
      </c>
    </row>
    <row r="359" spans="1:14">
      <c r="A359" s="1">
        <v>42498</v>
      </c>
      <c r="B359" s="2">
        <v>0.23827546296296295</v>
      </c>
      <c r="C359">
        <v>0</v>
      </c>
      <c r="D359">
        <v>92</v>
      </c>
      <c r="E359">
        <v>289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173</v>
      </c>
      <c r="N359">
        <f t="shared" si="6"/>
        <v>55.4</v>
      </c>
    </row>
    <row r="360" spans="1:14">
      <c r="A360" s="1">
        <v>42498</v>
      </c>
      <c r="B360" s="2">
        <v>0.24869212962962961</v>
      </c>
      <c r="C360">
        <v>0</v>
      </c>
      <c r="D360">
        <v>18</v>
      </c>
      <c r="E360">
        <v>231</v>
      </c>
      <c r="F360">
        <v>177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162</v>
      </c>
      <c r="N360">
        <f t="shared" si="6"/>
        <v>58.8</v>
      </c>
    </row>
    <row r="361" spans="1:14" s="5" customFormat="1">
      <c r="A361" s="3">
        <v>42498</v>
      </c>
      <c r="B361" s="4">
        <v>0.2591087962962963</v>
      </c>
      <c r="C361" s="5">
        <v>0</v>
      </c>
      <c r="D361" s="5">
        <v>0</v>
      </c>
      <c r="E361" s="5">
        <v>282</v>
      </c>
      <c r="F361" s="5">
        <v>102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132</v>
      </c>
      <c r="N361">
        <f t="shared" si="6"/>
        <v>51.6</v>
      </c>
    </row>
    <row r="362" spans="1:14">
      <c r="A362" s="1">
        <v>42498</v>
      </c>
      <c r="B362" s="2">
        <v>0.26952546296296298</v>
      </c>
      <c r="C362">
        <v>0</v>
      </c>
      <c r="D362">
        <v>0</v>
      </c>
      <c r="E362">
        <v>168</v>
      </c>
      <c r="F362">
        <v>0</v>
      </c>
      <c r="G362">
        <v>0</v>
      </c>
      <c r="H362">
        <v>0</v>
      </c>
      <c r="I362">
        <v>0</v>
      </c>
      <c r="J362">
        <v>4</v>
      </c>
      <c r="K362">
        <v>0</v>
      </c>
      <c r="L362">
        <v>1</v>
      </c>
      <c r="N362">
        <f t="shared" si="6"/>
        <v>17.3</v>
      </c>
    </row>
    <row r="363" spans="1:14">
      <c r="A363" s="1">
        <v>42498</v>
      </c>
      <c r="B363" s="2">
        <v>0.27994212962962961</v>
      </c>
      <c r="C363">
        <v>0</v>
      </c>
      <c r="D363">
        <v>0</v>
      </c>
      <c r="E363">
        <v>78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N363">
        <f t="shared" si="6"/>
        <v>7.8</v>
      </c>
    </row>
    <row r="364" spans="1:14">
      <c r="A364" s="1">
        <v>42498</v>
      </c>
      <c r="B364" s="2">
        <v>0.2903587962962963</v>
      </c>
      <c r="C364">
        <v>0</v>
      </c>
      <c r="D364">
        <v>0</v>
      </c>
      <c r="E364">
        <v>219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N364">
        <f t="shared" si="6"/>
        <v>21.9</v>
      </c>
    </row>
    <row r="365" spans="1:14">
      <c r="A365" s="1">
        <v>42498</v>
      </c>
      <c r="B365" s="2">
        <v>0.30077546296296298</v>
      </c>
      <c r="C365">
        <v>0</v>
      </c>
      <c r="D365">
        <v>0</v>
      </c>
      <c r="E365">
        <v>183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</v>
      </c>
      <c r="L365">
        <v>0</v>
      </c>
      <c r="N365">
        <f t="shared" si="6"/>
        <v>18.5</v>
      </c>
    </row>
    <row r="366" spans="1:14">
      <c r="A366" s="1">
        <v>42498</v>
      </c>
      <c r="B366" s="2">
        <v>0.31119212962962967</v>
      </c>
      <c r="C366">
        <v>0</v>
      </c>
      <c r="D366">
        <v>3</v>
      </c>
      <c r="E366">
        <v>245</v>
      </c>
      <c r="F366">
        <v>0</v>
      </c>
      <c r="G366">
        <v>0</v>
      </c>
      <c r="H366">
        <v>12</v>
      </c>
      <c r="I366">
        <v>0</v>
      </c>
      <c r="J366">
        <v>0</v>
      </c>
      <c r="K366">
        <v>0</v>
      </c>
      <c r="L366">
        <v>0</v>
      </c>
      <c r="N366">
        <f t="shared" si="6"/>
        <v>26</v>
      </c>
    </row>
    <row r="367" spans="1:14">
      <c r="A367" s="1">
        <v>42498</v>
      </c>
      <c r="B367" s="2">
        <v>0.3216087962962963</v>
      </c>
      <c r="C367">
        <v>0</v>
      </c>
      <c r="D367">
        <v>0</v>
      </c>
      <c r="E367">
        <v>221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N367">
        <f t="shared" si="6"/>
        <v>22.1</v>
      </c>
    </row>
    <row r="368" spans="1:14">
      <c r="A368" s="1">
        <v>42498</v>
      </c>
      <c r="B368" s="2">
        <v>0.33202546296296293</v>
      </c>
      <c r="C368">
        <v>0</v>
      </c>
      <c r="D368">
        <v>0</v>
      </c>
      <c r="E368">
        <v>179</v>
      </c>
      <c r="F368">
        <v>0</v>
      </c>
      <c r="G368">
        <v>5</v>
      </c>
      <c r="H368">
        <v>0</v>
      </c>
      <c r="I368">
        <v>0</v>
      </c>
      <c r="J368">
        <v>0</v>
      </c>
      <c r="K368">
        <v>0</v>
      </c>
      <c r="L368">
        <v>0</v>
      </c>
      <c r="N368">
        <f t="shared" si="6"/>
        <v>18.399999999999999</v>
      </c>
    </row>
    <row r="369" spans="1:14">
      <c r="A369" s="1">
        <v>42498</v>
      </c>
      <c r="B369" s="2">
        <v>0.34244212962962961</v>
      </c>
      <c r="C369">
        <v>0</v>
      </c>
      <c r="D369">
        <v>0</v>
      </c>
      <c r="E369">
        <v>54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N369">
        <f t="shared" si="6"/>
        <v>5.4</v>
      </c>
    </row>
    <row r="370" spans="1:14">
      <c r="A370" s="1">
        <v>42498</v>
      </c>
      <c r="B370" s="2">
        <v>0.3528587962962963</v>
      </c>
      <c r="C370">
        <v>0</v>
      </c>
      <c r="D370">
        <v>0</v>
      </c>
      <c r="E370">
        <v>120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N370">
        <f t="shared" si="6"/>
        <v>12</v>
      </c>
    </row>
    <row r="371" spans="1:14">
      <c r="A371" s="1">
        <v>42498</v>
      </c>
      <c r="B371" s="2">
        <v>0.36327546296296293</v>
      </c>
      <c r="C371">
        <v>62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2</v>
      </c>
      <c r="K371">
        <v>0</v>
      </c>
      <c r="L371">
        <v>0</v>
      </c>
      <c r="N371">
        <f t="shared" si="6"/>
        <v>6.5</v>
      </c>
    </row>
    <row r="372" spans="1:14">
      <c r="A372" s="1">
        <v>42498</v>
      </c>
      <c r="B372" s="2">
        <v>0.37369212962962961</v>
      </c>
      <c r="C372">
        <v>111</v>
      </c>
      <c r="D372">
        <v>85</v>
      </c>
      <c r="E372">
        <v>0</v>
      </c>
      <c r="F372">
        <v>0</v>
      </c>
      <c r="G372">
        <v>0</v>
      </c>
      <c r="H372">
        <v>0</v>
      </c>
      <c r="I372">
        <v>202</v>
      </c>
      <c r="J372">
        <v>0</v>
      </c>
      <c r="K372">
        <v>0</v>
      </c>
      <c r="L372">
        <v>0</v>
      </c>
      <c r="N372">
        <f t="shared" si="6"/>
        <v>39.799999999999997</v>
      </c>
    </row>
    <row r="373" spans="1:14">
      <c r="A373" s="1">
        <v>42498</v>
      </c>
      <c r="B373" s="2">
        <v>0.3841087962962963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26</v>
      </c>
      <c r="J373">
        <v>0</v>
      </c>
      <c r="K373">
        <v>0</v>
      </c>
      <c r="L373">
        <v>0</v>
      </c>
      <c r="N373">
        <f t="shared" si="6"/>
        <v>2.6</v>
      </c>
    </row>
    <row r="374" spans="1:14">
      <c r="A374" s="1">
        <v>42498</v>
      </c>
      <c r="B374" s="2">
        <v>0.39452546296296293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2</v>
      </c>
      <c r="J374">
        <v>4</v>
      </c>
      <c r="K374">
        <v>0</v>
      </c>
      <c r="L374">
        <v>0</v>
      </c>
      <c r="N374">
        <f t="shared" si="6"/>
        <v>0.7</v>
      </c>
    </row>
    <row r="375" spans="1:14">
      <c r="A375" s="1">
        <v>42498</v>
      </c>
      <c r="B375" s="2">
        <v>0.40494212962962961</v>
      </c>
      <c r="C375">
        <v>0</v>
      </c>
      <c r="D375">
        <v>0</v>
      </c>
      <c r="E375">
        <v>0</v>
      </c>
      <c r="F375">
        <v>0</v>
      </c>
      <c r="G375">
        <v>58</v>
      </c>
      <c r="H375">
        <v>11</v>
      </c>
      <c r="I375">
        <v>0</v>
      </c>
      <c r="J375">
        <v>0</v>
      </c>
      <c r="K375">
        <v>0</v>
      </c>
      <c r="L375">
        <v>0</v>
      </c>
      <c r="N375">
        <f t="shared" si="6"/>
        <v>6.9</v>
      </c>
    </row>
    <row r="376" spans="1:14">
      <c r="A376" s="1">
        <v>42498</v>
      </c>
      <c r="B376" s="2">
        <v>0.4153587962962963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N376">
        <f t="shared" si="6"/>
        <v>0</v>
      </c>
    </row>
    <row r="377" spans="1:14">
      <c r="A377" s="1">
        <v>42498</v>
      </c>
      <c r="B377" s="2">
        <v>0.42577546296296293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N377">
        <f t="shared" si="6"/>
        <v>0</v>
      </c>
    </row>
    <row r="378" spans="1:14">
      <c r="A378" s="1">
        <v>42498</v>
      </c>
      <c r="B378" s="2">
        <v>0.43619212962962961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N378">
        <f t="shared" si="6"/>
        <v>0</v>
      </c>
    </row>
    <row r="379" spans="1:14">
      <c r="A379" s="1">
        <v>42498</v>
      </c>
      <c r="B379" s="2">
        <v>0.4466087962962963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10</v>
      </c>
      <c r="K379">
        <v>0</v>
      </c>
      <c r="L379">
        <v>0</v>
      </c>
      <c r="N379">
        <f t="shared" si="6"/>
        <v>1</v>
      </c>
    </row>
    <row r="380" spans="1:14">
      <c r="A380" s="1">
        <v>42498</v>
      </c>
      <c r="B380" s="2">
        <v>0.45702546296296293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14</v>
      </c>
      <c r="K380">
        <v>0</v>
      </c>
      <c r="L380">
        <v>0</v>
      </c>
      <c r="N380">
        <f t="shared" si="6"/>
        <v>1.4</v>
      </c>
    </row>
    <row r="381" spans="1:14">
      <c r="A381" s="1">
        <v>42498</v>
      </c>
      <c r="B381" s="2">
        <v>0.46744212962962961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N381">
        <f t="shared" si="6"/>
        <v>0.1</v>
      </c>
    </row>
    <row r="382" spans="1:14">
      <c r="A382" s="1">
        <v>42498</v>
      </c>
      <c r="B382" s="2">
        <v>0.4778587962962963</v>
      </c>
      <c r="C382">
        <v>0</v>
      </c>
      <c r="D382">
        <v>6</v>
      </c>
      <c r="E382">
        <v>77</v>
      </c>
      <c r="F382">
        <v>0</v>
      </c>
      <c r="G382">
        <v>0</v>
      </c>
      <c r="H382">
        <v>3</v>
      </c>
      <c r="I382">
        <v>0</v>
      </c>
      <c r="J382">
        <v>0</v>
      </c>
      <c r="K382">
        <v>0</v>
      </c>
      <c r="L382">
        <v>0</v>
      </c>
      <c r="N382">
        <f t="shared" si="6"/>
        <v>8.6</v>
      </c>
    </row>
    <row r="383" spans="1:14">
      <c r="A383" s="1">
        <v>42498</v>
      </c>
      <c r="B383" s="2">
        <v>0.48827546296296293</v>
      </c>
      <c r="C383">
        <v>0</v>
      </c>
      <c r="D383">
        <v>1</v>
      </c>
      <c r="E383">
        <v>20</v>
      </c>
      <c r="F383">
        <v>0</v>
      </c>
      <c r="G383">
        <v>3</v>
      </c>
      <c r="H383">
        <v>0</v>
      </c>
      <c r="I383">
        <v>0</v>
      </c>
      <c r="J383">
        <v>0</v>
      </c>
      <c r="K383">
        <v>0</v>
      </c>
      <c r="L383">
        <v>0</v>
      </c>
      <c r="N383">
        <f t="shared" si="6"/>
        <v>2.4</v>
      </c>
    </row>
    <row r="384" spans="1:14">
      <c r="A384" s="1">
        <v>42498</v>
      </c>
      <c r="B384" s="2">
        <v>0.49869212962962961</v>
      </c>
      <c r="C384">
        <v>0</v>
      </c>
      <c r="D384">
        <v>0</v>
      </c>
      <c r="E384">
        <v>63</v>
      </c>
      <c r="F384">
        <v>0</v>
      </c>
      <c r="G384">
        <v>2</v>
      </c>
      <c r="H384">
        <v>0</v>
      </c>
      <c r="I384">
        <v>11</v>
      </c>
      <c r="J384">
        <v>0</v>
      </c>
      <c r="K384">
        <v>0</v>
      </c>
      <c r="L384">
        <v>10</v>
      </c>
      <c r="N384">
        <f t="shared" si="6"/>
        <v>8.6</v>
      </c>
    </row>
    <row r="385" spans="1:14">
      <c r="A385" s="1">
        <v>42498</v>
      </c>
      <c r="B385" s="2">
        <v>0.50910879629629624</v>
      </c>
      <c r="C385">
        <v>0</v>
      </c>
      <c r="D385">
        <v>0</v>
      </c>
      <c r="E385">
        <v>255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N385">
        <f t="shared" si="6"/>
        <v>25.5</v>
      </c>
    </row>
    <row r="386" spans="1:14">
      <c r="A386" s="1">
        <v>42498</v>
      </c>
      <c r="B386" s="2">
        <v>0.51952546296296298</v>
      </c>
      <c r="C386">
        <v>0</v>
      </c>
      <c r="D386">
        <v>0</v>
      </c>
      <c r="E386">
        <v>161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N386">
        <f t="shared" si="6"/>
        <v>16.100000000000001</v>
      </c>
    </row>
    <row r="387" spans="1:14">
      <c r="A387" s="1">
        <v>42498</v>
      </c>
      <c r="B387" s="2">
        <v>0.52994212962962961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N387">
        <f t="shared" si="6"/>
        <v>0</v>
      </c>
    </row>
    <row r="388" spans="1:14">
      <c r="A388" s="1">
        <v>42498</v>
      </c>
      <c r="B388" s="2">
        <v>0.54035879629629624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N388">
        <f t="shared" si="6"/>
        <v>0</v>
      </c>
    </row>
    <row r="389" spans="1:14">
      <c r="A389" s="1">
        <v>42498</v>
      </c>
      <c r="B389" s="2">
        <v>0.55077546296296298</v>
      </c>
      <c r="C389">
        <v>0</v>
      </c>
      <c r="D389">
        <v>0</v>
      </c>
      <c r="E389">
        <v>0</v>
      </c>
      <c r="F389">
        <v>12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N389">
        <f t="shared" si="6"/>
        <v>1.2</v>
      </c>
    </row>
    <row r="390" spans="1:14">
      <c r="A390" s="1">
        <v>42498</v>
      </c>
      <c r="B390" s="2">
        <v>0.56119212962962961</v>
      </c>
      <c r="C390">
        <v>0</v>
      </c>
      <c r="D390">
        <v>0</v>
      </c>
      <c r="E390">
        <v>0</v>
      </c>
      <c r="F390">
        <v>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N390">
        <f t="shared" si="6"/>
        <v>0.3</v>
      </c>
    </row>
    <row r="391" spans="1:14">
      <c r="A391" s="1">
        <v>42498</v>
      </c>
      <c r="B391" s="2">
        <v>0.57160879629629624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N391">
        <f t="shared" si="6"/>
        <v>0</v>
      </c>
    </row>
    <row r="392" spans="1:14">
      <c r="A392" s="1">
        <v>42498</v>
      </c>
      <c r="B392" s="2">
        <v>0.58202546296296298</v>
      </c>
      <c r="C392">
        <v>0</v>
      </c>
      <c r="D392">
        <v>34</v>
      </c>
      <c r="E392">
        <v>0</v>
      </c>
      <c r="F392">
        <v>0</v>
      </c>
      <c r="G392">
        <v>0</v>
      </c>
      <c r="H392">
        <v>28</v>
      </c>
      <c r="I392">
        <v>0</v>
      </c>
      <c r="J392">
        <v>0</v>
      </c>
      <c r="K392">
        <v>0</v>
      </c>
      <c r="L392">
        <v>0</v>
      </c>
      <c r="N392">
        <f t="shared" si="6"/>
        <v>6.2</v>
      </c>
    </row>
    <row r="393" spans="1:14">
      <c r="A393" s="1">
        <v>42498</v>
      </c>
      <c r="B393" s="2">
        <v>0.59244212962962961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140</v>
      </c>
      <c r="I393">
        <v>0</v>
      </c>
      <c r="J393">
        <v>0</v>
      </c>
      <c r="K393">
        <v>0</v>
      </c>
      <c r="L393">
        <v>0</v>
      </c>
      <c r="N393">
        <f t="shared" si="6"/>
        <v>14</v>
      </c>
    </row>
    <row r="394" spans="1:14">
      <c r="A394" s="1">
        <v>42498</v>
      </c>
      <c r="B394" s="2">
        <v>0.60285879629629624</v>
      </c>
      <c r="C394">
        <v>9</v>
      </c>
      <c r="D394">
        <v>27</v>
      </c>
      <c r="E394">
        <v>71</v>
      </c>
      <c r="F394">
        <v>3</v>
      </c>
      <c r="G394">
        <v>37</v>
      </c>
      <c r="H394">
        <v>73</v>
      </c>
      <c r="I394">
        <v>15</v>
      </c>
      <c r="J394">
        <v>55</v>
      </c>
      <c r="K394">
        <v>3</v>
      </c>
      <c r="L394">
        <v>1</v>
      </c>
      <c r="N394">
        <f t="shared" si="6"/>
        <v>29.4</v>
      </c>
    </row>
    <row r="395" spans="1:14">
      <c r="A395" s="1">
        <v>42498</v>
      </c>
      <c r="B395" s="2">
        <v>0.61327546296296298</v>
      </c>
      <c r="C395">
        <v>0</v>
      </c>
      <c r="D395">
        <v>0</v>
      </c>
      <c r="E395">
        <v>165</v>
      </c>
      <c r="F395">
        <v>0</v>
      </c>
      <c r="G395">
        <v>0</v>
      </c>
      <c r="H395">
        <v>35</v>
      </c>
      <c r="I395">
        <v>0</v>
      </c>
      <c r="J395">
        <v>37</v>
      </c>
      <c r="K395">
        <v>0</v>
      </c>
      <c r="L395">
        <v>0</v>
      </c>
      <c r="N395">
        <f t="shared" si="6"/>
        <v>23.7</v>
      </c>
    </row>
    <row r="396" spans="1:14">
      <c r="A396" s="1">
        <v>42498</v>
      </c>
      <c r="B396" s="2">
        <v>0.62369212962962961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4</v>
      </c>
      <c r="K396">
        <v>0</v>
      </c>
      <c r="L396">
        <v>0</v>
      </c>
      <c r="N396">
        <f t="shared" si="6"/>
        <v>0.4</v>
      </c>
    </row>
    <row r="397" spans="1:14">
      <c r="A397" s="1">
        <v>42498</v>
      </c>
      <c r="B397" s="2">
        <v>0.63410879629629624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N397">
        <f t="shared" si="6"/>
        <v>0</v>
      </c>
    </row>
    <row r="398" spans="1:14">
      <c r="A398" s="1">
        <v>42498</v>
      </c>
      <c r="B398" s="2">
        <v>0.64452546296296298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>
        <f t="shared" si="6"/>
        <v>0</v>
      </c>
    </row>
    <row r="399" spans="1:14">
      <c r="A399" s="1">
        <v>42498</v>
      </c>
      <c r="B399" s="2">
        <v>0.65494212962962961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12</v>
      </c>
      <c r="N399">
        <f t="shared" si="6"/>
        <v>1.2</v>
      </c>
    </row>
    <row r="400" spans="1:14">
      <c r="A400" s="1">
        <v>42498</v>
      </c>
      <c r="B400" s="2">
        <v>0.66535879629629624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N400">
        <f t="shared" si="6"/>
        <v>0</v>
      </c>
    </row>
    <row r="401" spans="1:14">
      <c r="A401" s="1">
        <v>42498</v>
      </c>
      <c r="B401" s="2">
        <v>0.67577546296296298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N401">
        <f t="shared" si="6"/>
        <v>0</v>
      </c>
    </row>
    <row r="402" spans="1:14">
      <c r="A402" s="1">
        <v>42498</v>
      </c>
      <c r="B402" s="2">
        <v>0.68619212962962972</v>
      </c>
      <c r="C402">
        <v>0</v>
      </c>
      <c r="D402">
        <v>141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N402">
        <f t="shared" si="6"/>
        <v>14.1</v>
      </c>
    </row>
    <row r="403" spans="1:14">
      <c r="A403" s="1">
        <v>42498</v>
      </c>
      <c r="B403" s="2">
        <v>0.69660879629629635</v>
      </c>
      <c r="C403">
        <v>0</v>
      </c>
      <c r="D403">
        <v>33</v>
      </c>
      <c r="E403">
        <v>0</v>
      </c>
      <c r="F403">
        <v>0</v>
      </c>
      <c r="G403">
        <v>0</v>
      </c>
      <c r="H403">
        <v>25</v>
      </c>
      <c r="I403">
        <v>0</v>
      </c>
      <c r="J403">
        <v>0</v>
      </c>
      <c r="K403">
        <v>0</v>
      </c>
      <c r="L403">
        <v>0</v>
      </c>
      <c r="N403">
        <f t="shared" si="6"/>
        <v>5.8</v>
      </c>
    </row>
    <row r="404" spans="1:14">
      <c r="A404" s="1">
        <v>42498</v>
      </c>
      <c r="B404" s="2">
        <v>0.70702546296296298</v>
      </c>
      <c r="C404">
        <v>6</v>
      </c>
      <c r="D404">
        <v>0</v>
      </c>
      <c r="E404">
        <v>0</v>
      </c>
      <c r="F404">
        <v>0</v>
      </c>
      <c r="G404">
        <v>0</v>
      </c>
      <c r="H404">
        <v>101</v>
      </c>
      <c r="I404">
        <v>3</v>
      </c>
      <c r="J404">
        <v>0</v>
      </c>
      <c r="K404">
        <v>0</v>
      </c>
      <c r="L404">
        <v>0</v>
      </c>
      <c r="N404">
        <f t="shared" si="6"/>
        <v>11</v>
      </c>
    </row>
    <row r="405" spans="1:14">
      <c r="A405" s="1">
        <v>42498</v>
      </c>
      <c r="B405" s="2">
        <v>0.71744212962962972</v>
      </c>
      <c r="C405">
        <v>82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N405">
        <f t="shared" ref="N405:N468" si="7">SUM(C405:L405)/10</f>
        <v>8.3000000000000007</v>
      </c>
    </row>
    <row r="406" spans="1:14">
      <c r="A406" s="1">
        <v>42498</v>
      </c>
      <c r="B406" s="2">
        <v>0.72785879629629635</v>
      </c>
      <c r="C406">
        <v>43</v>
      </c>
      <c r="D406">
        <v>0</v>
      </c>
      <c r="E406">
        <v>25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N406">
        <f t="shared" si="7"/>
        <v>6.8</v>
      </c>
    </row>
    <row r="407" spans="1:14">
      <c r="A407" s="1">
        <v>42498</v>
      </c>
      <c r="B407" s="2">
        <v>0.73827546296296298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29</v>
      </c>
      <c r="L407">
        <v>0</v>
      </c>
      <c r="N407">
        <f t="shared" si="7"/>
        <v>2.9</v>
      </c>
    </row>
    <row r="408" spans="1:14">
      <c r="A408" s="1">
        <v>42498</v>
      </c>
      <c r="B408" s="2">
        <v>0.74869212962962972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12</v>
      </c>
      <c r="J408">
        <v>0</v>
      </c>
      <c r="K408">
        <v>30</v>
      </c>
      <c r="L408">
        <v>17</v>
      </c>
      <c r="N408">
        <f t="shared" si="7"/>
        <v>5.9</v>
      </c>
    </row>
    <row r="409" spans="1:14" s="5" customFormat="1">
      <c r="A409" s="3">
        <v>42498</v>
      </c>
      <c r="B409" s="4">
        <v>0.75910879629629635</v>
      </c>
      <c r="C409" s="5">
        <v>117</v>
      </c>
      <c r="D409" s="5">
        <v>148</v>
      </c>
      <c r="E409" s="5">
        <v>47</v>
      </c>
      <c r="F409" s="5">
        <v>170</v>
      </c>
      <c r="G409" s="5">
        <v>107</v>
      </c>
      <c r="H409" s="5">
        <v>109</v>
      </c>
      <c r="I409" s="5">
        <v>240</v>
      </c>
      <c r="J409" s="5">
        <v>179</v>
      </c>
      <c r="K409" s="5">
        <v>148</v>
      </c>
      <c r="L409" s="5">
        <v>32</v>
      </c>
      <c r="N409">
        <f t="shared" si="7"/>
        <v>129.69999999999999</v>
      </c>
    </row>
    <row r="410" spans="1:14">
      <c r="A410" s="1">
        <v>42498</v>
      </c>
      <c r="B410" s="2">
        <v>0.76952546296296298</v>
      </c>
      <c r="C410">
        <v>248</v>
      </c>
      <c r="D410">
        <v>174</v>
      </c>
      <c r="E410">
        <v>268</v>
      </c>
      <c r="F410">
        <v>201</v>
      </c>
      <c r="G410">
        <v>223</v>
      </c>
      <c r="H410">
        <v>218</v>
      </c>
      <c r="I410">
        <v>275</v>
      </c>
      <c r="J410">
        <v>159</v>
      </c>
      <c r="K410">
        <v>244</v>
      </c>
      <c r="L410">
        <v>188</v>
      </c>
      <c r="N410">
        <f t="shared" si="7"/>
        <v>219.8</v>
      </c>
    </row>
    <row r="411" spans="1:14">
      <c r="A411" s="1">
        <v>42498</v>
      </c>
      <c r="B411" s="2">
        <v>0.77994212962962972</v>
      </c>
      <c r="C411">
        <v>212</v>
      </c>
      <c r="D411">
        <v>221</v>
      </c>
      <c r="E411">
        <v>314</v>
      </c>
      <c r="F411">
        <v>274</v>
      </c>
      <c r="G411">
        <v>302</v>
      </c>
      <c r="H411">
        <v>102</v>
      </c>
      <c r="I411">
        <v>300</v>
      </c>
      <c r="J411">
        <v>247</v>
      </c>
      <c r="K411">
        <v>319</v>
      </c>
      <c r="L411">
        <v>199</v>
      </c>
      <c r="N411">
        <f t="shared" si="7"/>
        <v>249</v>
      </c>
    </row>
    <row r="412" spans="1:14">
      <c r="A412" s="1">
        <v>42498</v>
      </c>
      <c r="B412" s="2">
        <v>0.79035879629629635</v>
      </c>
      <c r="C412">
        <v>267</v>
      </c>
      <c r="D412">
        <v>314</v>
      </c>
      <c r="E412">
        <v>359</v>
      </c>
      <c r="F412">
        <v>221</v>
      </c>
      <c r="G412">
        <v>321</v>
      </c>
      <c r="H412">
        <v>185</v>
      </c>
      <c r="I412">
        <v>355</v>
      </c>
      <c r="J412">
        <v>250</v>
      </c>
      <c r="K412">
        <v>258</v>
      </c>
      <c r="L412">
        <v>338</v>
      </c>
      <c r="N412">
        <f t="shared" si="7"/>
        <v>286.8</v>
      </c>
    </row>
    <row r="413" spans="1:14">
      <c r="A413" s="1">
        <v>42498</v>
      </c>
      <c r="B413" s="2">
        <v>0.80077546296296298</v>
      </c>
      <c r="C413">
        <v>228</v>
      </c>
      <c r="D413">
        <v>368</v>
      </c>
      <c r="E413">
        <v>326</v>
      </c>
      <c r="F413">
        <v>232</v>
      </c>
      <c r="G413">
        <v>349</v>
      </c>
      <c r="H413">
        <v>270</v>
      </c>
      <c r="I413">
        <v>251</v>
      </c>
      <c r="J413">
        <v>288</v>
      </c>
      <c r="K413">
        <v>332</v>
      </c>
      <c r="L413">
        <v>325</v>
      </c>
      <c r="N413">
        <f t="shared" si="7"/>
        <v>296.89999999999998</v>
      </c>
    </row>
    <row r="414" spans="1:14">
      <c r="A414" s="1">
        <v>42498</v>
      </c>
      <c r="B414" s="2">
        <v>0.81119212962962972</v>
      </c>
      <c r="C414">
        <v>279</v>
      </c>
      <c r="D414">
        <v>181</v>
      </c>
      <c r="E414">
        <v>278</v>
      </c>
      <c r="F414">
        <v>352</v>
      </c>
      <c r="G414">
        <v>345</v>
      </c>
      <c r="H414">
        <v>203</v>
      </c>
      <c r="I414">
        <v>311</v>
      </c>
      <c r="J414">
        <v>306</v>
      </c>
      <c r="K414">
        <v>275</v>
      </c>
      <c r="L414">
        <v>303</v>
      </c>
      <c r="N414">
        <f t="shared" si="7"/>
        <v>283.3</v>
      </c>
    </row>
    <row r="415" spans="1:14">
      <c r="A415" s="1">
        <v>42498</v>
      </c>
      <c r="B415" s="2">
        <v>0.82160879629629635</v>
      </c>
      <c r="C415">
        <v>226</v>
      </c>
      <c r="D415">
        <v>283</v>
      </c>
      <c r="E415">
        <v>328</v>
      </c>
      <c r="F415">
        <v>277</v>
      </c>
      <c r="G415">
        <v>389</v>
      </c>
      <c r="H415">
        <v>241</v>
      </c>
      <c r="I415">
        <v>310</v>
      </c>
      <c r="J415">
        <v>230</v>
      </c>
      <c r="K415">
        <v>377</v>
      </c>
      <c r="L415">
        <v>308</v>
      </c>
      <c r="N415">
        <f t="shared" si="7"/>
        <v>296.89999999999998</v>
      </c>
    </row>
    <row r="416" spans="1:14">
      <c r="A416" s="1">
        <v>42498</v>
      </c>
      <c r="B416" s="2">
        <v>0.83202546296296298</v>
      </c>
      <c r="C416">
        <v>274</v>
      </c>
      <c r="D416">
        <v>328</v>
      </c>
      <c r="E416">
        <v>293</v>
      </c>
      <c r="F416">
        <v>347</v>
      </c>
      <c r="G416">
        <v>346</v>
      </c>
      <c r="H416">
        <v>108</v>
      </c>
      <c r="I416">
        <v>342</v>
      </c>
      <c r="J416">
        <v>243</v>
      </c>
      <c r="K416">
        <v>295</v>
      </c>
      <c r="L416">
        <v>324</v>
      </c>
      <c r="N416">
        <f t="shared" si="7"/>
        <v>290</v>
      </c>
    </row>
    <row r="417" spans="1:14">
      <c r="A417" s="1">
        <v>42498</v>
      </c>
      <c r="B417" s="2">
        <v>0.84244212962962972</v>
      </c>
      <c r="C417">
        <v>248</v>
      </c>
      <c r="D417">
        <v>178</v>
      </c>
      <c r="E417">
        <v>250</v>
      </c>
      <c r="F417">
        <v>267</v>
      </c>
      <c r="G417">
        <v>397</v>
      </c>
      <c r="H417">
        <v>190</v>
      </c>
      <c r="I417">
        <v>277</v>
      </c>
      <c r="J417">
        <v>224</v>
      </c>
      <c r="K417">
        <v>328</v>
      </c>
      <c r="L417">
        <v>295</v>
      </c>
      <c r="N417">
        <f t="shared" si="7"/>
        <v>265.39999999999998</v>
      </c>
    </row>
    <row r="418" spans="1:14">
      <c r="A418" s="1">
        <v>42498</v>
      </c>
      <c r="B418" s="2">
        <v>0.85285879629629635</v>
      </c>
      <c r="C418">
        <v>279</v>
      </c>
      <c r="D418">
        <v>196</v>
      </c>
      <c r="E418">
        <v>375</v>
      </c>
      <c r="F418">
        <v>361</v>
      </c>
      <c r="G418">
        <v>292</v>
      </c>
      <c r="H418">
        <v>270</v>
      </c>
      <c r="I418">
        <v>278</v>
      </c>
      <c r="J418">
        <v>368</v>
      </c>
      <c r="K418">
        <v>413</v>
      </c>
      <c r="L418">
        <v>279</v>
      </c>
      <c r="N418">
        <f t="shared" si="7"/>
        <v>311.10000000000002</v>
      </c>
    </row>
    <row r="419" spans="1:14">
      <c r="A419" s="1">
        <v>42498</v>
      </c>
      <c r="B419" s="2">
        <v>0.86327546296296298</v>
      </c>
      <c r="C419">
        <v>180</v>
      </c>
      <c r="D419">
        <v>127</v>
      </c>
      <c r="E419">
        <v>134</v>
      </c>
      <c r="F419">
        <v>215</v>
      </c>
      <c r="G419">
        <v>275</v>
      </c>
      <c r="H419">
        <v>164</v>
      </c>
      <c r="I419">
        <v>251</v>
      </c>
      <c r="J419">
        <v>238</v>
      </c>
      <c r="K419">
        <v>251</v>
      </c>
      <c r="L419">
        <v>295</v>
      </c>
      <c r="N419">
        <f t="shared" si="7"/>
        <v>213</v>
      </c>
    </row>
    <row r="420" spans="1:14">
      <c r="A420" s="1">
        <v>42498</v>
      </c>
      <c r="B420" s="2">
        <v>0.87369212962962972</v>
      </c>
      <c r="C420">
        <v>293</v>
      </c>
      <c r="D420">
        <v>91</v>
      </c>
      <c r="E420">
        <v>197</v>
      </c>
      <c r="F420">
        <v>250</v>
      </c>
      <c r="G420">
        <v>320</v>
      </c>
      <c r="H420">
        <v>86</v>
      </c>
      <c r="I420">
        <v>290</v>
      </c>
      <c r="J420">
        <v>230</v>
      </c>
      <c r="K420">
        <v>360</v>
      </c>
      <c r="L420">
        <v>225</v>
      </c>
      <c r="N420">
        <f t="shared" si="7"/>
        <v>234.2</v>
      </c>
    </row>
    <row r="421" spans="1:14">
      <c r="A421" s="1">
        <v>42498</v>
      </c>
      <c r="B421" s="2">
        <v>0.88410879629629635</v>
      </c>
      <c r="C421">
        <v>142</v>
      </c>
      <c r="D421">
        <v>90</v>
      </c>
      <c r="E421">
        <v>292</v>
      </c>
      <c r="F421">
        <v>323</v>
      </c>
      <c r="G421">
        <v>383</v>
      </c>
      <c r="H421">
        <v>141</v>
      </c>
      <c r="I421">
        <v>226</v>
      </c>
      <c r="J421">
        <v>216</v>
      </c>
      <c r="K421">
        <v>396</v>
      </c>
      <c r="L421">
        <v>321</v>
      </c>
      <c r="N421">
        <f t="shared" si="7"/>
        <v>253</v>
      </c>
    </row>
    <row r="422" spans="1:14">
      <c r="A422" s="1">
        <v>42498</v>
      </c>
      <c r="B422" s="2">
        <v>0.89452546296296298</v>
      </c>
      <c r="C422">
        <v>67</v>
      </c>
      <c r="D422">
        <v>169</v>
      </c>
      <c r="E422">
        <v>323</v>
      </c>
      <c r="F422">
        <v>337</v>
      </c>
      <c r="G422">
        <v>317</v>
      </c>
      <c r="H422">
        <v>53</v>
      </c>
      <c r="I422">
        <v>276</v>
      </c>
      <c r="J422">
        <v>337</v>
      </c>
      <c r="K422">
        <v>281</v>
      </c>
      <c r="L422">
        <v>188</v>
      </c>
      <c r="N422">
        <f t="shared" si="7"/>
        <v>234.8</v>
      </c>
    </row>
    <row r="423" spans="1:14">
      <c r="A423" s="1">
        <v>42498</v>
      </c>
      <c r="B423" s="2">
        <v>0.90494212962962972</v>
      </c>
      <c r="C423">
        <v>0</v>
      </c>
      <c r="D423">
        <v>146</v>
      </c>
      <c r="E423">
        <v>365</v>
      </c>
      <c r="F423">
        <v>363</v>
      </c>
      <c r="G423">
        <v>320</v>
      </c>
      <c r="H423">
        <v>206</v>
      </c>
      <c r="I423">
        <v>275</v>
      </c>
      <c r="J423">
        <v>210</v>
      </c>
      <c r="K423">
        <v>288</v>
      </c>
      <c r="L423">
        <v>318</v>
      </c>
      <c r="N423">
        <f t="shared" si="7"/>
        <v>249.1</v>
      </c>
    </row>
    <row r="424" spans="1:14">
      <c r="A424" s="1">
        <v>42498</v>
      </c>
      <c r="B424" s="2">
        <v>0.91535879629629635</v>
      </c>
      <c r="C424">
        <v>0</v>
      </c>
      <c r="D424">
        <v>46</v>
      </c>
      <c r="E424">
        <v>207</v>
      </c>
      <c r="F424">
        <v>337</v>
      </c>
      <c r="G424">
        <v>359</v>
      </c>
      <c r="H424">
        <v>144</v>
      </c>
      <c r="I424">
        <v>277</v>
      </c>
      <c r="J424">
        <v>218</v>
      </c>
      <c r="K424">
        <v>290</v>
      </c>
      <c r="L424">
        <v>253</v>
      </c>
      <c r="N424">
        <f t="shared" si="7"/>
        <v>213.1</v>
      </c>
    </row>
    <row r="425" spans="1:14">
      <c r="A425" s="1">
        <v>42498</v>
      </c>
      <c r="B425" s="2">
        <v>0.92577546296296298</v>
      </c>
      <c r="C425">
        <v>275</v>
      </c>
      <c r="D425">
        <v>0</v>
      </c>
      <c r="E425">
        <v>355</v>
      </c>
      <c r="F425">
        <v>306</v>
      </c>
      <c r="G425">
        <v>368</v>
      </c>
      <c r="H425">
        <v>274</v>
      </c>
      <c r="I425">
        <v>287</v>
      </c>
      <c r="J425">
        <v>186</v>
      </c>
      <c r="K425">
        <v>226</v>
      </c>
      <c r="L425">
        <v>213</v>
      </c>
      <c r="N425">
        <f t="shared" si="7"/>
        <v>249</v>
      </c>
    </row>
    <row r="426" spans="1:14">
      <c r="A426" s="1">
        <v>42498</v>
      </c>
      <c r="B426" s="2">
        <v>0.93619212962962972</v>
      </c>
      <c r="C426">
        <v>236</v>
      </c>
      <c r="D426">
        <v>0</v>
      </c>
      <c r="E426">
        <v>205</v>
      </c>
      <c r="F426">
        <v>311</v>
      </c>
      <c r="G426">
        <v>318</v>
      </c>
      <c r="H426">
        <v>249</v>
      </c>
      <c r="I426">
        <v>309</v>
      </c>
      <c r="J426">
        <v>244</v>
      </c>
      <c r="K426">
        <v>365</v>
      </c>
      <c r="L426">
        <v>246</v>
      </c>
      <c r="N426">
        <f t="shared" si="7"/>
        <v>248.3</v>
      </c>
    </row>
    <row r="427" spans="1:14">
      <c r="A427" s="1">
        <v>42498</v>
      </c>
      <c r="B427" s="2">
        <v>0.94660879629629635</v>
      </c>
      <c r="C427">
        <v>100</v>
      </c>
      <c r="D427">
        <v>0</v>
      </c>
      <c r="E427">
        <v>247</v>
      </c>
      <c r="F427">
        <v>333</v>
      </c>
      <c r="G427">
        <v>370</v>
      </c>
      <c r="H427">
        <v>0</v>
      </c>
      <c r="I427">
        <v>185</v>
      </c>
      <c r="J427">
        <v>262</v>
      </c>
      <c r="K427">
        <v>340</v>
      </c>
      <c r="L427">
        <v>174</v>
      </c>
      <c r="N427">
        <f t="shared" si="7"/>
        <v>201.1</v>
      </c>
    </row>
    <row r="428" spans="1:14">
      <c r="A428" s="1">
        <v>42498</v>
      </c>
      <c r="B428" s="2">
        <v>0.95702546296296298</v>
      </c>
      <c r="C428">
        <v>92</v>
      </c>
      <c r="D428">
        <v>2</v>
      </c>
      <c r="E428">
        <v>219</v>
      </c>
      <c r="F428">
        <v>155</v>
      </c>
      <c r="G428">
        <v>308</v>
      </c>
      <c r="H428">
        <v>0</v>
      </c>
      <c r="I428">
        <v>328</v>
      </c>
      <c r="J428">
        <v>228</v>
      </c>
      <c r="K428">
        <v>331</v>
      </c>
      <c r="L428">
        <v>335</v>
      </c>
      <c r="N428">
        <f t="shared" si="7"/>
        <v>199.8</v>
      </c>
    </row>
    <row r="429" spans="1:14">
      <c r="A429" s="1">
        <v>42498</v>
      </c>
      <c r="B429" s="2">
        <v>0.96744212962962972</v>
      </c>
      <c r="C429">
        <v>131</v>
      </c>
      <c r="D429">
        <v>166</v>
      </c>
      <c r="E429">
        <v>326</v>
      </c>
      <c r="F429">
        <v>380</v>
      </c>
      <c r="G429">
        <v>361</v>
      </c>
      <c r="H429">
        <v>0</v>
      </c>
      <c r="I429">
        <v>330</v>
      </c>
      <c r="J429">
        <v>257</v>
      </c>
      <c r="K429">
        <v>310</v>
      </c>
      <c r="L429">
        <v>277</v>
      </c>
      <c r="N429">
        <f t="shared" si="7"/>
        <v>253.8</v>
      </c>
    </row>
    <row r="430" spans="1:14">
      <c r="A430" s="1">
        <v>42498</v>
      </c>
      <c r="B430" s="2">
        <v>0.97785879629629635</v>
      </c>
      <c r="C430">
        <v>1</v>
      </c>
      <c r="D430">
        <v>153</v>
      </c>
      <c r="E430">
        <v>305</v>
      </c>
      <c r="F430">
        <v>242</v>
      </c>
      <c r="G430">
        <v>343</v>
      </c>
      <c r="H430">
        <v>0</v>
      </c>
      <c r="I430">
        <v>281</v>
      </c>
      <c r="J430">
        <v>212</v>
      </c>
      <c r="K430">
        <v>250</v>
      </c>
      <c r="L430">
        <v>354</v>
      </c>
      <c r="N430">
        <f t="shared" si="7"/>
        <v>214.1</v>
      </c>
    </row>
    <row r="431" spans="1:14">
      <c r="A431" s="1">
        <v>42498</v>
      </c>
      <c r="B431" s="2">
        <v>0.98827546296296298</v>
      </c>
      <c r="C431">
        <v>0</v>
      </c>
      <c r="D431">
        <v>185</v>
      </c>
      <c r="E431">
        <v>333</v>
      </c>
      <c r="F431">
        <v>385</v>
      </c>
      <c r="G431">
        <v>290</v>
      </c>
      <c r="H431">
        <v>0</v>
      </c>
      <c r="I431">
        <v>319</v>
      </c>
      <c r="J431">
        <v>206</v>
      </c>
      <c r="K431">
        <v>346</v>
      </c>
      <c r="L431">
        <v>283</v>
      </c>
      <c r="N431">
        <f t="shared" si="7"/>
        <v>234.7</v>
      </c>
    </row>
    <row r="432" spans="1:14">
      <c r="A432" s="1">
        <v>42498</v>
      </c>
      <c r="B432" s="2">
        <v>0.99869212962962972</v>
      </c>
      <c r="C432">
        <v>0</v>
      </c>
      <c r="D432">
        <v>210</v>
      </c>
      <c r="E432">
        <v>247</v>
      </c>
      <c r="F432">
        <v>404</v>
      </c>
      <c r="G432">
        <v>279</v>
      </c>
      <c r="H432">
        <v>0</v>
      </c>
      <c r="I432">
        <v>392</v>
      </c>
      <c r="J432">
        <v>274</v>
      </c>
      <c r="K432">
        <v>369</v>
      </c>
      <c r="L432">
        <v>369</v>
      </c>
      <c r="N432">
        <f t="shared" si="7"/>
        <v>254.4</v>
      </c>
    </row>
    <row r="433" spans="1:14">
      <c r="A433" s="1">
        <v>42529</v>
      </c>
      <c r="B433" s="2">
        <v>9.1087962962962971E-3</v>
      </c>
      <c r="C433">
        <v>0</v>
      </c>
      <c r="D433">
        <v>160</v>
      </c>
      <c r="E433">
        <v>321</v>
      </c>
      <c r="F433">
        <v>395</v>
      </c>
      <c r="G433">
        <v>199</v>
      </c>
      <c r="H433">
        <v>0</v>
      </c>
      <c r="I433">
        <v>420</v>
      </c>
      <c r="J433">
        <v>253</v>
      </c>
      <c r="K433">
        <v>251</v>
      </c>
      <c r="L433">
        <v>314</v>
      </c>
      <c r="N433">
        <f t="shared" si="7"/>
        <v>231.3</v>
      </c>
    </row>
    <row r="434" spans="1:14">
      <c r="A434" s="1">
        <v>42529</v>
      </c>
      <c r="B434" s="2">
        <v>1.9525462962962963E-2</v>
      </c>
      <c r="C434">
        <v>60</v>
      </c>
      <c r="D434">
        <v>92</v>
      </c>
      <c r="E434">
        <v>55</v>
      </c>
      <c r="F434">
        <v>309</v>
      </c>
      <c r="G434">
        <v>347</v>
      </c>
      <c r="H434">
        <v>0</v>
      </c>
      <c r="I434">
        <v>265</v>
      </c>
      <c r="J434">
        <v>229</v>
      </c>
      <c r="K434">
        <v>214</v>
      </c>
      <c r="L434">
        <v>309</v>
      </c>
      <c r="N434">
        <f t="shared" si="7"/>
        <v>188</v>
      </c>
    </row>
    <row r="435" spans="1:14">
      <c r="A435" s="1">
        <v>42529</v>
      </c>
      <c r="B435" s="2">
        <v>2.9942129629629628E-2</v>
      </c>
      <c r="C435">
        <v>222</v>
      </c>
      <c r="D435">
        <v>15</v>
      </c>
      <c r="E435">
        <v>0</v>
      </c>
      <c r="F435">
        <v>337</v>
      </c>
      <c r="G435">
        <v>177</v>
      </c>
      <c r="H435">
        <v>0</v>
      </c>
      <c r="I435">
        <v>293</v>
      </c>
      <c r="J435">
        <v>257</v>
      </c>
      <c r="K435">
        <v>273</v>
      </c>
      <c r="L435">
        <v>305</v>
      </c>
      <c r="N435">
        <f t="shared" si="7"/>
        <v>187.9</v>
      </c>
    </row>
    <row r="436" spans="1:14">
      <c r="A436" s="1">
        <v>42529</v>
      </c>
      <c r="B436" s="2">
        <v>4.0358796296296295E-2</v>
      </c>
      <c r="C436">
        <v>63</v>
      </c>
      <c r="D436">
        <v>0</v>
      </c>
      <c r="E436">
        <v>0</v>
      </c>
      <c r="F436">
        <v>272</v>
      </c>
      <c r="G436">
        <v>198</v>
      </c>
      <c r="H436">
        <v>208</v>
      </c>
      <c r="I436">
        <v>321</v>
      </c>
      <c r="J436">
        <v>125</v>
      </c>
      <c r="K436">
        <v>300</v>
      </c>
      <c r="L436">
        <v>322</v>
      </c>
      <c r="N436">
        <f t="shared" si="7"/>
        <v>180.9</v>
      </c>
    </row>
    <row r="437" spans="1:14">
      <c r="A437" s="1">
        <v>42529</v>
      </c>
      <c r="B437" s="2">
        <v>5.077546296296296E-2</v>
      </c>
      <c r="C437">
        <v>88</v>
      </c>
      <c r="D437">
        <v>0</v>
      </c>
      <c r="E437">
        <v>0</v>
      </c>
      <c r="F437">
        <v>330</v>
      </c>
      <c r="G437">
        <v>343</v>
      </c>
      <c r="H437">
        <v>169</v>
      </c>
      <c r="I437">
        <v>361</v>
      </c>
      <c r="J437">
        <v>128</v>
      </c>
      <c r="K437">
        <v>65</v>
      </c>
      <c r="L437">
        <v>404</v>
      </c>
      <c r="N437">
        <f t="shared" si="7"/>
        <v>188.8</v>
      </c>
    </row>
    <row r="438" spans="1:14">
      <c r="A438" s="1">
        <v>42529</v>
      </c>
      <c r="B438" s="2">
        <v>6.1192129629629631E-2</v>
      </c>
      <c r="C438">
        <v>0</v>
      </c>
      <c r="D438">
        <v>0</v>
      </c>
      <c r="E438">
        <v>0</v>
      </c>
      <c r="F438">
        <v>299</v>
      </c>
      <c r="G438">
        <v>322</v>
      </c>
      <c r="H438">
        <v>194</v>
      </c>
      <c r="I438">
        <v>363</v>
      </c>
      <c r="J438">
        <v>83</v>
      </c>
      <c r="K438">
        <v>262</v>
      </c>
      <c r="L438">
        <v>283</v>
      </c>
      <c r="N438">
        <f t="shared" si="7"/>
        <v>180.6</v>
      </c>
    </row>
    <row r="439" spans="1:14">
      <c r="A439" s="1">
        <v>42529</v>
      </c>
      <c r="B439" s="2">
        <v>7.1608796296296295E-2</v>
      </c>
      <c r="C439">
        <v>0</v>
      </c>
      <c r="D439">
        <v>0</v>
      </c>
      <c r="E439">
        <v>0</v>
      </c>
      <c r="F439">
        <v>292</v>
      </c>
      <c r="G439">
        <v>352</v>
      </c>
      <c r="H439">
        <v>152</v>
      </c>
      <c r="I439">
        <v>58</v>
      </c>
      <c r="J439">
        <v>42</v>
      </c>
      <c r="K439">
        <v>198</v>
      </c>
      <c r="L439">
        <v>0</v>
      </c>
      <c r="N439">
        <f t="shared" si="7"/>
        <v>109.4</v>
      </c>
    </row>
    <row r="440" spans="1:14">
      <c r="A440" s="1">
        <v>42529</v>
      </c>
      <c r="B440" s="2">
        <v>8.2025462962962967E-2</v>
      </c>
      <c r="C440">
        <v>0</v>
      </c>
      <c r="D440">
        <v>0</v>
      </c>
      <c r="E440">
        <v>0</v>
      </c>
      <c r="F440">
        <v>327</v>
      </c>
      <c r="G440">
        <v>326</v>
      </c>
      <c r="H440">
        <v>209</v>
      </c>
      <c r="I440">
        <v>0</v>
      </c>
      <c r="J440">
        <v>38</v>
      </c>
      <c r="K440">
        <v>207</v>
      </c>
      <c r="L440">
        <v>0</v>
      </c>
      <c r="N440">
        <f t="shared" si="7"/>
        <v>110.7</v>
      </c>
    </row>
    <row r="441" spans="1:14">
      <c r="A441" s="1">
        <v>42529</v>
      </c>
      <c r="B441" s="2">
        <v>9.2442129629629624E-2</v>
      </c>
      <c r="C441">
        <v>0</v>
      </c>
      <c r="D441">
        <v>0</v>
      </c>
      <c r="E441">
        <v>0</v>
      </c>
      <c r="F441">
        <v>163</v>
      </c>
      <c r="G441">
        <v>263</v>
      </c>
      <c r="H441">
        <v>98</v>
      </c>
      <c r="I441">
        <v>0</v>
      </c>
      <c r="J441">
        <v>0</v>
      </c>
      <c r="K441">
        <v>0</v>
      </c>
      <c r="L441">
        <v>0</v>
      </c>
      <c r="N441">
        <f t="shared" si="7"/>
        <v>52.4</v>
      </c>
    </row>
    <row r="442" spans="1:14">
      <c r="A442" s="1">
        <v>42529</v>
      </c>
      <c r="B442" s="2">
        <v>0.1028587962962963</v>
      </c>
      <c r="C442">
        <v>0</v>
      </c>
      <c r="D442">
        <v>0</v>
      </c>
      <c r="E442">
        <v>0</v>
      </c>
      <c r="F442">
        <v>0</v>
      </c>
      <c r="G442">
        <v>281</v>
      </c>
      <c r="H442">
        <v>147</v>
      </c>
      <c r="I442">
        <v>0</v>
      </c>
      <c r="J442">
        <v>0</v>
      </c>
      <c r="K442">
        <v>0</v>
      </c>
      <c r="L442">
        <v>0</v>
      </c>
      <c r="N442">
        <f t="shared" si="7"/>
        <v>42.8</v>
      </c>
    </row>
    <row r="443" spans="1:14">
      <c r="A443" s="1">
        <v>42529</v>
      </c>
      <c r="B443" s="2">
        <v>0.11327546296296297</v>
      </c>
      <c r="C443">
        <v>0</v>
      </c>
      <c r="D443">
        <v>0</v>
      </c>
      <c r="E443">
        <v>22</v>
      </c>
      <c r="F443">
        <v>0</v>
      </c>
      <c r="G443">
        <v>387</v>
      </c>
      <c r="H443">
        <v>115</v>
      </c>
      <c r="I443">
        <v>37</v>
      </c>
      <c r="J443">
        <v>0</v>
      </c>
      <c r="K443">
        <v>0</v>
      </c>
      <c r="L443">
        <v>0</v>
      </c>
      <c r="N443">
        <f t="shared" si="7"/>
        <v>56.1</v>
      </c>
    </row>
    <row r="444" spans="1:14">
      <c r="A444" s="1">
        <v>42529</v>
      </c>
      <c r="B444" s="2">
        <v>0.12369212962962962</v>
      </c>
      <c r="C444">
        <v>0</v>
      </c>
      <c r="D444">
        <v>75</v>
      </c>
      <c r="E444">
        <v>113</v>
      </c>
      <c r="F444">
        <v>0</v>
      </c>
      <c r="G444">
        <v>294</v>
      </c>
      <c r="H444">
        <v>0</v>
      </c>
      <c r="I444">
        <v>320</v>
      </c>
      <c r="J444">
        <v>0</v>
      </c>
      <c r="K444">
        <v>0</v>
      </c>
      <c r="L444">
        <v>0</v>
      </c>
      <c r="N444">
        <f t="shared" si="7"/>
        <v>80.2</v>
      </c>
    </row>
    <row r="445" spans="1:14">
      <c r="A445" s="1">
        <v>42529</v>
      </c>
      <c r="B445" s="2">
        <v>0.1341087962962963</v>
      </c>
      <c r="C445">
        <v>216</v>
      </c>
      <c r="D445">
        <v>156</v>
      </c>
      <c r="E445">
        <v>224</v>
      </c>
      <c r="F445">
        <v>0</v>
      </c>
      <c r="G445">
        <v>257</v>
      </c>
      <c r="H445">
        <v>0</v>
      </c>
      <c r="I445">
        <v>277</v>
      </c>
      <c r="J445">
        <v>0</v>
      </c>
      <c r="K445">
        <v>0</v>
      </c>
      <c r="L445">
        <v>10</v>
      </c>
      <c r="N445">
        <f t="shared" si="7"/>
        <v>114</v>
      </c>
    </row>
    <row r="446" spans="1:14">
      <c r="A446" s="1">
        <v>42529</v>
      </c>
      <c r="B446" s="2">
        <v>0.14452546296296295</v>
      </c>
      <c r="C446">
        <v>173</v>
      </c>
      <c r="D446">
        <v>97</v>
      </c>
      <c r="E446">
        <v>315</v>
      </c>
      <c r="F446">
        <v>218</v>
      </c>
      <c r="G446">
        <v>298</v>
      </c>
      <c r="H446">
        <v>0</v>
      </c>
      <c r="I446">
        <v>291</v>
      </c>
      <c r="J446">
        <v>0</v>
      </c>
      <c r="K446">
        <v>12</v>
      </c>
      <c r="L446">
        <v>251</v>
      </c>
      <c r="N446">
        <f t="shared" si="7"/>
        <v>165.5</v>
      </c>
    </row>
    <row r="447" spans="1:14">
      <c r="A447" s="1">
        <v>42529</v>
      </c>
      <c r="B447" s="2">
        <v>0.15494212962962964</v>
      </c>
      <c r="C447">
        <v>226</v>
      </c>
      <c r="D447">
        <v>0</v>
      </c>
      <c r="E447">
        <v>286</v>
      </c>
      <c r="F447">
        <v>262</v>
      </c>
      <c r="G447">
        <v>326</v>
      </c>
      <c r="H447">
        <v>0</v>
      </c>
      <c r="I447">
        <v>294</v>
      </c>
      <c r="J447">
        <v>107</v>
      </c>
      <c r="K447">
        <v>153</v>
      </c>
      <c r="L447">
        <v>216</v>
      </c>
      <c r="N447">
        <f t="shared" si="7"/>
        <v>187</v>
      </c>
    </row>
    <row r="448" spans="1:14">
      <c r="A448" s="1">
        <v>42529</v>
      </c>
      <c r="B448" s="2">
        <v>0.1653587962962963</v>
      </c>
      <c r="C448">
        <v>125</v>
      </c>
      <c r="D448">
        <v>0</v>
      </c>
      <c r="E448">
        <v>336</v>
      </c>
      <c r="F448">
        <v>248</v>
      </c>
      <c r="G448">
        <v>363</v>
      </c>
      <c r="H448">
        <v>0</v>
      </c>
      <c r="I448">
        <v>267</v>
      </c>
      <c r="J448">
        <v>218</v>
      </c>
      <c r="K448">
        <v>258</v>
      </c>
      <c r="L448">
        <v>302</v>
      </c>
      <c r="N448">
        <f t="shared" si="7"/>
        <v>211.7</v>
      </c>
    </row>
    <row r="449" spans="1:14">
      <c r="A449" s="1">
        <v>42529</v>
      </c>
      <c r="B449" s="2">
        <v>0.17577546296296298</v>
      </c>
      <c r="C449">
        <v>241</v>
      </c>
      <c r="D449">
        <v>0</v>
      </c>
      <c r="E449">
        <v>156</v>
      </c>
      <c r="F449">
        <v>221</v>
      </c>
      <c r="G449">
        <v>272</v>
      </c>
      <c r="H449">
        <v>0</v>
      </c>
      <c r="I449">
        <v>353</v>
      </c>
      <c r="J449">
        <v>204</v>
      </c>
      <c r="K449">
        <v>174</v>
      </c>
      <c r="L449">
        <v>243</v>
      </c>
      <c r="N449">
        <f t="shared" si="7"/>
        <v>186.4</v>
      </c>
    </row>
    <row r="450" spans="1:14">
      <c r="A450" s="1">
        <v>42529</v>
      </c>
      <c r="B450" s="2">
        <v>0.18619212962962964</v>
      </c>
      <c r="C450">
        <v>86</v>
      </c>
      <c r="D450">
        <v>83</v>
      </c>
      <c r="E450">
        <v>294</v>
      </c>
      <c r="F450">
        <v>149</v>
      </c>
      <c r="G450">
        <v>80</v>
      </c>
      <c r="H450">
        <v>0</v>
      </c>
      <c r="I450">
        <v>171</v>
      </c>
      <c r="J450">
        <v>270</v>
      </c>
      <c r="K450">
        <v>271</v>
      </c>
      <c r="L450">
        <v>233</v>
      </c>
      <c r="N450">
        <f t="shared" si="7"/>
        <v>163.69999999999999</v>
      </c>
    </row>
    <row r="451" spans="1:14">
      <c r="A451" s="1">
        <v>42529</v>
      </c>
      <c r="B451" s="2">
        <v>0.19660879629629627</v>
      </c>
      <c r="C451">
        <v>145</v>
      </c>
      <c r="D451">
        <v>182</v>
      </c>
      <c r="E451">
        <v>306</v>
      </c>
      <c r="F451">
        <v>197</v>
      </c>
      <c r="G451">
        <v>19</v>
      </c>
      <c r="H451">
        <v>114</v>
      </c>
      <c r="I451">
        <v>136</v>
      </c>
      <c r="J451">
        <v>207</v>
      </c>
      <c r="K451">
        <v>3</v>
      </c>
      <c r="L451">
        <v>161</v>
      </c>
      <c r="N451">
        <f t="shared" si="7"/>
        <v>147</v>
      </c>
    </row>
    <row r="452" spans="1:14">
      <c r="A452" s="1">
        <v>42529</v>
      </c>
      <c r="B452" s="2">
        <v>0.20702546296296295</v>
      </c>
      <c r="C452">
        <v>154</v>
      </c>
      <c r="D452">
        <v>97</v>
      </c>
      <c r="E452">
        <v>150</v>
      </c>
      <c r="F452">
        <v>69</v>
      </c>
      <c r="G452">
        <v>66</v>
      </c>
      <c r="H452">
        <v>159</v>
      </c>
      <c r="I452">
        <v>184</v>
      </c>
      <c r="J452">
        <v>207</v>
      </c>
      <c r="K452">
        <v>43</v>
      </c>
      <c r="L452">
        <v>127</v>
      </c>
      <c r="N452">
        <f t="shared" si="7"/>
        <v>125.6</v>
      </c>
    </row>
    <row r="453" spans="1:14">
      <c r="A453" s="1">
        <v>42529</v>
      </c>
      <c r="B453" s="2">
        <v>0.21744212962962964</v>
      </c>
      <c r="C453">
        <v>68</v>
      </c>
      <c r="D453">
        <v>235</v>
      </c>
      <c r="E453">
        <v>201</v>
      </c>
      <c r="F453">
        <v>5</v>
      </c>
      <c r="G453">
        <v>8</v>
      </c>
      <c r="H453">
        <v>246</v>
      </c>
      <c r="I453">
        <v>98</v>
      </c>
      <c r="J453">
        <v>72</v>
      </c>
      <c r="K453">
        <v>0</v>
      </c>
      <c r="L453">
        <v>151</v>
      </c>
      <c r="N453">
        <f t="shared" si="7"/>
        <v>108.4</v>
      </c>
    </row>
    <row r="454" spans="1:14">
      <c r="A454" s="1">
        <v>42529</v>
      </c>
      <c r="B454" s="2">
        <v>0.22785879629629632</v>
      </c>
      <c r="C454">
        <v>125</v>
      </c>
      <c r="D454">
        <v>83</v>
      </c>
      <c r="E454">
        <v>345</v>
      </c>
      <c r="F454">
        <v>1</v>
      </c>
      <c r="G454">
        <v>0</v>
      </c>
      <c r="H454">
        <v>142</v>
      </c>
      <c r="I454">
        <v>71</v>
      </c>
      <c r="J454">
        <v>0</v>
      </c>
      <c r="K454">
        <v>0</v>
      </c>
      <c r="L454">
        <v>24</v>
      </c>
      <c r="N454">
        <f t="shared" si="7"/>
        <v>79.099999999999994</v>
      </c>
    </row>
    <row r="455" spans="1:14">
      <c r="A455" s="1">
        <v>42529</v>
      </c>
      <c r="B455" s="2">
        <v>0.23827546296296295</v>
      </c>
      <c r="C455">
        <v>49</v>
      </c>
      <c r="D455">
        <v>56</v>
      </c>
      <c r="E455">
        <v>212</v>
      </c>
      <c r="F455">
        <v>0</v>
      </c>
      <c r="G455">
        <v>0</v>
      </c>
      <c r="H455">
        <v>39</v>
      </c>
      <c r="I455">
        <v>0</v>
      </c>
      <c r="J455">
        <v>0</v>
      </c>
      <c r="K455">
        <v>0</v>
      </c>
      <c r="L455">
        <v>4</v>
      </c>
      <c r="N455">
        <f t="shared" si="7"/>
        <v>36</v>
      </c>
    </row>
    <row r="456" spans="1:14">
      <c r="A456" s="1">
        <v>42529</v>
      </c>
      <c r="B456" s="2">
        <v>0.24869212962962961</v>
      </c>
      <c r="C456">
        <v>11</v>
      </c>
      <c r="D456">
        <v>5</v>
      </c>
      <c r="E456">
        <v>141</v>
      </c>
      <c r="F456">
        <v>0</v>
      </c>
      <c r="G456">
        <v>0</v>
      </c>
      <c r="H456">
        <v>0</v>
      </c>
      <c r="I456">
        <v>0</v>
      </c>
      <c r="J456">
        <v>199</v>
      </c>
      <c r="K456">
        <v>17</v>
      </c>
      <c r="L456">
        <v>93</v>
      </c>
      <c r="N456">
        <f t="shared" si="7"/>
        <v>46.6</v>
      </c>
    </row>
    <row r="457" spans="1:14" s="5" customFormat="1">
      <c r="A457" s="3">
        <v>42529</v>
      </c>
      <c r="B457" s="4">
        <v>0.2591087962962963</v>
      </c>
      <c r="C457" s="5">
        <v>1</v>
      </c>
      <c r="D457" s="5">
        <v>0</v>
      </c>
      <c r="E457" s="5">
        <v>184</v>
      </c>
      <c r="F457" s="5">
        <v>111</v>
      </c>
      <c r="G457" s="5">
        <v>0</v>
      </c>
      <c r="H457" s="5">
        <v>0</v>
      </c>
      <c r="I457" s="5">
        <v>0</v>
      </c>
      <c r="J457" s="5">
        <v>39</v>
      </c>
      <c r="K457" s="5">
        <v>0</v>
      </c>
      <c r="L457" s="5">
        <v>1</v>
      </c>
      <c r="N457">
        <f t="shared" si="7"/>
        <v>33.6</v>
      </c>
    </row>
    <row r="458" spans="1:14">
      <c r="A458" s="1">
        <v>42529</v>
      </c>
      <c r="B458" s="2">
        <v>0.26952546296296298</v>
      </c>
      <c r="C458">
        <v>0</v>
      </c>
      <c r="D458">
        <v>0</v>
      </c>
      <c r="E458">
        <v>128</v>
      </c>
      <c r="F458">
        <v>17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N458">
        <f t="shared" si="7"/>
        <v>14.5</v>
      </c>
    </row>
    <row r="459" spans="1:14">
      <c r="A459" s="1">
        <v>42529</v>
      </c>
      <c r="B459" s="2">
        <v>0.27994212962962961</v>
      </c>
      <c r="C459">
        <v>0</v>
      </c>
      <c r="D459">
        <v>0</v>
      </c>
      <c r="E459">
        <v>28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N459">
        <f t="shared" si="7"/>
        <v>2.8</v>
      </c>
    </row>
    <row r="460" spans="1:14">
      <c r="A460" s="1">
        <v>42529</v>
      </c>
      <c r="B460" s="2">
        <v>0.2903587962962963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N460">
        <f t="shared" si="7"/>
        <v>0</v>
      </c>
    </row>
    <row r="461" spans="1:14">
      <c r="A461" s="1">
        <v>42529</v>
      </c>
      <c r="B461" s="2">
        <v>0.30077546296296298</v>
      </c>
      <c r="C461">
        <v>0</v>
      </c>
      <c r="D461">
        <v>0</v>
      </c>
      <c r="E461">
        <v>13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N461">
        <f t="shared" si="7"/>
        <v>1.3</v>
      </c>
    </row>
    <row r="462" spans="1:14">
      <c r="A462" s="1">
        <v>42529</v>
      </c>
      <c r="B462" s="2">
        <v>0.31119212962962967</v>
      </c>
      <c r="C462">
        <v>0</v>
      </c>
      <c r="D462">
        <v>0</v>
      </c>
      <c r="E462">
        <v>9</v>
      </c>
      <c r="F462">
        <v>0</v>
      </c>
      <c r="G462">
        <v>10</v>
      </c>
      <c r="H462">
        <v>0</v>
      </c>
      <c r="I462">
        <v>0</v>
      </c>
      <c r="J462">
        <v>0</v>
      </c>
      <c r="K462">
        <v>0</v>
      </c>
      <c r="L462">
        <v>1</v>
      </c>
      <c r="N462">
        <f t="shared" si="7"/>
        <v>2</v>
      </c>
    </row>
    <row r="463" spans="1:14">
      <c r="A463" s="1">
        <v>42529</v>
      </c>
      <c r="B463" s="2">
        <v>0.3216087962962963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6</v>
      </c>
      <c r="J463">
        <v>0</v>
      </c>
      <c r="K463">
        <v>0</v>
      </c>
      <c r="L463">
        <v>0</v>
      </c>
      <c r="N463">
        <f t="shared" si="7"/>
        <v>0.6</v>
      </c>
    </row>
    <row r="464" spans="1:14">
      <c r="A464" s="1">
        <v>42529</v>
      </c>
      <c r="B464" s="2">
        <v>0.33202546296296293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N464">
        <f t="shared" si="7"/>
        <v>0</v>
      </c>
    </row>
    <row r="465" spans="1:14">
      <c r="A465" s="1">
        <v>42529</v>
      </c>
      <c r="B465" s="2">
        <v>0.34244212962962961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13</v>
      </c>
      <c r="K465">
        <v>0</v>
      </c>
      <c r="L465">
        <v>0</v>
      </c>
      <c r="N465">
        <f t="shared" si="7"/>
        <v>1.3</v>
      </c>
    </row>
    <row r="466" spans="1:14">
      <c r="A466" s="1">
        <v>42529</v>
      </c>
      <c r="B466" s="2">
        <v>0.3528587962962963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N466">
        <f t="shared" si="7"/>
        <v>0</v>
      </c>
    </row>
    <row r="467" spans="1:14">
      <c r="A467" s="1">
        <v>42529</v>
      </c>
      <c r="B467" s="2">
        <v>0.36327546296296293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N467">
        <f t="shared" si="7"/>
        <v>0</v>
      </c>
    </row>
    <row r="468" spans="1:14">
      <c r="A468" s="1">
        <v>42529</v>
      </c>
      <c r="B468" s="2">
        <v>0.37369212962962961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N468">
        <f t="shared" si="7"/>
        <v>0</v>
      </c>
    </row>
    <row r="469" spans="1:14">
      <c r="A469" s="1">
        <v>42529</v>
      </c>
      <c r="B469" s="2">
        <v>0.3841087962962963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N469">
        <f t="shared" ref="N469:N532" si="8">SUM(C469:L469)/10</f>
        <v>0</v>
      </c>
    </row>
    <row r="470" spans="1:14">
      <c r="A470" s="1">
        <v>42529</v>
      </c>
      <c r="B470" s="2">
        <v>0.39452546296296293</v>
      </c>
      <c r="C470">
        <v>0</v>
      </c>
      <c r="D470">
        <v>0</v>
      </c>
      <c r="E470">
        <v>0</v>
      </c>
      <c r="F470">
        <v>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N470">
        <f t="shared" si="8"/>
        <v>0.7</v>
      </c>
    </row>
    <row r="471" spans="1:14">
      <c r="A471" s="1">
        <v>42529</v>
      </c>
      <c r="B471" s="2">
        <v>0.40494212962962961</v>
      </c>
      <c r="C471">
        <v>0</v>
      </c>
      <c r="D471">
        <v>0</v>
      </c>
      <c r="E471">
        <v>0</v>
      </c>
      <c r="F471">
        <v>20</v>
      </c>
      <c r="G471">
        <v>3</v>
      </c>
      <c r="H471">
        <v>4</v>
      </c>
      <c r="I471">
        <v>0</v>
      </c>
      <c r="J471">
        <v>0</v>
      </c>
      <c r="K471">
        <v>0</v>
      </c>
      <c r="L471">
        <v>14</v>
      </c>
      <c r="N471">
        <f t="shared" si="8"/>
        <v>4.0999999999999996</v>
      </c>
    </row>
    <row r="472" spans="1:14">
      <c r="A472" s="1">
        <v>42529</v>
      </c>
      <c r="B472" s="2">
        <v>0.4153587962962963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2</v>
      </c>
      <c r="N472">
        <f t="shared" si="8"/>
        <v>0.2</v>
      </c>
    </row>
    <row r="473" spans="1:14">
      <c r="A473" s="1">
        <v>42529</v>
      </c>
      <c r="B473" s="2">
        <v>0.42577546296296293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N473">
        <f t="shared" si="8"/>
        <v>0</v>
      </c>
    </row>
    <row r="474" spans="1:14">
      <c r="A474" s="1">
        <v>42529</v>
      </c>
      <c r="B474" s="2">
        <v>0.43619212962962961</v>
      </c>
      <c r="C474">
        <v>0</v>
      </c>
      <c r="D474">
        <v>5</v>
      </c>
      <c r="E474">
        <v>0</v>
      </c>
      <c r="F474">
        <v>0</v>
      </c>
      <c r="G474">
        <v>0</v>
      </c>
      <c r="H474">
        <v>0</v>
      </c>
      <c r="I474">
        <v>3</v>
      </c>
      <c r="J474">
        <v>0</v>
      </c>
      <c r="K474">
        <v>0</v>
      </c>
      <c r="L474">
        <v>0</v>
      </c>
      <c r="N474">
        <f t="shared" si="8"/>
        <v>0.8</v>
      </c>
    </row>
    <row r="475" spans="1:14">
      <c r="A475" s="1">
        <v>42529</v>
      </c>
      <c r="B475" s="2">
        <v>0.4466087962962963</v>
      </c>
      <c r="C475">
        <v>0</v>
      </c>
      <c r="D475">
        <v>41</v>
      </c>
      <c r="E475">
        <v>58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N475">
        <f t="shared" si="8"/>
        <v>9.9</v>
      </c>
    </row>
    <row r="476" spans="1:14">
      <c r="A476" s="1">
        <v>42529</v>
      </c>
      <c r="B476" s="2">
        <v>0.45702546296296293</v>
      </c>
      <c r="C476">
        <v>0</v>
      </c>
      <c r="D476">
        <v>0</v>
      </c>
      <c r="E476">
        <v>19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N476">
        <f t="shared" si="8"/>
        <v>1.9</v>
      </c>
    </row>
    <row r="477" spans="1:14">
      <c r="A477" s="1">
        <v>42529</v>
      </c>
      <c r="B477" s="2">
        <v>0.46744212962962961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N477">
        <f t="shared" si="8"/>
        <v>0</v>
      </c>
    </row>
    <row r="478" spans="1:14">
      <c r="A478" s="1">
        <v>42529</v>
      </c>
      <c r="B478" s="2">
        <v>0.4778587962962963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N478">
        <f t="shared" si="8"/>
        <v>0.1</v>
      </c>
    </row>
    <row r="479" spans="1:14">
      <c r="A479" s="1">
        <v>42529</v>
      </c>
      <c r="B479" s="2">
        <v>0.48827546296296293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N479">
        <f t="shared" si="8"/>
        <v>0</v>
      </c>
    </row>
    <row r="480" spans="1:14">
      <c r="A480" s="1">
        <v>42529</v>
      </c>
      <c r="B480" s="2">
        <v>0.49869212962962961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N480">
        <f t="shared" si="8"/>
        <v>0</v>
      </c>
    </row>
    <row r="481" spans="1:14">
      <c r="A481" s="1">
        <v>42529</v>
      </c>
      <c r="B481" s="2">
        <v>0.50910879629629624</v>
      </c>
      <c r="C481">
        <v>0</v>
      </c>
      <c r="D481">
        <v>0</v>
      </c>
      <c r="E481">
        <v>3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N481">
        <f t="shared" si="8"/>
        <v>0.3</v>
      </c>
    </row>
    <row r="482" spans="1:14">
      <c r="A482" s="1">
        <v>42529</v>
      </c>
      <c r="B482" s="2">
        <v>0.51952546296296298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N482">
        <f t="shared" si="8"/>
        <v>0.1</v>
      </c>
    </row>
    <row r="483" spans="1:14">
      <c r="A483" s="1">
        <v>42529</v>
      </c>
      <c r="B483" s="2">
        <v>0.52994212962962961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N483">
        <f t="shared" si="8"/>
        <v>0</v>
      </c>
    </row>
    <row r="484" spans="1:14">
      <c r="A484" s="1">
        <v>42529</v>
      </c>
      <c r="B484" s="2">
        <v>0.54035879629629624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N484">
        <f t="shared" si="8"/>
        <v>0</v>
      </c>
    </row>
    <row r="485" spans="1:14">
      <c r="A485" s="1">
        <v>42529</v>
      </c>
      <c r="B485" s="2">
        <v>0.55077546296296298</v>
      </c>
      <c r="C485">
        <v>2</v>
      </c>
      <c r="D485">
        <v>28</v>
      </c>
      <c r="E485">
        <v>0</v>
      </c>
      <c r="F485">
        <v>0</v>
      </c>
      <c r="G485">
        <v>0</v>
      </c>
      <c r="H485">
        <v>0</v>
      </c>
      <c r="I485">
        <v>3</v>
      </c>
      <c r="J485">
        <v>0</v>
      </c>
      <c r="K485">
        <v>0</v>
      </c>
      <c r="L485">
        <v>0</v>
      </c>
      <c r="N485">
        <f t="shared" si="8"/>
        <v>3.3</v>
      </c>
    </row>
    <row r="486" spans="1:14">
      <c r="A486" s="1">
        <v>42529</v>
      </c>
      <c r="B486" s="2">
        <v>0.56119212962962961</v>
      </c>
      <c r="C486">
        <v>0</v>
      </c>
      <c r="D486">
        <v>0</v>
      </c>
      <c r="E486">
        <v>0</v>
      </c>
      <c r="F486">
        <v>0</v>
      </c>
      <c r="G486">
        <v>2</v>
      </c>
      <c r="H486">
        <v>0</v>
      </c>
      <c r="I486">
        <v>4</v>
      </c>
      <c r="J486">
        <v>0</v>
      </c>
      <c r="K486">
        <v>0</v>
      </c>
      <c r="L486">
        <v>0</v>
      </c>
      <c r="N486">
        <f t="shared" si="8"/>
        <v>0.6</v>
      </c>
    </row>
    <row r="487" spans="1:14">
      <c r="A487" s="1">
        <v>42529</v>
      </c>
      <c r="B487" s="2">
        <v>0.57160879629629624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N487">
        <f t="shared" si="8"/>
        <v>0</v>
      </c>
    </row>
    <row r="488" spans="1:14">
      <c r="A488" s="1">
        <v>42529</v>
      </c>
      <c r="B488" s="2">
        <v>0.58202546296296298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11</v>
      </c>
      <c r="I488">
        <v>0</v>
      </c>
      <c r="J488">
        <v>0</v>
      </c>
      <c r="K488">
        <v>0</v>
      </c>
      <c r="L488">
        <v>0</v>
      </c>
      <c r="N488">
        <f t="shared" si="8"/>
        <v>1.1000000000000001</v>
      </c>
    </row>
    <row r="489" spans="1:14">
      <c r="A489" s="1">
        <v>42529</v>
      </c>
      <c r="B489" s="2">
        <v>0.59244212962962961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N489">
        <f t="shared" si="8"/>
        <v>0</v>
      </c>
    </row>
    <row r="490" spans="1:14">
      <c r="A490" s="1">
        <v>42529</v>
      </c>
      <c r="B490" s="2">
        <v>0.60285879629629624</v>
      </c>
      <c r="C490">
        <v>0</v>
      </c>
      <c r="D490">
        <v>0</v>
      </c>
      <c r="E490">
        <v>3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N490">
        <f t="shared" si="8"/>
        <v>0.3</v>
      </c>
    </row>
    <row r="491" spans="1:14">
      <c r="A491" s="1">
        <v>42529</v>
      </c>
      <c r="B491" s="2">
        <v>0.61327546296296298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N491">
        <f t="shared" si="8"/>
        <v>0.1</v>
      </c>
    </row>
    <row r="492" spans="1:14">
      <c r="A492" s="1">
        <v>42529</v>
      </c>
      <c r="B492" s="2">
        <v>0.62369212962962961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N492">
        <f t="shared" si="8"/>
        <v>0</v>
      </c>
    </row>
    <row r="493" spans="1:14">
      <c r="A493" s="1">
        <v>42529</v>
      </c>
      <c r="B493" s="2">
        <v>0.63410879629629624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N493">
        <f t="shared" si="8"/>
        <v>0</v>
      </c>
    </row>
    <row r="494" spans="1:14">
      <c r="A494" s="1">
        <v>42529</v>
      </c>
      <c r="B494" s="2">
        <v>0.64452546296296298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N494">
        <f t="shared" si="8"/>
        <v>0</v>
      </c>
    </row>
    <row r="495" spans="1:14">
      <c r="A495" s="1">
        <v>42529</v>
      </c>
      <c r="B495" s="2">
        <v>0.65494212962962961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N495">
        <f t="shared" si="8"/>
        <v>0.1</v>
      </c>
    </row>
    <row r="496" spans="1:14">
      <c r="A496" s="1">
        <v>42529</v>
      </c>
      <c r="B496" s="2">
        <v>0.66535879629629624</v>
      </c>
      <c r="C496">
        <v>0</v>
      </c>
      <c r="D496">
        <v>33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37</v>
      </c>
      <c r="K496">
        <v>0</v>
      </c>
      <c r="L496">
        <v>0</v>
      </c>
      <c r="N496">
        <f t="shared" si="8"/>
        <v>7</v>
      </c>
    </row>
    <row r="497" spans="1:14">
      <c r="A497" s="1">
        <v>42529</v>
      </c>
      <c r="B497" s="2">
        <v>0.67577546296296298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5</v>
      </c>
      <c r="I497">
        <v>8</v>
      </c>
      <c r="J497">
        <v>0</v>
      </c>
      <c r="K497">
        <v>0</v>
      </c>
      <c r="L497">
        <v>0</v>
      </c>
      <c r="N497">
        <f t="shared" si="8"/>
        <v>1.3</v>
      </c>
    </row>
    <row r="498" spans="1:14">
      <c r="A498" s="1">
        <v>42529</v>
      </c>
      <c r="B498" s="2">
        <v>0.68619212962962972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N498">
        <f t="shared" si="8"/>
        <v>0</v>
      </c>
    </row>
    <row r="499" spans="1:14">
      <c r="A499" s="1">
        <v>42529</v>
      </c>
      <c r="B499" s="2">
        <v>0.69660879629629635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4</v>
      </c>
      <c r="N499">
        <f t="shared" si="8"/>
        <v>0.4</v>
      </c>
    </row>
    <row r="500" spans="1:14">
      <c r="A500" s="1">
        <v>42529</v>
      </c>
      <c r="B500" s="2">
        <v>0.70702546296296298</v>
      </c>
      <c r="C500">
        <v>0</v>
      </c>
      <c r="D500">
        <v>0</v>
      </c>
      <c r="E500">
        <v>9</v>
      </c>
      <c r="F500">
        <v>1</v>
      </c>
      <c r="G500">
        <v>0</v>
      </c>
      <c r="H500">
        <v>4</v>
      </c>
      <c r="I500">
        <v>0</v>
      </c>
      <c r="J500">
        <v>0</v>
      </c>
      <c r="K500">
        <v>0</v>
      </c>
      <c r="L500">
        <v>0</v>
      </c>
      <c r="N500">
        <f t="shared" si="8"/>
        <v>1.4</v>
      </c>
    </row>
    <row r="501" spans="1:14">
      <c r="A501" s="1">
        <v>42529</v>
      </c>
      <c r="B501" s="2">
        <v>0.71744212962962972</v>
      </c>
      <c r="C501">
        <v>139</v>
      </c>
      <c r="D501">
        <v>3</v>
      </c>
      <c r="E501">
        <v>0</v>
      </c>
      <c r="F501">
        <v>0</v>
      </c>
      <c r="G501">
        <v>0</v>
      </c>
      <c r="H501">
        <v>30</v>
      </c>
      <c r="I501">
        <v>0</v>
      </c>
      <c r="J501">
        <v>0</v>
      </c>
      <c r="K501">
        <v>0</v>
      </c>
      <c r="L501">
        <v>0</v>
      </c>
      <c r="N501">
        <f t="shared" si="8"/>
        <v>17.2</v>
      </c>
    </row>
    <row r="502" spans="1:14">
      <c r="A502" s="1">
        <v>42529</v>
      </c>
      <c r="B502" s="2">
        <v>0.72785879629629635</v>
      </c>
      <c r="C502">
        <v>245</v>
      </c>
      <c r="D502">
        <v>0</v>
      </c>
      <c r="E502">
        <v>0</v>
      </c>
      <c r="F502">
        <v>0</v>
      </c>
      <c r="G502">
        <v>20</v>
      </c>
      <c r="H502">
        <v>118</v>
      </c>
      <c r="I502">
        <v>0</v>
      </c>
      <c r="J502">
        <v>0</v>
      </c>
      <c r="K502">
        <v>0</v>
      </c>
      <c r="L502">
        <v>0</v>
      </c>
      <c r="N502">
        <f t="shared" si="8"/>
        <v>38.299999999999997</v>
      </c>
    </row>
    <row r="503" spans="1:14">
      <c r="A503" s="1">
        <v>42529</v>
      </c>
      <c r="B503" s="2">
        <v>0.73827546296296298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4</v>
      </c>
      <c r="I503">
        <v>4</v>
      </c>
      <c r="J503">
        <v>0</v>
      </c>
      <c r="K503">
        <v>6</v>
      </c>
      <c r="L503">
        <v>0</v>
      </c>
      <c r="N503">
        <f t="shared" si="8"/>
        <v>1.6</v>
      </c>
    </row>
    <row r="504" spans="1:14">
      <c r="A504" s="1">
        <v>42529</v>
      </c>
      <c r="B504" s="2">
        <v>0.74869212962962972</v>
      </c>
      <c r="C504">
        <v>0</v>
      </c>
      <c r="D504">
        <v>5</v>
      </c>
      <c r="E504">
        <v>0</v>
      </c>
      <c r="F504">
        <v>0</v>
      </c>
      <c r="G504">
        <v>0</v>
      </c>
      <c r="H504">
        <v>53</v>
      </c>
      <c r="I504">
        <v>0</v>
      </c>
      <c r="J504">
        <v>1</v>
      </c>
      <c r="K504">
        <v>2</v>
      </c>
      <c r="L504">
        <v>0</v>
      </c>
      <c r="N504">
        <f t="shared" si="8"/>
        <v>6.1</v>
      </c>
    </row>
    <row r="505" spans="1:14" s="5" customFormat="1">
      <c r="A505" s="3">
        <v>42529</v>
      </c>
      <c r="B505" s="4">
        <v>0.75910879629629635</v>
      </c>
      <c r="C505" s="5">
        <v>0</v>
      </c>
      <c r="D505" s="5">
        <v>231</v>
      </c>
      <c r="E505" s="5">
        <v>0</v>
      </c>
      <c r="F505" s="5">
        <v>13</v>
      </c>
      <c r="G505" s="5">
        <v>24</v>
      </c>
      <c r="H505" s="5">
        <v>208</v>
      </c>
      <c r="I505" s="5">
        <v>196</v>
      </c>
      <c r="J505" s="5">
        <v>207</v>
      </c>
      <c r="K505" s="5">
        <v>0</v>
      </c>
      <c r="L505" s="5">
        <v>0</v>
      </c>
      <c r="N505">
        <f t="shared" si="8"/>
        <v>87.9</v>
      </c>
    </row>
    <row r="506" spans="1:14">
      <c r="A506" s="1">
        <v>42529</v>
      </c>
      <c r="B506" s="2">
        <v>0.76952546296296298</v>
      </c>
      <c r="C506">
        <v>121</v>
      </c>
      <c r="D506">
        <v>143</v>
      </c>
      <c r="E506">
        <v>83</v>
      </c>
      <c r="F506">
        <v>109</v>
      </c>
      <c r="G506">
        <v>155</v>
      </c>
      <c r="H506">
        <v>163</v>
      </c>
      <c r="I506">
        <v>234</v>
      </c>
      <c r="J506">
        <v>222</v>
      </c>
      <c r="K506">
        <v>13</v>
      </c>
      <c r="L506">
        <v>127</v>
      </c>
      <c r="N506">
        <f t="shared" si="8"/>
        <v>137</v>
      </c>
    </row>
    <row r="507" spans="1:14">
      <c r="A507" s="1">
        <v>42529</v>
      </c>
      <c r="B507" s="2">
        <v>0.77994212962962972</v>
      </c>
      <c r="C507">
        <v>260</v>
      </c>
      <c r="D507">
        <v>342</v>
      </c>
      <c r="E507">
        <v>283</v>
      </c>
      <c r="F507">
        <v>266</v>
      </c>
      <c r="G507">
        <v>324</v>
      </c>
      <c r="H507">
        <v>201</v>
      </c>
      <c r="I507">
        <v>385</v>
      </c>
      <c r="J507">
        <v>178</v>
      </c>
      <c r="K507">
        <v>372</v>
      </c>
      <c r="L507">
        <v>297</v>
      </c>
      <c r="N507">
        <f t="shared" si="8"/>
        <v>290.8</v>
      </c>
    </row>
    <row r="508" spans="1:14">
      <c r="A508" s="1">
        <v>42529</v>
      </c>
      <c r="B508" s="2">
        <v>0.79035879629629635</v>
      </c>
      <c r="C508">
        <v>307</v>
      </c>
      <c r="D508">
        <v>197</v>
      </c>
      <c r="E508">
        <v>344</v>
      </c>
      <c r="F508">
        <v>336</v>
      </c>
      <c r="G508">
        <v>334</v>
      </c>
      <c r="H508">
        <v>188</v>
      </c>
      <c r="I508">
        <v>313</v>
      </c>
      <c r="J508">
        <v>259</v>
      </c>
      <c r="K508">
        <v>309</v>
      </c>
      <c r="L508">
        <v>301</v>
      </c>
      <c r="N508">
        <f t="shared" si="8"/>
        <v>288.8</v>
      </c>
    </row>
    <row r="509" spans="1:14">
      <c r="A509" s="1">
        <v>42529</v>
      </c>
      <c r="B509" s="2">
        <v>0.80077546296296298</v>
      </c>
      <c r="C509">
        <v>293</v>
      </c>
      <c r="D509">
        <v>181</v>
      </c>
      <c r="E509">
        <v>314</v>
      </c>
      <c r="F509">
        <v>323</v>
      </c>
      <c r="G509">
        <v>322</v>
      </c>
      <c r="H509">
        <v>236</v>
      </c>
      <c r="I509">
        <v>379</v>
      </c>
      <c r="J509">
        <v>309</v>
      </c>
      <c r="K509">
        <v>365</v>
      </c>
      <c r="L509">
        <v>325</v>
      </c>
      <c r="N509">
        <f t="shared" si="8"/>
        <v>304.7</v>
      </c>
    </row>
    <row r="510" spans="1:14">
      <c r="A510" s="1">
        <v>42529</v>
      </c>
      <c r="B510" s="2">
        <v>0.81119212962962972</v>
      </c>
      <c r="C510">
        <v>301</v>
      </c>
      <c r="D510">
        <v>98</v>
      </c>
      <c r="E510">
        <v>324</v>
      </c>
      <c r="F510">
        <v>342</v>
      </c>
      <c r="G510">
        <v>315</v>
      </c>
      <c r="H510">
        <v>234</v>
      </c>
      <c r="I510">
        <v>325</v>
      </c>
      <c r="J510">
        <v>263</v>
      </c>
      <c r="K510">
        <v>380</v>
      </c>
      <c r="L510">
        <v>323</v>
      </c>
      <c r="N510">
        <f t="shared" si="8"/>
        <v>290.5</v>
      </c>
    </row>
    <row r="511" spans="1:14">
      <c r="A511" s="1">
        <v>42529</v>
      </c>
      <c r="B511" s="2">
        <v>0.82160879629629635</v>
      </c>
      <c r="C511">
        <v>250</v>
      </c>
      <c r="D511">
        <v>106</v>
      </c>
      <c r="E511">
        <v>340</v>
      </c>
      <c r="F511">
        <v>291</v>
      </c>
      <c r="G511">
        <v>327</v>
      </c>
      <c r="H511">
        <v>154</v>
      </c>
      <c r="I511">
        <v>332</v>
      </c>
      <c r="J511">
        <v>279</v>
      </c>
      <c r="K511">
        <v>389</v>
      </c>
      <c r="L511">
        <v>283</v>
      </c>
      <c r="N511">
        <f t="shared" si="8"/>
        <v>275.10000000000002</v>
      </c>
    </row>
    <row r="512" spans="1:14">
      <c r="A512" s="1">
        <v>42529</v>
      </c>
      <c r="B512" s="2">
        <v>0.83202546296296298</v>
      </c>
      <c r="C512">
        <v>275</v>
      </c>
      <c r="D512">
        <v>171</v>
      </c>
      <c r="E512">
        <v>335</v>
      </c>
      <c r="F512">
        <v>313</v>
      </c>
      <c r="G512">
        <v>347</v>
      </c>
      <c r="H512">
        <v>196</v>
      </c>
      <c r="I512">
        <v>321</v>
      </c>
      <c r="J512">
        <v>303</v>
      </c>
      <c r="K512">
        <v>350</v>
      </c>
      <c r="L512">
        <v>292</v>
      </c>
      <c r="N512">
        <f t="shared" si="8"/>
        <v>290.3</v>
      </c>
    </row>
    <row r="513" spans="1:14">
      <c r="A513" s="1">
        <v>42529</v>
      </c>
      <c r="B513" s="2">
        <v>0.84244212962962972</v>
      </c>
      <c r="C513">
        <v>272</v>
      </c>
      <c r="D513">
        <v>169</v>
      </c>
      <c r="E513">
        <v>304</v>
      </c>
      <c r="F513">
        <v>364</v>
      </c>
      <c r="G513">
        <v>244</v>
      </c>
      <c r="H513">
        <v>57</v>
      </c>
      <c r="I513">
        <v>400</v>
      </c>
      <c r="J513">
        <v>267</v>
      </c>
      <c r="K513">
        <v>328</v>
      </c>
      <c r="L513">
        <v>330</v>
      </c>
      <c r="N513">
        <f t="shared" si="8"/>
        <v>273.5</v>
      </c>
    </row>
    <row r="514" spans="1:14">
      <c r="A514" s="1">
        <v>42529</v>
      </c>
      <c r="B514" s="2">
        <v>0.85285879629629635</v>
      </c>
      <c r="C514">
        <v>321</v>
      </c>
      <c r="D514">
        <v>112</v>
      </c>
      <c r="E514">
        <v>345</v>
      </c>
      <c r="F514">
        <v>444</v>
      </c>
      <c r="G514">
        <v>317</v>
      </c>
      <c r="H514">
        <v>0</v>
      </c>
      <c r="I514">
        <v>409</v>
      </c>
      <c r="J514">
        <v>249</v>
      </c>
      <c r="K514">
        <v>420</v>
      </c>
      <c r="L514">
        <v>337</v>
      </c>
      <c r="N514">
        <f t="shared" si="8"/>
        <v>295.39999999999998</v>
      </c>
    </row>
    <row r="515" spans="1:14">
      <c r="A515" s="1">
        <v>42529</v>
      </c>
      <c r="B515" s="2">
        <v>0.86327546296296298</v>
      </c>
      <c r="C515">
        <v>119</v>
      </c>
      <c r="D515">
        <v>133</v>
      </c>
      <c r="E515">
        <v>345</v>
      </c>
      <c r="F515">
        <v>358</v>
      </c>
      <c r="G515">
        <v>334</v>
      </c>
      <c r="H515">
        <v>204</v>
      </c>
      <c r="I515">
        <v>291</v>
      </c>
      <c r="J515">
        <v>279</v>
      </c>
      <c r="K515">
        <v>340</v>
      </c>
      <c r="L515">
        <v>324</v>
      </c>
      <c r="N515">
        <f t="shared" si="8"/>
        <v>272.7</v>
      </c>
    </row>
    <row r="516" spans="1:14">
      <c r="A516" s="1">
        <v>42529</v>
      </c>
      <c r="B516" s="2">
        <v>0.87369212962962972</v>
      </c>
      <c r="C516">
        <v>322</v>
      </c>
      <c r="D516">
        <v>158</v>
      </c>
      <c r="E516">
        <v>337</v>
      </c>
      <c r="F516">
        <v>237</v>
      </c>
      <c r="G516">
        <v>340</v>
      </c>
      <c r="H516">
        <v>190</v>
      </c>
      <c r="I516">
        <v>273</v>
      </c>
      <c r="J516">
        <v>279</v>
      </c>
      <c r="K516">
        <v>342</v>
      </c>
      <c r="L516">
        <v>352</v>
      </c>
      <c r="N516">
        <f t="shared" si="8"/>
        <v>283</v>
      </c>
    </row>
    <row r="517" spans="1:14">
      <c r="A517" s="1">
        <v>42529</v>
      </c>
      <c r="B517" s="2">
        <v>0.88410879629629635</v>
      </c>
      <c r="C517">
        <v>214</v>
      </c>
      <c r="D517">
        <v>216</v>
      </c>
      <c r="E517">
        <v>314</v>
      </c>
      <c r="F517">
        <v>422</v>
      </c>
      <c r="G517">
        <v>369</v>
      </c>
      <c r="H517">
        <v>248</v>
      </c>
      <c r="I517">
        <v>385</v>
      </c>
      <c r="J517">
        <v>272</v>
      </c>
      <c r="K517">
        <v>360</v>
      </c>
      <c r="L517">
        <v>374</v>
      </c>
      <c r="N517">
        <f t="shared" si="8"/>
        <v>317.39999999999998</v>
      </c>
    </row>
    <row r="518" spans="1:14">
      <c r="A518" s="1">
        <v>42529</v>
      </c>
      <c r="B518" s="2">
        <v>0.89452546296296298</v>
      </c>
      <c r="C518">
        <v>275</v>
      </c>
      <c r="D518">
        <v>66</v>
      </c>
      <c r="E518">
        <v>266</v>
      </c>
      <c r="F518">
        <v>400</v>
      </c>
      <c r="G518">
        <v>355</v>
      </c>
      <c r="H518">
        <v>123</v>
      </c>
      <c r="I518">
        <v>342</v>
      </c>
      <c r="J518">
        <v>258</v>
      </c>
      <c r="K518">
        <v>373</v>
      </c>
      <c r="L518">
        <v>302</v>
      </c>
      <c r="N518">
        <f t="shared" si="8"/>
        <v>276</v>
      </c>
    </row>
    <row r="519" spans="1:14">
      <c r="A519" s="1">
        <v>42529</v>
      </c>
      <c r="B519" s="2">
        <v>0.90494212962962972</v>
      </c>
      <c r="C519">
        <v>175</v>
      </c>
      <c r="D519">
        <v>213</v>
      </c>
      <c r="E519">
        <v>359</v>
      </c>
      <c r="F519">
        <v>376</v>
      </c>
      <c r="G519">
        <v>350</v>
      </c>
      <c r="H519">
        <v>204</v>
      </c>
      <c r="I519">
        <v>322</v>
      </c>
      <c r="J519">
        <v>151</v>
      </c>
      <c r="K519">
        <v>305</v>
      </c>
      <c r="L519">
        <v>270</v>
      </c>
      <c r="N519">
        <f t="shared" si="8"/>
        <v>272.5</v>
      </c>
    </row>
    <row r="520" spans="1:14">
      <c r="A520" s="1">
        <v>42529</v>
      </c>
      <c r="B520" s="2">
        <v>0.91535879629629635</v>
      </c>
      <c r="C520">
        <v>237</v>
      </c>
      <c r="D520">
        <v>22</v>
      </c>
      <c r="E520">
        <v>344</v>
      </c>
      <c r="F520">
        <v>310</v>
      </c>
      <c r="G520">
        <v>263</v>
      </c>
      <c r="H520">
        <v>106</v>
      </c>
      <c r="I520">
        <v>325</v>
      </c>
      <c r="J520">
        <v>282</v>
      </c>
      <c r="K520">
        <v>395</v>
      </c>
      <c r="L520">
        <v>358</v>
      </c>
      <c r="N520">
        <f t="shared" si="8"/>
        <v>264.2</v>
      </c>
    </row>
    <row r="521" spans="1:14">
      <c r="A521" s="1">
        <v>42529</v>
      </c>
      <c r="B521" s="2">
        <v>0.92577546296296298</v>
      </c>
      <c r="C521">
        <v>224</v>
      </c>
      <c r="D521">
        <v>0</v>
      </c>
      <c r="E521">
        <v>269</v>
      </c>
      <c r="F521">
        <v>314</v>
      </c>
      <c r="G521">
        <v>284</v>
      </c>
      <c r="H521">
        <v>8</v>
      </c>
      <c r="I521">
        <v>277</v>
      </c>
      <c r="J521">
        <v>244</v>
      </c>
      <c r="K521">
        <v>313</v>
      </c>
      <c r="L521">
        <v>414</v>
      </c>
      <c r="N521">
        <f t="shared" si="8"/>
        <v>234.7</v>
      </c>
    </row>
    <row r="522" spans="1:14">
      <c r="A522" s="1">
        <v>42529</v>
      </c>
      <c r="B522" s="2">
        <v>0.93619212962962972</v>
      </c>
      <c r="C522">
        <v>121</v>
      </c>
      <c r="D522">
        <v>12</v>
      </c>
      <c r="E522">
        <v>302</v>
      </c>
      <c r="F522">
        <v>375</v>
      </c>
      <c r="G522">
        <v>342</v>
      </c>
      <c r="H522">
        <v>0</v>
      </c>
      <c r="I522">
        <v>307</v>
      </c>
      <c r="J522">
        <v>264</v>
      </c>
      <c r="K522">
        <v>342</v>
      </c>
      <c r="L522">
        <v>279</v>
      </c>
      <c r="N522">
        <f t="shared" si="8"/>
        <v>234.4</v>
      </c>
    </row>
    <row r="523" spans="1:14">
      <c r="A523" s="1">
        <v>42529</v>
      </c>
      <c r="B523" s="2">
        <v>0.94660879629629635</v>
      </c>
      <c r="C523">
        <v>304</v>
      </c>
      <c r="D523">
        <v>91</v>
      </c>
      <c r="E523">
        <v>369</v>
      </c>
      <c r="F523">
        <v>310</v>
      </c>
      <c r="G523">
        <v>354</v>
      </c>
      <c r="H523">
        <v>0</v>
      </c>
      <c r="I523">
        <v>339</v>
      </c>
      <c r="J523">
        <v>296</v>
      </c>
      <c r="K523">
        <v>376</v>
      </c>
      <c r="L523">
        <v>446</v>
      </c>
      <c r="N523">
        <f t="shared" si="8"/>
        <v>288.5</v>
      </c>
    </row>
    <row r="524" spans="1:14">
      <c r="A524" s="1">
        <v>42529</v>
      </c>
      <c r="B524" s="2">
        <v>0.95702546296296298</v>
      </c>
      <c r="C524">
        <v>155</v>
      </c>
      <c r="D524">
        <v>174</v>
      </c>
      <c r="E524">
        <v>284</v>
      </c>
      <c r="F524">
        <v>352</v>
      </c>
      <c r="G524">
        <v>362</v>
      </c>
      <c r="H524">
        <v>0</v>
      </c>
      <c r="I524">
        <v>301</v>
      </c>
      <c r="J524">
        <v>233</v>
      </c>
      <c r="K524">
        <v>396</v>
      </c>
      <c r="L524">
        <v>362</v>
      </c>
      <c r="N524">
        <f t="shared" si="8"/>
        <v>261.89999999999998</v>
      </c>
    </row>
    <row r="525" spans="1:14">
      <c r="A525" s="1">
        <v>42529</v>
      </c>
      <c r="B525" s="2">
        <v>0.96744212962962972</v>
      </c>
      <c r="C525">
        <v>225</v>
      </c>
      <c r="D525">
        <v>73</v>
      </c>
      <c r="E525">
        <v>260</v>
      </c>
      <c r="F525">
        <v>271</v>
      </c>
      <c r="G525">
        <v>302</v>
      </c>
      <c r="H525">
        <v>0</v>
      </c>
      <c r="I525">
        <v>246</v>
      </c>
      <c r="J525">
        <v>239</v>
      </c>
      <c r="K525">
        <v>259</v>
      </c>
      <c r="L525">
        <v>351</v>
      </c>
      <c r="N525">
        <f t="shared" si="8"/>
        <v>222.6</v>
      </c>
    </row>
    <row r="526" spans="1:14">
      <c r="A526" s="1">
        <v>42529</v>
      </c>
      <c r="B526" s="2">
        <v>0.97785879629629635</v>
      </c>
      <c r="C526">
        <v>142</v>
      </c>
      <c r="D526">
        <v>148</v>
      </c>
      <c r="E526">
        <v>393</v>
      </c>
      <c r="F526">
        <v>325</v>
      </c>
      <c r="G526">
        <v>319</v>
      </c>
      <c r="H526">
        <v>0</v>
      </c>
      <c r="I526">
        <v>354</v>
      </c>
      <c r="J526">
        <v>251</v>
      </c>
      <c r="K526">
        <v>170</v>
      </c>
      <c r="L526">
        <v>292</v>
      </c>
      <c r="N526">
        <f t="shared" si="8"/>
        <v>239.4</v>
      </c>
    </row>
    <row r="527" spans="1:14">
      <c r="A527" s="1">
        <v>42529</v>
      </c>
      <c r="B527" s="2">
        <v>0.98827546296296298</v>
      </c>
      <c r="C527">
        <v>12</v>
      </c>
      <c r="D527">
        <v>58</v>
      </c>
      <c r="E527">
        <v>308</v>
      </c>
      <c r="F527">
        <v>353</v>
      </c>
      <c r="G527">
        <v>255</v>
      </c>
      <c r="H527">
        <v>201</v>
      </c>
      <c r="I527">
        <v>319</v>
      </c>
      <c r="J527">
        <v>253</v>
      </c>
      <c r="K527">
        <v>342</v>
      </c>
      <c r="L527">
        <v>354</v>
      </c>
      <c r="N527">
        <f t="shared" si="8"/>
        <v>245.5</v>
      </c>
    </row>
    <row r="528" spans="1:14">
      <c r="A528" s="1">
        <v>42529</v>
      </c>
      <c r="B528" s="2">
        <v>0.99869212962962972</v>
      </c>
      <c r="C528">
        <v>0</v>
      </c>
      <c r="D528">
        <v>0</v>
      </c>
      <c r="E528">
        <v>216</v>
      </c>
      <c r="F528">
        <v>245</v>
      </c>
      <c r="G528">
        <v>121</v>
      </c>
      <c r="H528">
        <v>249</v>
      </c>
      <c r="I528">
        <v>347</v>
      </c>
      <c r="J528">
        <v>266</v>
      </c>
      <c r="K528">
        <v>321</v>
      </c>
      <c r="L528">
        <v>361</v>
      </c>
      <c r="N528">
        <f t="shared" si="8"/>
        <v>212.6</v>
      </c>
    </row>
    <row r="529" spans="1:14">
      <c r="A529" s="1">
        <v>42559</v>
      </c>
      <c r="B529" s="2">
        <v>9.1087962962962971E-3</v>
      </c>
      <c r="C529">
        <v>0</v>
      </c>
      <c r="D529">
        <v>108</v>
      </c>
      <c r="E529">
        <v>301</v>
      </c>
      <c r="F529">
        <v>381</v>
      </c>
      <c r="G529">
        <v>333</v>
      </c>
      <c r="H529">
        <v>162</v>
      </c>
      <c r="I529">
        <v>307</v>
      </c>
      <c r="J529">
        <v>280</v>
      </c>
      <c r="K529">
        <v>212</v>
      </c>
      <c r="L529">
        <v>312</v>
      </c>
      <c r="N529">
        <f t="shared" si="8"/>
        <v>239.6</v>
      </c>
    </row>
    <row r="530" spans="1:14">
      <c r="A530" s="1">
        <v>42559</v>
      </c>
      <c r="B530" s="2">
        <v>1.9525462962962963E-2</v>
      </c>
      <c r="C530">
        <v>0</v>
      </c>
      <c r="D530">
        <v>19</v>
      </c>
      <c r="E530">
        <v>309</v>
      </c>
      <c r="F530">
        <v>293</v>
      </c>
      <c r="G530">
        <v>301</v>
      </c>
      <c r="H530">
        <v>183</v>
      </c>
      <c r="I530">
        <v>248</v>
      </c>
      <c r="J530">
        <v>254</v>
      </c>
      <c r="K530">
        <v>335</v>
      </c>
      <c r="L530">
        <v>324</v>
      </c>
      <c r="N530">
        <f t="shared" si="8"/>
        <v>226.6</v>
      </c>
    </row>
    <row r="531" spans="1:14">
      <c r="A531" s="1">
        <v>42559</v>
      </c>
      <c r="B531" s="2">
        <v>2.9942129629629628E-2</v>
      </c>
      <c r="C531">
        <v>0</v>
      </c>
      <c r="D531">
        <v>56</v>
      </c>
      <c r="E531">
        <v>26</v>
      </c>
      <c r="F531">
        <v>347</v>
      </c>
      <c r="G531">
        <v>312</v>
      </c>
      <c r="H531">
        <v>185</v>
      </c>
      <c r="I531">
        <v>213</v>
      </c>
      <c r="J531">
        <v>233</v>
      </c>
      <c r="K531">
        <v>257</v>
      </c>
      <c r="L531">
        <v>420</v>
      </c>
      <c r="N531">
        <f t="shared" si="8"/>
        <v>204.9</v>
      </c>
    </row>
    <row r="532" spans="1:14">
      <c r="A532" s="1">
        <v>42559</v>
      </c>
      <c r="B532" s="2">
        <v>4.0358796296296295E-2</v>
      </c>
      <c r="C532">
        <v>0</v>
      </c>
      <c r="D532">
        <v>0</v>
      </c>
      <c r="E532">
        <v>0</v>
      </c>
      <c r="F532">
        <v>331</v>
      </c>
      <c r="G532">
        <v>396</v>
      </c>
      <c r="H532">
        <v>274</v>
      </c>
      <c r="I532">
        <v>242</v>
      </c>
      <c r="J532">
        <v>260</v>
      </c>
      <c r="K532">
        <v>314</v>
      </c>
      <c r="L532">
        <v>139</v>
      </c>
      <c r="N532">
        <f t="shared" si="8"/>
        <v>195.6</v>
      </c>
    </row>
    <row r="533" spans="1:14">
      <c r="A533" s="1">
        <v>42559</v>
      </c>
      <c r="B533" s="2">
        <v>5.077546296296296E-2</v>
      </c>
      <c r="C533">
        <v>0</v>
      </c>
      <c r="D533">
        <v>0</v>
      </c>
      <c r="E533">
        <v>0</v>
      </c>
      <c r="F533">
        <v>313</v>
      </c>
      <c r="G533">
        <v>355</v>
      </c>
      <c r="H533">
        <v>206</v>
      </c>
      <c r="I533">
        <v>330</v>
      </c>
      <c r="J533">
        <v>169</v>
      </c>
      <c r="K533">
        <v>356</v>
      </c>
      <c r="L533">
        <v>420</v>
      </c>
      <c r="N533">
        <f t="shared" ref="N533:N596" si="9">SUM(C533:L533)/10</f>
        <v>214.9</v>
      </c>
    </row>
    <row r="534" spans="1:14">
      <c r="A534" s="1">
        <v>42559</v>
      </c>
      <c r="B534" s="2">
        <v>6.1192129629629631E-2</v>
      </c>
      <c r="C534">
        <v>246</v>
      </c>
      <c r="D534">
        <v>0</v>
      </c>
      <c r="E534">
        <v>0</v>
      </c>
      <c r="F534">
        <v>233</v>
      </c>
      <c r="G534">
        <v>340</v>
      </c>
      <c r="H534">
        <v>93</v>
      </c>
      <c r="I534">
        <v>337</v>
      </c>
      <c r="J534">
        <v>92</v>
      </c>
      <c r="K534">
        <v>162</v>
      </c>
      <c r="L534">
        <v>426</v>
      </c>
      <c r="N534">
        <f t="shared" si="9"/>
        <v>192.9</v>
      </c>
    </row>
    <row r="535" spans="1:14">
      <c r="A535" s="1">
        <v>42559</v>
      </c>
      <c r="B535" s="2">
        <v>7.1608796296296295E-2</v>
      </c>
      <c r="C535">
        <v>185</v>
      </c>
      <c r="D535">
        <v>0</v>
      </c>
      <c r="E535">
        <v>0</v>
      </c>
      <c r="F535">
        <v>225</v>
      </c>
      <c r="G535">
        <v>399</v>
      </c>
      <c r="H535">
        <v>0</v>
      </c>
      <c r="I535">
        <v>169</v>
      </c>
      <c r="J535">
        <v>168</v>
      </c>
      <c r="K535">
        <v>207</v>
      </c>
      <c r="L535">
        <v>17</v>
      </c>
      <c r="N535">
        <f t="shared" si="9"/>
        <v>137</v>
      </c>
    </row>
    <row r="536" spans="1:14">
      <c r="A536" s="1">
        <v>42559</v>
      </c>
      <c r="B536" s="2">
        <v>8.2025462962962967E-2</v>
      </c>
      <c r="C536">
        <v>236</v>
      </c>
      <c r="D536">
        <v>0</v>
      </c>
      <c r="E536">
        <v>0</v>
      </c>
      <c r="F536">
        <v>292</v>
      </c>
      <c r="G536">
        <v>353</v>
      </c>
      <c r="H536">
        <v>0</v>
      </c>
      <c r="I536">
        <v>244</v>
      </c>
      <c r="J536">
        <v>93</v>
      </c>
      <c r="K536">
        <v>81</v>
      </c>
      <c r="L536">
        <v>0</v>
      </c>
      <c r="N536">
        <f t="shared" si="9"/>
        <v>129.9</v>
      </c>
    </row>
    <row r="537" spans="1:14">
      <c r="A537" s="1">
        <v>42559</v>
      </c>
      <c r="B537" s="2">
        <v>9.2442129629629624E-2</v>
      </c>
      <c r="C537">
        <v>219</v>
      </c>
      <c r="D537">
        <v>0</v>
      </c>
      <c r="E537">
        <v>0</v>
      </c>
      <c r="F537">
        <v>116</v>
      </c>
      <c r="G537">
        <v>448</v>
      </c>
      <c r="H537">
        <v>0</v>
      </c>
      <c r="I537">
        <v>182</v>
      </c>
      <c r="J537">
        <v>0</v>
      </c>
      <c r="K537">
        <v>142</v>
      </c>
      <c r="L537">
        <v>0</v>
      </c>
      <c r="N537">
        <f t="shared" si="9"/>
        <v>110.7</v>
      </c>
    </row>
    <row r="538" spans="1:14">
      <c r="A538" s="1">
        <v>42559</v>
      </c>
      <c r="B538" s="2">
        <v>0.1028587962962963</v>
      </c>
      <c r="C538">
        <v>242</v>
      </c>
      <c r="D538">
        <v>0</v>
      </c>
      <c r="E538">
        <v>6</v>
      </c>
      <c r="F538">
        <v>161</v>
      </c>
      <c r="G538">
        <v>362</v>
      </c>
      <c r="H538">
        <v>0</v>
      </c>
      <c r="I538">
        <v>71</v>
      </c>
      <c r="J538">
        <v>0</v>
      </c>
      <c r="K538">
        <v>338</v>
      </c>
      <c r="L538">
        <v>0</v>
      </c>
      <c r="N538">
        <f t="shared" si="9"/>
        <v>118</v>
      </c>
    </row>
    <row r="539" spans="1:14">
      <c r="A539" s="1">
        <v>42559</v>
      </c>
      <c r="B539" s="2">
        <v>0.11327546296296297</v>
      </c>
      <c r="C539">
        <v>181</v>
      </c>
      <c r="D539">
        <v>0</v>
      </c>
      <c r="E539">
        <v>0</v>
      </c>
      <c r="F539">
        <v>156</v>
      </c>
      <c r="G539">
        <v>325</v>
      </c>
      <c r="H539">
        <v>0</v>
      </c>
      <c r="I539">
        <v>1</v>
      </c>
      <c r="J539">
        <v>0</v>
      </c>
      <c r="K539">
        <v>216</v>
      </c>
      <c r="L539">
        <v>0</v>
      </c>
      <c r="N539">
        <f t="shared" si="9"/>
        <v>87.9</v>
      </c>
    </row>
    <row r="540" spans="1:14">
      <c r="A540" s="1">
        <v>42559</v>
      </c>
      <c r="B540" s="2">
        <v>0.12369212962962962</v>
      </c>
      <c r="C540">
        <v>0</v>
      </c>
      <c r="D540">
        <v>128</v>
      </c>
      <c r="E540">
        <v>183</v>
      </c>
      <c r="F540">
        <v>303</v>
      </c>
      <c r="G540">
        <v>341</v>
      </c>
      <c r="H540">
        <v>0</v>
      </c>
      <c r="I540">
        <v>0</v>
      </c>
      <c r="J540">
        <v>0</v>
      </c>
      <c r="K540">
        <v>101</v>
      </c>
      <c r="L540">
        <v>86</v>
      </c>
      <c r="N540">
        <f t="shared" si="9"/>
        <v>114.2</v>
      </c>
    </row>
    <row r="541" spans="1:14">
      <c r="A541" s="1">
        <v>42559</v>
      </c>
      <c r="B541" s="2">
        <v>0.1341087962962963</v>
      </c>
      <c r="C541">
        <v>0</v>
      </c>
      <c r="D541">
        <v>157</v>
      </c>
      <c r="E541">
        <v>85</v>
      </c>
      <c r="F541">
        <v>46</v>
      </c>
      <c r="G541">
        <v>335</v>
      </c>
      <c r="H541">
        <v>0</v>
      </c>
      <c r="I541">
        <v>0</v>
      </c>
      <c r="J541">
        <v>0</v>
      </c>
      <c r="K541">
        <v>0</v>
      </c>
      <c r="L541">
        <v>248</v>
      </c>
      <c r="N541">
        <f t="shared" si="9"/>
        <v>87.1</v>
      </c>
    </row>
    <row r="542" spans="1:14">
      <c r="A542" s="1">
        <v>42559</v>
      </c>
      <c r="B542" s="2">
        <v>0.14452546296296295</v>
      </c>
      <c r="C542">
        <v>0</v>
      </c>
      <c r="D542">
        <v>48</v>
      </c>
      <c r="E542">
        <v>251</v>
      </c>
      <c r="F542">
        <v>0</v>
      </c>
      <c r="G542">
        <v>306</v>
      </c>
      <c r="H542">
        <v>0</v>
      </c>
      <c r="I542">
        <v>0</v>
      </c>
      <c r="J542">
        <v>115</v>
      </c>
      <c r="K542">
        <v>7</v>
      </c>
      <c r="L542">
        <v>379</v>
      </c>
      <c r="N542">
        <f t="shared" si="9"/>
        <v>110.6</v>
      </c>
    </row>
    <row r="543" spans="1:14">
      <c r="A543" s="1">
        <v>42559</v>
      </c>
      <c r="B543" s="2">
        <v>0.15494212962962964</v>
      </c>
      <c r="C543">
        <v>0</v>
      </c>
      <c r="D543">
        <v>0</v>
      </c>
      <c r="E543">
        <v>238</v>
      </c>
      <c r="F543">
        <v>0</v>
      </c>
      <c r="G543">
        <v>375</v>
      </c>
      <c r="H543">
        <v>133</v>
      </c>
      <c r="I543">
        <v>0</v>
      </c>
      <c r="J543">
        <v>176</v>
      </c>
      <c r="K543">
        <v>0</v>
      </c>
      <c r="L543">
        <v>349</v>
      </c>
      <c r="N543">
        <f t="shared" si="9"/>
        <v>127.1</v>
      </c>
    </row>
    <row r="544" spans="1:14">
      <c r="A544" s="1">
        <v>42559</v>
      </c>
      <c r="B544" s="2">
        <v>0.1653587962962963</v>
      </c>
      <c r="C544">
        <v>82</v>
      </c>
      <c r="D544">
        <v>0</v>
      </c>
      <c r="E544">
        <v>272</v>
      </c>
      <c r="F544">
        <v>0</v>
      </c>
      <c r="G544">
        <v>248</v>
      </c>
      <c r="H544">
        <v>193</v>
      </c>
      <c r="I544">
        <v>0</v>
      </c>
      <c r="J544">
        <v>238</v>
      </c>
      <c r="K544">
        <v>0</v>
      </c>
      <c r="L544">
        <v>142</v>
      </c>
      <c r="N544">
        <f t="shared" si="9"/>
        <v>117.5</v>
      </c>
    </row>
    <row r="545" spans="1:14">
      <c r="A545" s="1">
        <v>42559</v>
      </c>
      <c r="B545" s="2">
        <v>0.17577546296296298</v>
      </c>
      <c r="C545">
        <v>232</v>
      </c>
      <c r="D545">
        <v>0</v>
      </c>
      <c r="E545">
        <v>219</v>
      </c>
      <c r="F545">
        <v>0</v>
      </c>
      <c r="G545">
        <v>302</v>
      </c>
      <c r="H545">
        <v>188</v>
      </c>
      <c r="I545">
        <v>8</v>
      </c>
      <c r="J545">
        <v>212</v>
      </c>
      <c r="K545">
        <v>0</v>
      </c>
      <c r="L545">
        <v>104</v>
      </c>
      <c r="N545">
        <f t="shared" si="9"/>
        <v>126.5</v>
      </c>
    </row>
    <row r="546" spans="1:14">
      <c r="A546" s="1">
        <v>42559</v>
      </c>
      <c r="B546" s="2">
        <v>0.18619212962962964</v>
      </c>
      <c r="C546">
        <v>175</v>
      </c>
      <c r="D546">
        <v>15</v>
      </c>
      <c r="E546">
        <v>255</v>
      </c>
      <c r="F546">
        <v>0</v>
      </c>
      <c r="G546">
        <v>321</v>
      </c>
      <c r="H546">
        <v>194</v>
      </c>
      <c r="I546">
        <v>130</v>
      </c>
      <c r="J546">
        <v>117</v>
      </c>
      <c r="K546">
        <v>0</v>
      </c>
      <c r="L546">
        <v>50</v>
      </c>
      <c r="N546">
        <f t="shared" si="9"/>
        <v>125.7</v>
      </c>
    </row>
    <row r="547" spans="1:14">
      <c r="A547" s="1">
        <v>42559</v>
      </c>
      <c r="B547" s="2">
        <v>0.19660879629629627</v>
      </c>
      <c r="C547">
        <v>105</v>
      </c>
      <c r="D547">
        <v>147</v>
      </c>
      <c r="E547">
        <v>270</v>
      </c>
      <c r="F547">
        <v>55</v>
      </c>
      <c r="G547">
        <v>100</v>
      </c>
      <c r="H547">
        <v>58</v>
      </c>
      <c r="I547">
        <v>64</v>
      </c>
      <c r="J547">
        <v>261</v>
      </c>
      <c r="K547">
        <v>0</v>
      </c>
      <c r="L547">
        <v>2</v>
      </c>
      <c r="N547">
        <f t="shared" si="9"/>
        <v>106.2</v>
      </c>
    </row>
    <row r="548" spans="1:14">
      <c r="A548" s="1">
        <v>42559</v>
      </c>
      <c r="B548" s="2">
        <v>0.20702546296296295</v>
      </c>
      <c r="C548">
        <v>157</v>
      </c>
      <c r="D548">
        <v>190</v>
      </c>
      <c r="E548">
        <v>251</v>
      </c>
      <c r="F548">
        <v>283</v>
      </c>
      <c r="G548">
        <v>103</v>
      </c>
      <c r="H548">
        <v>191</v>
      </c>
      <c r="I548">
        <v>145</v>
      </c>
      <c r="J548">
        <v>192</v>
      </c>
      <c r="K548">
        <v>77</v>
      </c>
      <c r="L548">
        <v>1</v>
      </c>
      <c r="N548">
        <f t="shared" si="9"/>
        <v>159</v>
      </c>
    </row>
    <row r="549" spans="1:14">
      <c r="A549" s="1">
        <v>42559</v>
      </c>
      <c r="B549" s="2">
        <v>0.21744212962962964</v>
      </c>
      <c r="C549">
        <v>97</v>
      </c>
      <c r="D549">
        <v>77</v>
      </c>
      <c r="E549">
        <v>258</v>
      </c>
      <c r="F549">
        <v>279</v>
      </c>
      <c r="G549">
        <v>47</v>
      </c>
      <c r="H549">
        <v>44</v>
      </c>
      <c r="I549">
        <v>213</v>
      </c>
      <c r="J549">
        <v>163</v>
      </c>
      <c r="K549">
        <v>0</v>
      </c>
      <c r="L549">
        <v>161</v>
      </c>
      <c r="N549">
        <f t="shared" si="9"/>
        <v>133.9</v>
      </c>
    </row>
    <row r="550" spans="1:14">
      <c r="A550" s="1">
        <v>42559</v>
      </c>
      <c r="B550" s="2">
        <v>0.22785879629629632</v>
      </c>
      <c r="C550">
        <v>121</v>
      </c>
      <c r="D550">
        <v>174</v>
      </c>
      <c r="E550">
        <v>130</v>
      </c>
      <c r="F550">
        <v>209</v>
      </c>
      <c r="G550">
        <v>9</v>
      </c>
      <c r="H550">
        <v>16</v>
      </c>
      <c r="I550">
        <v>132</v>
      </c>
      <c r="J550">
        <v>114</v>
      </c>
      <c r="K550">
        <v>0</v>
      </c>
      <c r="L550">
        <v>4</v>
      </c>
      <c r="N550">
        <f t="shared" si="9"/>
        <v>90.9</v>
      </c>
    </row>
    <row r="551" spans="1:14">
      <c r="A551" s="1">
        <v>42559</v>
      </c>
      <c r="B551" s="2">
        <v>0.23827546296296295</v>
      </c>
      <c r="C551">
        <v>50</v>
      </c>
      <c r="D551">
        <v>118</v>
      </c>
      <c r="E551">
        <v>293</v>
      </c>
      <c r="F551">
        <v>210</v>
      </c>
      <c r="G551">
        <v>0</v>
      </c>
      <c r="H551">
        <v>0</v>
      </c>
      <c r="I551">
        <v>2</v>
      </c>
      <c r="J551">
        <v>56</v>
      </c>
      <c r="K551">
        <v>0</v>
      </c>
      <c r="L551">
        <v>0</v>
      </c>
      <c r="N551">
        <f t="shared" si="9"/>
        <v>72.900000000000006</v>
      </c>
    </row>
    <row r="552" spans="1:14">
      <c r="A552" s="1">
        <v>42559</v>
      </c>
      <c r="B552" s="2">
        <v>0.24869212962962961</v>
      </c>
      <c r="C552">
        <v>88</v>
      </c>
      <c r="D552">
        <v>2</v>
      </c>
      <c r="E552">
        <v>224</v>
      </c>
      <c r="F552">
        <v>44</v>
      </c>
      <c r="G552">
        <v>80</v>
      </c>
      <c r="H552">
        <v>0</v>
      </c>
      <c r="I552">
        <v>1</v>
      </c>
      <c r="J552">
        <v>0</v>
      </c>
      <c r="K552">
        <v>0</v>
      </c>
      <c r="L552">
        <v>15</v>
      </c>
      <c r="N552">
        <f t="shared" si="9"/>
        <v>45.4</v>
      </c>
    </row>
    <row r="553" spans="1:14" s="5" customFormat="1">
      <c r="A553" s="3">
        <v>42559</v>
      </c>
      <c r="B553" s="4">
        <v>0.2591087962962963</v>
      </c>
      <c r="C553" s="5">
        <v>8</v>
      </c>
      <c r="D553" s="5">
        <v>0</v>
      </c>
      <c r="E553" s="5">
        <v>81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17</v>
      </c>
      <c r="N553">
        <f t="shared" si="9"/>
        <v>10.6</v>
      </c>
    </row>
    <row r="554" spans="1:14">
      <c r="A554" s="1">
        <v>42559</v>
      </c>
      <c r="B554" s="2">
        <v>0.26952546296296298</v>
      </c>
      <c r="C554">
        <v>0</v>
      </c>
      <c r="D554">
        <v>3</v>
      </c>
      <c r="E554">
        <v>45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N554">
        <f t="shared" si="9"/>
        <v>4.8</v>
      </c>
    </row>
    <row r="555" spans="1:14">
      <c r="A555" s="1">
        <v>42559</v>
      </c>
      <c r="B555" s="2">
        <v>0.27994212962962961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N555">
        <f t="shared" si="9"/>
        <v>0</v>
      </c>
    </row>
    <row r="556" spans="1:14">
      <c r="A556" s="1">
        <v>42559</v>
      </c>
      <c r="B556" s="2">
        <v>0.2903587962962963</v>
      </c>
      <c r="C556">
        <v>0</v>
      </c>
      <c r="D556">
        <v>0</v>
      </c>
      <c r="E556">
        <v>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N556">
        <f t="shared" si="9"/>
        <v>0.2</v>
      </c>
    </row>
    <row r="557" spans="1:14">
      <c r="A557" s="1">
        <v>42559</v>
      </c>
      <c r="B557" s="2">
        <v>0.30077546296296298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N557">
        <f t="shared" si="9"/>
        <v>0</v>
      </c>
    </row>
    <row r="558" spans="1:14">
      <c r="A558" s="1">
        <v>42559</v>
      </c>
      <c r="B558" s="2">
        <v>0.31119212962962967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N558">
        <f t="shared" si="9"/>
        <v>0</v>
      </c>
    </row>
    <row r="559" spans="1:14">
      <c r="A559" s="1">
        <v>42559</v>
      </c>
      <c r="B559" s="2">
        <v>0.3216087962962963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N559">
        <f t="shared" si="9"/>
        <v>0</v>
      </c>
    </row>
    <row r="560" spans="1:14">
      <c r="A560" s="1">
        <v>42559</v>
      </c>
      <c r="B560" s="2">
        <v>0.33202546296296293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5</v>
      </c>
      <c r="I560">
        <v>0</v>
      </c>
      <c r="J560">
        <v>0</v>
      </c>
      <c r="K560">
        <v>0</v>
      </c>
      <c r="L560">
        <v>0</v>
      </c>
      <c r="N560">
        <f t="shared" si="9"/>
        <v>0.6</v>
      </c>
    </row>
    <row r="561" spans="1:14">
      <c r="A561" s="1">
        <v>42559</v>
      </c>
      <c r="B561" s="2">
        <v>0.34244212962962961</v>
      </c>
      <c r="C561">
        <v>0</v>
      </c>
      <c r="D561">
        <v>0</v>
      </c>
      <c r="E561">
        <v>4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N561">
        <f t="shared" si="9"/>
        <v>0.4</v>
      </c>
    </row>
    <row r="562" spans="1:14">
      <c r="A562" s="1">
        <v>42559</v>
      </c>
      <c r="B562" s="2">
        <v>0.3528587962962963</v>
      </c>
      <c r="C562">
        <v>0</v>
      </c>
      <c r="D562">
        <v>9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N562">
        <f t="shared" si="9"/>
        <v>1</v>
      </c>
    </row>
    <row r="563" spans="1:14">
      <c r="A563" s="1">
        <v>42559</v>
      </c>
      <c r="B563" s="2">
        <v>0.36327546296296293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3</v>
      </c>
      <c r="J563">
        <v>0</v>
      </c>
      <c r="K563">
        <v>0</v>
      </c>
      <c r="L563">
        <v>5</v>
      </c>
      <c r="N563">
        <f t="shared" si="9"/>
        <v>0.8</v>
      </c>
    </row>
    <row r="564" spans="1:14">
      <c r="A564" s="1">
        <v>42559</v>
      </c>
      <c r="B564" s="2">
        <v>0.37369212962962961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4</v>
      </c>
      <c r="K564">
        <v>0</v>
      </c>
      <c r="L564">
        <v>0</v>
      </c>
      <c r="N564">
        <f t="shared" si="9"/>
        <v>0.4</v>
      </c>
    </row>
    <row r="565" spans="1:14">
      <c r="A565" s="1">
        <v>42559</v>
      </c>
      <c r="B565" s="2">
        <v>0.3841087962962963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N565">
        <f t="shared" si="9"/>
        <v>0</v>
      </c>
    </row>
    <row r="566" spans="1:14">
      <c r="A566" s="1">
        <v>42559</v>
      </c>
      <c r="B566" s="2">
        <v>0.39452546296296293</v>
      </c>
      <c r="C566">
        <v>12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N566">
        <f t="shared" si="9"/>
        <v>1.2</v>
      </c>
    </row>
    <row r="567" spans="1:14">
      <c r="A567" s="1">
        <v>42559</v>
      </c>
      <c r="B567" s="2">
        <v>0.40494212962962961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N567">
        <f t="shared" si="9"/>
        <v>0</v>
      </c>
    </row>
    <row r="568" spans="1:14">
      <c r="A568" s="1">
        <v>42559</v>
      </c>
      <c r="B568" s="2">
        <v>0.4153587962962963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8</v>
      </c>
      <c r="I568">
        <v>0</v>
      </c>
      <c r="J568">
        <v>0</v>
      </c>
      <c r="K568">
        <v>0</v>
      </c>
      <c r="L568">
        <v>0</v>
      </c>
      <c r="N568">
        <f t="shared" si="9"/>
        <v>0.8</v>
      </c>
    </row>
    <row r="569" spans="1:14">
      <c r="A569" s="1">
        <v>42559</v>
      </c>
      <c r="B569" s="2">
        <v>0.42577546296296293</v>
      </c>
      <c r="C569">
        <v>0</v>
      </c>
      <c r="D569">
        <v>0</v>
      </c>
      <c r="E569">
        <v>0</v>
      </c>
      <c r="F569">
        <v>7</v>
      </c>
      <c r="G569">
        <v>0</v>
      </c>
      <c r="H569">
        <v>5</v>
      </c>
      <c r="I569">
        <v>0</v>
      </c>
      <c r="J569">
        <v>0</v>
      </c>
      <c r="K569">
        <v>0</v>
      </c>
      <c r="L569">
        <v>0</v>
      </c>
      <c r="N569">
        <f t="shared" si="9"/>
        <v>1.2</v>
      </c>
    </row>
    <row r="570" spans="1:14">
      <c r="A570" s="1">
        <v>42559</v>
      </c>
      <c r="B570" s="2">
        <v>0.43619212962962961</v>
      </c>
      <c r="C570">
        <v>0</v>
      </c>
      <c r="D570">
        <v>0</v>
      </c>
      <c r="E570">
        <v>0</v>
      </c>
      <c r="F570">
        <v>0</v>
      </c>
      <c r="G570">
        <v>8</v>
      </c>
      <c r="H570">
        <v>0</v>
      </c>
      <c r="I570">
        <v>0</v>
      </c>
      <c r="J570">
        <v>0</v>
      </c>
      <c r="K570">
        <v>0</v>
      </c>
      <c r="L570">
        <v>0</v>
      </c>
      <c r="N570">
        <f t="shared" si="9"/>
        <v>0.8</v>
      </c>
    </row>
    <row r="571" spans="1:14">
      <c r="A571" s="1">
        <v>42559</v>
      </c>
      <c r="B571" s="2">
        <v>0.4466087962962963</v>
      </c>
      <c r="C571">
        <v>0</v>
      </c>
      <c r="D571">
        <v>1</v>
      </c>
      <c r="E571">
        <v>59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N571">
        <f t="shared" si="9"/>
        <v>6</v>
      </c>
    </row>
    <row r="572" spans="1:14">
      <c r="A572" s="1">
        <v>42559</v>
      </c>
      <c r="B572" s="2">
        <v>0.45702546296296293</v>
      </c>
      <c r="C572">
        <v>0</v>
      </c>
      <c r="D572">
        <v>0</v>
      </c>
      <c r="E572">
        <v>96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N572">
        <f t="shared" si="9"/>
        <v>9.6</v>
      </c>
    </row>
    <row r="573" spans="1:14">
      <c r="A573" s="1">
        <v>42559</v>
      </c>
      <c r="B573" s="2">
        <v>0.46744212962962961</v>
      </c>
      <c r="C573">
        <v>0</v>
      </c>
      <c r="D573">
        <v>0</v>
      </c>
      <c r="E573">
        <v>38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N573">
        <f t="shared" si="9"/>
        <v>3.8</v>
      </c>
    </row>
    <row r="574" spans="1:14">
      <c r="A574" s="1">
        <v>42559</v>
      </c>
      <c r="B574" s="2">
        <v>0.4778587962962963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N574">
        <f t="shared" si="9"/>
        <v>0</v>
      </c>
    </row>
    <row r="575" spans="1:14">
      <c r="A575" s="1">
        <v>42559</v>
      </c>
      <c r="B575" s="2">
        <v>0.48827546296296293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7</v>
      </c>
      <c r="J575">
        <v>0</v>
      </c>
      <c r="K575">
        <v>0</v>
      </c>
      <c r="L575">
        <v>0</v>
      </c>
      <c r="N575">
        <f t="shared" si="9"/>
        <v>0.7</v>
      </c>
    </row>
    <row r="576" spans="1:14">
      <c r="A576" s="1">
        <v>42559</v>
      </c>
      <c r="B576" s="2">
        <v>0.49869212962962961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N576">
        <f t="shared" si="9"/>
        <v>0.1</v>
      </c>
    </row>
    <row r="577" spans="1:14">
      <c r="A577" s="1">
        <v>42559</v>
      </c>
      <c r="B577" s="2">
        <v>0.50910879629629624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N577">
        <f t="shared" si="9"/>
        <v>0</v>
      </c>
    </row>
    <row r="578" spans="1:14">
      <c r="A578" s="1">
        <v>42559</v>
      </c>
      <c r="B578" s="2">
        <v>0.51952546296296298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N578">
        <f t="shared" si="9"/>
        <v>0.1</v>
      </c>
    </row>
    <row r="579" spans="1:14">
      <c r="A579" s="1">
        <v>42559</v>
      </c>
      <c r="B579" s="2">
        <v>0.52994212962962961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N579">
        <f t="shared" si="9"/>
        <v>0</v>
      </c>
    </row>
    <row r="580" spans="1:14">
      <c r="A580" s="1">
        <v>42559</v>
      </c>
      <c r="B580" s="2">
        <v>0.54035879629629624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N580">
        <f t="shared" si="9"/>
        <v>0</v>
      </c>
    </row>
    <row r="581" spans="1:14">
      <c r="A581" s="1">
        <v>42559</v>
      </c>
      <c r="B581" s="2">
        <v>0.55077546296296298</v>
      </c>
      <c r="C581">
        <v>0</v>
      </c>
      <c r="D581">
        <v>0</v>
      </c>
      <c r="E581">
        <v>18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N581">
        <f t="shared" si="9"/>
        <v>1.8</v>
      </c>
    </row>
    <row r="582" spans="1:14">
      <c r="A582" s="1">
        <v>42559</v>
      </c>
      <c r="B582" s="2">
        <v>0.56119212962962961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N582">
        <f t="shared" si="9"/>
        <v>0</v>
      </c>
    </row>
    <row r="583" spans="1:14">
      <c r="A583" s="1">
        <v>42559</v>
      </c>
      <c r="B583" s="2">
        <v>0.57160879629629624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N583">
        <f t="shared" si="9"/>
        <v>0</v>
      </c>
    </row>
    <row r="584" spans="1:14">
      <c r="A584" s="1">
        <v>42559</v>
      </c>
      <c r="B584" s="2">
        <v>0.58202546296296298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N584">
        <f t="shared" si="9"/>
        <v>0</v>
      </c>
    </row>
    <row r="585" spans="1:14">
      <c r="A585" s="1">
        <v>42559</v>
      </c>
      <c r="B585" s="2">
        <v>0.59244212962962961</v>
      </c>
      <c r="C585">
        <v>0</v>
      </c>
      <c r="D585">
        <v>49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N585">
        <f t="shared" si="9"/>
        <v>5</v>
      </c>
    </row>
    <row r="586" spans="1:14">
      <c r="A586" s="1">
        <v>42559</v>
      </c>
      <c r="B586" s="2">
        <v>0.60285879629629624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19</v>
      </c>
      <c r="I586">
        <v>0</v>
      </c>
      <c r="J586">
        <v>1</v>
      </c>
      <c r="K586">
        <v>0</v>
      </c>
      <c r="L586">
        <v>0</v>
      </c>
      <c r="N586">
        <f t="shared" si="9"/>
        <v>2</v>
      </c>
    </row>
    <row r="587" spans="1:14">
      <c r="A587" s="1">
        <v>42559</v>
      </c>
      <c r="B587" s="2">
        <v>0.61327546296296298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6</v>
      </c>
      <c r="J587">
        <v>0</v>
      </c>
      <c r="K587">
        <v>0</v>
      </c>
      <c r="L587">
        <v>0</v>
      </c>
      <c r="N587">
        <f t="shared" si="9"/>
        <v>0.6</v>
      </c>
    </row>
    <row r="588" spans="1:14">
      <c r="A588" s="1">
        <v>42559</v>
      </c>
      <c r="B588" s="2">
        <v>0.62369212962962961</v>
      </c>
      <c r="C588">
        <v>0</v>
      </c>
      <c r="D588">
        <v>0</v>
      </c>
      <c r="E588">
        <v>10</v>
      </c>
      <c r="F588">
        <v>0</v>
      </c>
      <c r="G588">
        <v>0</v>
      </c>
      <c r="H588">
        <v>0</v>
      </c>
      <c r="I588">
        <v>3</v>
      </c>
      <c r="J588">
        <v>0</v>
      </c>
      <c r="K588">
        <v>0</v>
      </c>
      <c r="L588">
        <v>0</v>
      </c>
      <c r="N588">
        <f t="shared" si="9"/>
        <v>1.3</v>
      </c>
    </row>
    <row r="589" spans="1:14">
      <c r="A589" s="1">
        <v>42559</v>
      </c>
      <c r="B589" s="2">
        <v>0.63410879629629624</v>
      </c>
      <c r="C589">
        <v>0</v>
      </c>
      <c r="D589">
        <v>0</v>
      </c>
      <c r="E589">
        <v>9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N589">
        <f t="shared" si="9"/>
        <v>0.9</v>
      </c>
    </row>
    <row r="590" spans="1:14">
      <c r="A590" s="1">
        <v>42559</v>
      </c>
      <c r="B590" s="2">
        <v>0.64452546296296298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N590">
        <f t="shared" si="9"/>
        <v>0</v>
      </c>
    </row>
    <row r="591" spans="1:14">
      <c r="A591" s="1">
        <v>42559</v>
      </c>
      <c r="B591" s="2">
        <v>0.65494212962962961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N591">
        <f t="shared" si="9"/>
        <v>0</v>
      </c>
    </row>
    <row r="592" spans="1:14">
      <c r="A592" s="1">
        <v>42559</v>
      </c>
      <c r="B592" s="2">
        <v>0.66535879629629624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N592">
        <f t="shared" si="9"/>
        <v>0</v>
      </c>
    </row>
    <row r="593" spans="1:14">
      <c r="A593" s="1">
        <v>42559</v>
      </c>
      <c r="B593" s="2">
        <v>0.67577546296296298</v>
      </c>
      <c r="C593">
        <v>39</v>
      </c>
      <c r="D593">
        <v>102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N593">
        <f t="shared" si="9"/>
        <v>14.1</v>
      </c>
    </row>
    <row r="594" spans="1:14">
      <c r="A594" s="1">
        <v>42559</v>
      </c>
      <c r="B594" s="2">
        <v>0.68619212962962972</v>
      </c>
      <c r="C594">
        <v>28</v>
      </c>
      <c r="D594">
        <v>150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N594">
        <f t="shared" si="9"/>
        <v>17.899999999999999</v>
      </c>
    </row>
    <row r="595" spans="1:14">
      <c r="A595" s="1">
        <v>42559</v>
      </c>
      <c r="B595" s="2">
        <v>0.69660879629629635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N595">
        <f t="shared" si="9"/>
        <v>0</v>
      </c>
    </row>
    <row r="596" spans="1:14">
      <c r="A596" s="1">
        <v>42559</v>
      </c>
      <c r="B596" s="2">
        <v>0.70702546296296298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N596">
        <f t="shared" si="9"/>
        <v>0</v>
      </c>
    </row>
    <row r="597" spans="1:14">
      <c r="A597" s="1">
        <v>42559</v>
      </c>
      <c r="B597" s="2">
        <v>0.71744212962962972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13</v>
      </c>
      <c r="I597">
        <v>0</v>
      </c>
      <c r="J597">
        <v>0</v>
      </c>
      <c r="K597">
        <v>0</v>
      </c>
      <c r="L597">
        <v>3</v>
      </c>
      <c r="N597">
        <f t="shared" ref="N597:N660" si="10">SUM(C597:L597)/10</f>
        <v>1.6</v>
      </c>
    </row>
    <row r="598" spans="1:14">
      <c r="A598" s="1">
        <v>42559</v>
      </c>
      <c r="B598" s="2">
        <v>0.72785879629629635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144</v>
      </c>
      <c r="I598">
        <v>0</v>
      </c>
      <c r="J598">
        <v>0</v>
      </c>
      <c r="K598">
        <v>0</v>
      </c>
      <c r="L598">
        <v>0</v>
      </c>
      <c r="N598">
        <f t="shared" si="10"/>
        <v>14.5</v>
      </c>
    </row>
    <row r="599" spans="1:14">
      <c r="A599" s="1">
        <v>42559</v>
      </c>
      <c r="B599" s="2">
        <v>0.73827546296296298</v>
      </c>
      <c r="C599">
        <v>0</v>
      </c>
      <c r="D599">
        <v>0</v>
      </c>
      <c r="E599">
        <v>9</v>
      </c>
      <c r="F599">
        <v>0</v>
      </c>
      <c r="G599">
        <v>0</v>
      </c>
      <c r="H599">
        <v>57</v>
      </c>
      <c r="I599">
        <v>2</v>
      </c>
      <c r="J599">
        <v>0</v>
      </c>
      <c r="K599">
        <v>0</v>
      </c>
      <c r="L599">
        <v>0</v>
      </c>
      <c r="N599">
        <f t="shared" si="10"/>
        <v>6.8</v>
      </c>
    </row>
    <row r="600" spans="1:14">
      <c r="A600" s="1">
        <v>42559</v>
      </c>
      <c r="B600" s="2">
        <v>0.74869212962962972</v>
      </c>
      <c r="C600">
        <v>0</v>
      </c>
      <c r="D600">
        <v>0</v>
      </c>
      <c r="E600">
        <v>0</v>
      </c>
      <c r="F600">
        <v>0</v>
      </c>
      <c r="G600">
        <v>11</v>
      </c>
      <c r="H600">
        <v>0</v>
      </c>
      <c r="I600">
        <v>0</v>
      </c>
      <c r="J600">
        <v>24</v>
      </c>
      <c r="K600">
        <v>1</v>
      </c>
      <c r="L600">
        <v>1</v>
      </c>
      <c r="N600">
        <f t="shared" si="10"/>
        <v>3.7</v>
      </c>
    </row>
    <row r="601" spans="1:14" s="5" customFormat="1">
      <c r="A601" s="3">
        <v>42559</v>
      </c>
      <c r="B601" s="4">
        <v>0.75910879629629635</v>
      </c>
      <c r="C601" s="5">
        <v>182</v>
      </c>
      <c r="D601" s="5">
        <v>37</v>
      </c>
      <c r="E601" s="5">
        <v>32</v>
      </c>
      <c r="F601" s="5">
        <v>35</v>
      </c>
      <c r="G601" s="5">
        <v>0</v>
      </c>
      <c r="H601" s="5">
        <v>18</v>
      </c>
      <c r="I601" s="5">
        <v>0</v>
      </c>
      <c r="J601" s="5">
        <v>97</v>
      </c>
      <c r="K601" s="5">
        <v>3</v>
      </c>
      <c r="L601" s="5">
        <v>0</v>
      </c>
      <c r="N601">
        <f t="shared" si="10"/>
        <v>40.4</v>
      </c>
    </row>
    <row r="602" spans="1:14">
      <c r="A602" s="1">
        <v>42559</v>
      </c>
      <c r="B602" s="2">
        <v>0.76952546296296298</v>
      </c>
      <c r="C602">
        <v>202</v>
      </c>
      <c r="D602">
        <v>240</v>
      </c>
      <c r="E602">
        <v>291</v>
      </c>
      <c r="F602">
        <v>152</v>
      </c>
      <c r="G602">
        <v>183</v>
      </c>
      <c r="H602">
        <v>235</v>
      </c>
      <c r="I602">
        <v>155</v>
      </c>
      <c r="J602">
        <v>225</v>
      </c>
      <c r="K602">
        <v>175</v>
      </c>
      <c r="L602">
        <v>52</v>
      </c>
      <c r="N602">
        <f t="shared" si="10"/>
        <v>191</v>
      </c>
    </row>
    <row r="603" spans="1:14">
      <c r="A603" s="1">
        <v>42559</v>
      </c>
      <c r="B603" s="2">
        <v>0.77994212962962972</v>
      </c>
      <c r="C603">
        <v>299</v>
      </c>
      <c r="D603">
        <v>292</v>
      </c>
      <c r="E603">
        <v>238</v>
      </c>
      <c r="F603">
        <v>239</v>
      </c>
      <c r="G603">
        <v>313</v>
      </c>
      <c r="H603">
        <v>206</v>
      </c>
      <c r="I603">
        <v>329</v>
      </c>
      <c r="J603">
        <v>248</v>
      </c>
      <c r="K603">
        <v>301</v>
      </c>
      <c r="L603">
        <v>246</v>
      </c>
      <c r="N603">
        <f t="shared" si="10"/>
        <v>271.10000000000002</v>
      </c>
    </row>
    <row r="604" spans="1:14">
      <c r="A604" s="1">
        <v>42559</v>
      </c>
      <c r="B604" s="2">
        <v>0.79035879629629635</v>
      </c>
      <c r="C604">
        <v>341</v>
      </c>
      <c r="D604">
        <v>167</v>
      </c>
      <c r="E604">
        <v>335</v>
      </c>
      <c r="F604">
        <v>383</v>
      </c>
      <c r="G604">
        <v>367</v>
      </c>
      <c r="H604">
        <v>271</v>
      </c>
      <c r="I604">
        <v>329</v>
      </c>
      <c r="J604">
        <v>283</v>
      </c>
      <c r="K604">
        <v>293</v>
      </c>
      <c r="L604">
        <v>386</v>
      </c>
      <c r="N604">
        <f t="shared" si="10"/>
        <v>315.5</v>
      </c>
    </row>
    <row r="605" spans="1:14">
      <c r="A605" s="1">
        <v>42559</v>
      </c>
      <c r="B605" s="2">
        <v>0.80077546296296298</v>
      </c>
      <c r="C605">
        <v>236</v>
      </c>
      <c r="D605">
        <v>198</v>
      </c>
      <c r="E605">
        <v>385</v>
      </c>
      <c r="F605">
        <v>407</v>
      </c>
      <c r="G605">
        <v>345</v>
      </c>
      <c r="H605">
        <v>315</v>
      </c>
      <c r="I605">
        <v>358</v>
      </c>
      <c r="J605">
        <v>325</v>
      </c>
      <c r="K605">
        <v>411</v>
      </c>
      <c r="L605">
        <v>340</v>
      </c>
      <c r="N605">
        <f t="shared" si="10"/>
        <v>332</v>
      </c>
    </row>
    <row r="606" spans="1:14">
      <c r="A606" s="1">
        <v>42559</v>
      </c>
      <c r="B606" s="2">
        <v>0.81119212962962972</v>
      </c>
      <c r="C606">
        <v>278</v>
      </c>
      <c r="D606">
        <v>220</v>
      </c>
      <c r="E606">
        <v>302</v>
      </c>
      <c r="F606">
        <v>341</v>
      </c>
      <c r="G606">
        <v>353</v>
      </c>
      <c r="H606">
        <v>160</v>
      </c>
      <c r="I606">
        <v>375</v>
      </c>
      <c r="J606">
        <v>234</v>
      </c>
      <c r="K606">
        <v>325</v>
      </c>
      <c r="L606">
        <v>393</v>
      </c>
      <c r="N606">
        <f t="shared" si="10"/>
        <v>298.10000000000002</v>
      </c>
    </row>
    <row r="607" spans="1:14">
      <c r="A607" s="1">
        <v>42559</v>
      </c>
      <c r="B607" s="2">
        <v>0.82160879629629635</v>
      </c>
      <c r="C607">
        <v>317</v>
      </c>
      <c r="D607">
        <v>70</v>
      </c>
      <c r="E607">
        <v>290</v>
      </c>
      <c r="F607">
        <v>370</v>
      </c>
      <c r="G607">
        <v>324</v>
      </c>
      <c r="H607">
        <v>239</v>
      </c>
      <c r="I607">
        <v>382</v>
      </c>
      <c r="J607">
        <v>332</v>
      </c>
      <c r="K607">
        <v>326</v>
      </c>
      <c r="L607">
        <v>381</v>
      </c>
      <c r="N607">
        <f t="shared" si="10"/>
        <v>303.10000000000002</v>
      </c>
    </row>
    <row r="608" spans="1:14">
      <c r="A608" s="1">
        <v>42559</v>
      </c>
      <c r="B608" s="2">
        <v>0.83202546296296298</v>
      </c>
      <c r="C608">
        <v>262</v>
      </c>
      <c r="D608">
        <v>119</v>
      </c>
      <c r="E608">
        <v>374</v>
      </c>
      <c r="F608">
        <v>398</v>
      </c>
      <c r="G608">
        <v>421</v>
      </c>
      <c r="H608">
        <v>135</v>
      </c>
      <c r="I608">
        <v>359</v>
      </c>
      <c r="J608">
        <v>241</v>
      </c>
      <c r="K608">
        <v>431</v>
      </c>
      <c r="L608">
        <v>244</v>
      </c>
      <c r="N608">
        <f t="shared" si="10"/>
        <v>298.39999999999998</v>
      </c>
    </row>
    <row r="609" spans="1:14">
      <c r="A609" s="1">
        <v>42559</v>
      </c>
      <c r="B609" s="2">
        <v>0.84244212962962972</v>
      </c>
      <c r="C609">
        <v>261</v>
      </c>
      <c r="D609">
        <v>197</v>
      </c>
      <c r="E609">
        <v>304</v>
      </c>
      <c r="F609">
        <v>286</v>
      </c>
      <c r="G609">
        <v>307</v>
      </c>
      <c r="H609">
        <v>260</v>
      </c>
      <c r="I609">
        <v>380</v>
      </c>
      <c r="J609">
        <v>297</v>
      </c>
      <c r="K609">
        <v>307</v>
      </c>
      <c r="L609">
        <v>327</v>
      </c>
      <c r="N609">
        <f t="shared" si="10"/>
        <v>292.60000000000002</v>
      </c>
    </row>
    <row r="610" spans="1:14">
      <c r="A610" s="1">
        <v>42559</v>
      </c>
      <c r="B610" s="2">
        <v>0.85285879629629635</v>
      </c>
      <c r="C610">
        <v>261</v>
      </c>
      <c r="D610">
        <v>72</v>
      </c>
      <c r="E610">
        <v>311</v>
      </c>
      <c r="F610">
        <v>343</v>
      </c>
      <c r="G610">
        <v>409</v>
      </c>
      <c r="H610">
        <v>230</v>
      </c>
      <c r="I610">
        <v>320</v>
      </c>
      <c r="J610">
        <v>242</v>
      </c>
      <c r="K610">
        <v>338</v>
      </c>
      <c r="L610">
        <v>335</v>
      </c>
      <c r="N610">
        <f t="shared" si="10"/>
        <v>286.10000000000002</v>
      </c>
    </row>
    <row r="611" spans="1:14">
      <c r="A611" s="1">
        <v>42559</v>
      </c>
      <c r="B611" s="2">
        <v>0.86327546296296298</v>
      </c>
      <c r="C611">
        <v>262</v>
      </c>
      <c r="D611">
        <v>100</v>
      </c>
      <c r="E611">
        <v>223</v>
      </c>
      <c r="F611">
        <v>352</v>
      </c>
      <c r="G611">
        <v>361</v>
      </c>
      <c r="H611">
        <v>154</v>
      </c>
      <c r="I611">
        <v>255</v>
      </c>
      <c r="J611">
        <v>310</v>
      </c>
      <c r="K611">
        <v>409</v>
      </c>
      <c r="L611">
        <v>319</v>
      </c>
      <c r="N611">
        <f t="shared" si="10"/>
        <v>274.5</v>
      </c>
    </row>
    <row r="612" spans="1:14">
      <c r="A612" s="1">
        <v>42559</v>
      </c>
      <c r="B612" s="2">
        <v>0.87369212962962972</v>
      </c>
      <c r="C612">
        <v>281</v>
      </c>
      <c r="D612">
        <v>156</v>
      </c>
      <c r="E612">
        <v>341</v>
      </c>
      <c r="F612">
        <v>461</v>
      </c>
      <c r="G612">
        <v>394</v>
      </c>
      <c r="H612">
        <v>150</v>
      </c>
      <c r="I612">
        <v>317</v>
      </c>
      <c r="J612">
        <v>192</v>
      </c>
      <c r="K612">
        <v>337</v>
      </c>
      <c r="L612">
        <v>337</v>
      </c>
      <c r="N612">
        <f t="shared" si="10"/>
        <v>296.60000000000002</v>
      </c>
    </row>
    <row r="613" spans="1:14">
      <c r="A613" s="1">
        <v>42559</v>
      </c>
      <c r="B613" s="2">
        <v>0.88410879629629635</v>
      </c>
      <c r="C613">
        <v>250</v>
      </c>
      <c r="D613">
        <v>98</v>
      </c>
      <c r="E613">
        <v>316</v>
      </c>
      <c r="F613">
        <v>384</v>
      </c>
      <c r="G613">
        <v>358</v>
      </c>
      <c r="H613">
        <v>193</v>
      </c>
      <c r="I613">
        <v>342</v>
      </c>
      <c r="J613">
        <v>248</v>
      </c>
      <c r="K613">
        <v>396</v>
      </c>
      <c r="L613">
        <v>362</v>
      </c>
      <c r="N613">
        <f t="shared" si="10"/>
        <v>294.7</v>
      </c>
    </row>
    <row r="614" spans="1:14">
      <c r="A614" s="1">
        <v>42559</v>
      </c>
      <c r="B614" s="2">
        <v>0.89452546296296298</v>
      </c>
      <c r="C614">
        <v>230</v>
      </c>
      <c r="D614">
        <v>30</v>
      </c>
      <c r="E614">
        <v>349</v>
      </c>
      <c r="F614">
        <v>419</v>
      </c>
      <c r="G614">
        <v>355</v>
      </c>
      <c r="H614">
        <v>113</v>
      </c>
      <c r="I614">
        <v>363</v>
      </c>
      <c r="J614">
        <v>261</v>
      </c>
      <c r="K614">
        <v>311</v>
      </c>
      <c r="L614">
        <v>398</v>
      </c>
      <c r="N614">
        <f t="shared" si="10"/>
        <v>282.89999999999998</v>
      </c>
    </row>
    <row r="615" spans="1:14">
      <c r="A615" s="1">
        <v>42559</v>
      </c>
      <c r="B615" s="2">
        <v>0.90494212962962972</v>
      </c>
      <c r="C615">
        <v>265</v>
      </c>
      <c r="D615">
        <v>0</v>
      </c>
      <c r="E615">
        <v>350</v>
      </c>
      <c r="F615">
        <v>389</v>
      </c>
      <c r="G615">
        <v>280</v>
      </c>
      <c r="H615">
        <v>7</v>
      </c>
      <c r="I615">
        <v>279</v>
      </c>
      <c r="J615">
        <v>262</v>
      </c>
      <c r="K615">
        <v>401</v>
      </c>
      <c r="L615">
        <v>284</v>
      </c>
      <c r="N615">
        <f t="shared" si="10"/>
        <v>251.7</v>
      </c>
    </row>
    <row r="616" spans="1:14">
      <c r="A616" s="1">
        <v>42559</v>
      </c>
      <c r="B616" s="2">
        <v>0.91535879629629635</v>
      </c>
      <c r="C616">
        <v>216</v>
      </c>
      <c r="D616">
        <v>0</v>
      </c>
      <c r="E616">
        <v>316</v>
      </c>
      <c r="F616">
        <v>276</v>
      </c>
      <c r="G616">
        <v>323</v>
      </c>
      <c r="H616">
        <v>0</v>
      </c>
      <c r="I616">
        <v>346</v>
      </c>
      <c r="J616">
        <v>200</v>
      </c>
      <c r="K616">
        <v>395</v>
      </c>
      <c r="L616">
        <v>353</v>
      </c>
      <c r="N616">
        <f t="shared" si="10"/>
        <v>242.5</v>
      </c>
    </row>
    <row r="617" spans="1:14">
      <c r="A617" s="1">
        <v>42559</v>
      </c>
      <c r="B617" s="2">
        <v>0.92577546296296298</v>
      </c>
      <c r="C617">
        <v>121</v>
      </c>
      <c r="D617">
        <v>0</v>
      </c>
      <c r="E617">
        <v>375</v>
      </c>
      <c r="F617">
        <v>409</v>
      </c>
      <c r="G617">
        <v>317</v>
      </c>
      <c r="H617">
        <v>0</v>
      </c>
      <c r="I617">
        <v>368</v>
      </c>
      <c r="J617">
        <v>254</v>
      </c>
      <c r="K617">
        <v>227</v>
      </c>
      <c r="L617">
        <v>326</v>
      </c>
      <c r="N617">
        <f t="shared" si="10"/>
        <v>239.7</v>
      </c>
    </row>
    <row r="618" spans="1:14">
      <c r="A618" s="1">
        <v>42559</v>
      </c>
      <c r="B618" s="2">
        <v>0.93619212962962972</v>
      </c>
      <c r="C618">
        <v>173</v>
      </c>
      <c r="D618">
        <v>167</v>
      </c>
      <c r="E618">
        <v>258</v>
      </c>
      <c r="F618">
        <v>265</v>
      </c>
      <c r="G618">
        <v>382</v>
      </c>
      <c r="H618">
        <v>0</v>
      </c>
      <c r="I618">
        <v>260</v>
      </c>
      <c r="J618">
        <v>261</v>
      </c>
      <c r="K618">
        <v>353</v>
      </c>
      <c r="L618">
        <v>264</v>
      </c>
      <c r="N618">
        <f t="shared" si="10"/>
        <v>238.3</v>
      </c>
    </row>
    <row r="619" spans="1:14">
      <c r="A619" s="1">
        <v>42559</v>
      </c>
      <c r="B619" s="2">
        <v>0.94660879629629635</v>
      </c>
      <c r="C619">
        <v>129</v>
      </c>
      <c r="D619">
        <v>231</v>
      </c>
      <c r="E619">
        <v>212</v>
      </c>
      <c r="F619">
        <v>382</v>
      </c>
      <c r="G619">
        <v>396</v>
      </c>
      <c r="H619">
        <v>0</v>
      </c>
      <c r="I619">
        <v>322</v>
      </c>
      <c r="J619">
        <v>201</v>
      </c>
      <c r="K619">
        <v>403</v>
      </c>
      <c r="L619">
        <v>275</v>
      </c>
      <c r="N619">
        <f t="shared" si="10"/>
        <v>255.1</v>
      </c>
    </row>
    <row r="620" spans="1:14">
      <c r="A620" s="1">
        <v>42559</v>
      </c>
      <c r="B620" s="2">
        <v>0.95702546296296298</v>
      </c>
      <c r="C620">
        <v>242</v>
      </c>
      <c r="D620">
        <v>180</v>
      </c>
      <c r="E620">
        <v>0</v>
      </c>
      <c r="F620">
        <v>245</v>
      </c>
      <c r="G620">
        <v>365</v>
      </c>
      <c r="H620">
        <v>0</v>
      </c>
      <c r="I620">
        <v>201</v>
      </c>
      <c r="J620">
        <v>249</v>
      </c>
      <c r="K620">
        <v>303</v>
      </c>
      <c r="L620">
        <v>355</v>
      </c>
      <c r="N620">
        <f t="shared" si="10"/>
        <v>214</v>
      </c>
    </row>
    <row r="621" spans="1:14">
      <c r="A621" s="1">
        <v>42559</v>
      </c>
      <c r="B621" s="2">
        <v>0.96744212962962972</v>
      </c>
      <c r="C621">
        <v>235</v>
      </c>
      <c r="D621">
        <v>141</v>
      </c>
      <c r="E621">
        <v>0</v>
      </c>
      <c r="F621">
        <v>459</v>
      </c>
      <c r="G621">
        <v>335</v>
      </c>
      <c r="H621">
        <v>0</v>
      </c>
      <c r="I621">
        <v>366</v>
      </c>
      <c r="J621">
        <v>257</v>
      </c>
      <c r="K621">
        <v>244</v>
      </c>
      <c r="L621">
        <v>300</v>
      </c>
      <c r="N621">
        <f t="shared" si="10"/>
        <v>233.7</v>
      </c>
    </row>
    <row r="622" spans="1:14">
      <c r="A622" s="1">
        <v>42559</v>
      </c>
      <c r="B622" s="2">
        <v>0.97785879629629635</v>
      </c>
      <c r="C622">
        <v>164</v>
      </c>
      <c r="D622">
        <v>170</v>
      </c>
      <c r="E622">
        <v>0</v>
      </c>
      <c r="F622">
        <v>449</v>
      </c>
      <c r="G622">
        <v>347</v>
      </c>
      <c r="H622">
        <v>78</v>
      </c>
      <c r="I622">
        <v>370</v>
      </c>
      <c r="J622">
        <v>247</v>
      </c>
      <c r="K622">
        <v>461</v>
      </c>
      <c r="L622">
        <v>317</v>
      </c>
      <c r="N622">
        <f t="shared" si="10"/>
        <v>260.3</v>
      </c>
    </row>
    <row r="623" spans="1:14">
      <c r="A623" s="1">
        <v>42559</v>
      </c>
      <c r="B623" s="2">
        <v>0.98827546296296298</v>
      </c>
      <c r="C623">
        <v>252</v>
      </c>
      <c r="D623">
        <v>270</v>
      </c>
      <c r="E623">
        <v>195</v>
      </c>
      <c r="F623">
        <v>403</v>
      </c>
      <c r="G623">
        <v>379</v>
      </c>
      <c r="H623">
        <v>263</v>
      </c>
      <c r="I623">
        <v>374</v>
      </c>
      <c r="J623">
        <v>169</v>
      </c>
      <c r="K623">
        <v>218</v>
      </c>
      <c r="L623">
        <v>316</v>
      </c>
      <c r="N623">
        <f t="shared" si="10"/>
        <v>283.89999999999998</v>
      </c>
    </row>
    <row r="624" spans="1:14">
      <c r="A624" s="1">
        <v>42559</v>
      </c>
      <c r="B624" s="2">
        <v>0.99869212962962972</v>
      </c>
      <c r="C624">
        <v>71</v>
      </c>
      <c r="D624">
        <v>90</v>
      </c>
      <c r="E624">
        <v>288</v>
      </c>
      <c r="F624">
        <v>402</v>
      </c>
      <c r="G624">
        <v>375</v>
      </c>
      <c r="H624">
        <v>178</v>
      </c>
      <c r="I624">
        <v>307</v>
      </c>
      <c r="J624">
        <v>214</v>
      </c>
      <c r="K624">
        <v>319</v>
      </c>
      <c r="L624">
        <v>375</v>
      </c>
      <c r="N624">
        <f t="shared" si="10"/>
        <v>261.89999999999998</v>
      </c>
    </row>
    <row r="625" spans="1:14">
      <c r="A625" s="1">
        <v>42590</v>
      </c>
      <c r="B625" s="2">
        <v>9.1087962962962971E-3</v>
      </c>
      <c r="C625">
        <v>0</v>
      </c>
      <c r="D625">
        <v>190</v>
      </c>
      <c r="E625">
        <v>377</v>
      </c>
      <c r="F625">
        <v>345</v>
      </c>
      <c r="G625">
        <v>355</v>
      </c>
      <c r="H625">
        <v>178</v>
      </c>
      <c r="I625">
        <v>369</v>
      </c>
      <c r="J625">
        <v>108</v>
      </c>
      <c r="K625">
        <v>87</v>
      </c>
      <c r="L625">
        <v>330</v>
      </c>
      <c r="N625">
        <f t="shared" si="10"/>
        <v>233.9</v>
      </c>
    </row>
    <row r="626" spans="1:14">
      <c r="A626" s="1">
        <v>42590</v>
      </c>
      <c r="B626" s="2">
        <v>1.9525462962962963E-2</v>
      </c>
      <c r="C626">
        <v>0</v>
      </c>
      <c r="D626">
        <v>33</v>
      </c>
      <c r="E626">
        <v>329</v>
      </c>
      <c r="F626">
        <v>311</v>
      </c>
      <c r="G626">
        <v>362</v>
      </c>
      <c r="H626">
        <v>322</v>
      </c>
      <c r="I626">
        <v>253</v>
      </c>
      <c r="J626">
        <v>184</v>
      </c>
      <c r="K626">
        <v>154</v>
      </c>
      <c r="L626">
        <v>233</v>
      </c>
      <c r="N626">
        <f t="shared" si="10"/>
        <v>218.1</v>
      </c>
    </row>
    <row r="627" spans="1:14">
      <c r="A627" s="1">
        <v>42590</v>
      </c>
      <c r="B627" s="2">
        <v>2.9942129629629628E-2</v>
      </c>
      <c r="C627">
        <v>0</v>
      </c>
      <c r="D627">
        <v>0</v>
      </c>
      <c r="E627">
        <v>334</v>
      </c>
      <c r="F627">
        <v>357</v>
      </c>
      <c r="G627">
        <v>349</v>
      </c>
      <c r="H627">
        <v>136</v>
      </c>
      <c r="I627">
        <v>349</v>
      </c>
      <c r="J627">
        <v>175</v>
      </c>
      <c r="K627">
        <v>267</v>
      </c>
      <c r="L627">
        <v>398</v>
      </c>
      <c r="N627">
        <f t="shared" si="10"/>
        <v>236.5</v>
      </c>
    </row>
    <row r="628" spans="1:14">
      <c r="A628" s="1">
        <v>42590</v>
      </c>
      <c r="B628" s="2">
        <v>4.0358796296296295E-2</v>
      </c>
      <c r="C628">
        <v>0</v>
      </c>
      <c r="D628">
        <v>0</v>
      </c>
      <c r="E628">
        <v>325</v>
      </c>
      <c r="F628">
        <v>387</v>
      </c>
      <c r="G628">
        <v>265</v>
      </c>
      <c r="H628">
        <v>208</v>
      </c>
      <c r="I628">
        <v>211</v>
      </c>
      <c r="J628">
        <v>164</v>
      </c>
      <c r="K628">
        <v>226</v>
      </c>
      <c r="L628">
        <v>312</v>
      </c>
      <c r="N628">
        <f t="shared" si="10"/>
        <v>209.8</v>
      </c>
    </row>
    <row r="629" spans="1:14">
      <c r="A629" s="1">
        <v>42590</v>
      </c>
      <c r="B629" s="2">
        <v>5.077546296296296E-2</v>
      </c>
      <c r="C629">
        <v>0</v>
      </c>
      <c r="D629">
        <v>0</v>
      </c>
      <c r="E629">
        <v>314</v>
      </c>
      <c r="F629">
        <v>380</v>
      </c>
      <c r="G629">
        <v>229</v>
      </c>
      <c r="H629">
        <v>31</v>
      </c>
      <c r="I629">
        <v>328</v>
      </c>
      <c r="J629">
        <v>32</v>
      </c>
      <c r="K629">
        <v>66</v>
      </c>
      <c r="L629">
        <v>369</v>
      </c>
      <c r="N629">
        <f t="shared" si="10"/>
        <v>174.9</v>
      </c>
    </row>
    <row r="630" spans="1:14">
      <c r="A630" s="1">
        <v>42590</v>
      </c>
      <c r="B630" s="2">
        <v>6.1192129629629631E-2</v>
      </c>
      <c r="C630">
        <v>0</v>
      </c>
      <c r="D630">
        <v>0</v>
      </c>
      <c r="E630">
        <v>330</v>
      </c>
      <c r="F630">
        <v>339</v>
      </c>
      <c r="G630">
        <v>361</v>
      </c>
      <c r="H630">
        <v>0</v>
      </c>
      <c r="I630">
        <v>427</v>
      </c>
      <c r="J630">
        <v>22</v>
      </c>
      <c r="K630">
        <v>165</v>
      </c>
      <c r="L630">
        <v>229</v>
      </c>
      <c r="N630">
        <f t="shared" si="10"/>
        <v>187.3</v>
      </c>
    </row>
    <row r="631" spans="1:14">
      <c r="A631" s="1">
        <v>42590</v>
      </c>
      <c r="B631" s="2">
        <v>7.1608796296296295E-2</v>
      </c>
      <c r="C631">
        <v>0</v>
      </c>
      <c r="D631">
        <v>0</v>
      </c>
      <c r="E631">
        <v>296</v>
      </c>
      <c r="F631">
        <v>270</v>
      </c>
      <c r="G631">
        <v>354</v>
      </c>
      <c r="H631">
        <v>0</v>
      </c>
      <c r="I631">
        <v>312</v>
      </c>
      <c r="J631">
        <v>0</v>
      </c>
      <c r="K631">
        <v>104</v>
      </c>
      <c r="L631">
        <v>275</v>
      </c>
      <c r="N631">
        <f t="shared" si="10"/>
        <v>161.1</v>
      </c>
    </row>
    <row r="632" spans="1:14">
      <c r="A632" s="1">
        <v>42590</v>
      </c>
      <c r="B632" s="2">
        <v>8.2025462962962967E-2</v>
      </c>
      <c r="C632">
        <v>0</v>
      </c>
      <c r="D632">
        <v>0</v>
      </c>
      <c r="E632">
        <v>320</v>
      </c>
      <c r="F632">
        <v>83</v>
      </c>
      <c r="G632">
        <v>282</v>
      </c>
      <c r="H632">
        <v>0</v>
      </c>
      <c r="I632">
        <v>262</v>
      </c>
      <c r="J632">
        <v>0</v>
      </c>
      <c r="K632">
        <v>0</v>
      </c>
      <c r="L632">
        <v>0</v>
      </c>
      <c r="N632">
        <f t="shared" si="10"/>
        <v>94.7</v>
      </c>
    </row>
    <row r="633" spans="1:14">
      <c r="A633" s="1">
        <v>42590</v>
      </c>
      <c r="B633" s="2">
        <v>9.2442129629629624E-2</v>
      </c>
      <c r="C633">
        <v>97</v>
      </c>
      <c r="D633">
        <v>0</v>
      </c>
      <c r="E633">
        <v>35</v>
      </c>
      <c r="F633">
        <v>329</v>
      </c>
      <c r="G633">
        <v>289</v>
      </c>
      <c r="H633">
        <v>0</v>
      </c>
      <c r="I633">
        <v>209</v>
      </c>
      <c r="J633">
        <v>0</v>
      </c>
      <c r="K633">
        <v>0</v>
      </c>
      <c r="L633">
        <v>0</v>
      </c>
      <c r="N633">
        <f t="shared" si="10"/>
        <v>95.9</v>
      </c>
    </row>
    <row r="634" spans="1:14">
      <c r="A634" s="1">
        <v>42590</v>
      </c>
      <c r="B634" s="2">
        <v>0.1028587962962963</v>
      </c>
      <c r="C634">
        <v>220</v>
      </c>
      <c r="D634">
        <v>173</v>
      </c>
      <c r="E634">
        <v>0</v>
      </c>
      <c r="F634">
        <v>295</v>
      </c>
      <c r="G634">
        <v>266</v>
      </c>
      <c r="H634">
        <v>0</v>
      </c>
      <c r="I634">
        <v>13</v>
      </c>
      <c r="J634">
        <v>0</v>
      </c>
      <c r="K634">
        <v>0</v>
      </c>
      <c r="L634">
        <v>0</v>
      </c>
      <c r="N634">
        <f t="shared" si="10"/>
        <v>96.7</v>
      </c>
    </row>
    <row r="635" spans="1:14">
      <c r="A635" s="1">
        <v>42590</v>
      </c>
      <c r="B635" s="2">
        <v>0.11327546296296297</v>
      </c>
      <c r="C635">
        <v>235</v>
      </c>
      <c r="D635">
        <v>244</v>
      </c>
      <c r="E635">
        <v>0</v>
      </c>
      <c r="F635">
        <v>287</v>
      </c>
      <c r="G635">
        <v>226</v>
      </c>
      <c r="H635">
        <v>0</v>
      </c>
      <c r="I635">
        <v>13</v>
      </c>
      <c r="J635">
        <v>0</v>
      </c>
      <c r="K635">
        <v>15</v>
      </c>
      <c r="L635">
        <v>0</v>
      </c>
      <c r="N635">
        <f t="shared" si="10"/>
        <v>102</v>
      </c>
    </row>
    <row r="636" spans="1:14">
      <c r="A636" s="1">
        <v>42590</v>
      </c>
      <c r="B636" s="2">
        <v>0.12369212962962962</v>
      </c>
      <c r="C636">
        <v>177</v>
      </c>
      <c r="D636">
        <v>310</v>
      </c>
      <c r="E636">
        <v>0</v>
      </c>
      <c r="F636">
        <v>347</v>
      </c>
      <c r="G636">
        <v>262</v>
      </c>
      <c r="H636">
        <v>0</v>
      </c>
      <c r="I636">
        <v>2</v>
      </c>
      <c r="J636">
        <v>0</v>
      </c>
      <c r="K636">
        <v>204</v>
      </c>
      <c r="L636">
        <v>0</v>
      </c>
      <c r="N636">
        <f t="shared" si="10"/>
        <v>130.19999999999999</v>
      </c>
    </row>
    <row r="637" spans="1:14">
      <c r="A637" s="1">
        <v>42590</v>
      </c>
      <c r="B637" s="2">
        <v>0.1341087962962963</v>
      </c>
      <c r="C637">
        <v>285</v>
      </c>
      <c r="D637">
        <v>100</v>
      </c>
      <c r="E637">
        <v>0</v>
      </c>
      <c r="F637">
        <v>82</v>
      </c>
      <c r="G637">
        <v>437</v>
      </c>
      <c r="H637">
        <v>0</v>
      </c>
      <c r="I637">
        <v>0</v>
      </c>
      <c r="J637">
        <v>0</v>
      </c>
      <c r="K637">
        <v>212</v>
      </c>
      <c r="L637">
        <v>0</v>
      </c>
      <c r="N637">
        <f t="shared" si="10"/>
        <v>111.6</v>
      </c>
    </row>
    <row r="638" spans="1:14">
      <c r="A638" s="1">
        <v>42590</v>
      </c>
      <c r="B638" s="2">
        <v>0.14452546296296295</v>
      </c>
      <c r="C638">
        <v>45</v>
      </c>
      <c r="D638">
        <v>29</v>
      </c>
      <c r="E638">
        <v>0</v>
      </c>
      <c r="F638">
        <v>199</v>
      </c>
      <c r="G638">
        <v>382</v>
      </c>
      <c r="H638">
        <v>0</v>
      </c>
      <c r="I638">
        <v>0</v>
      </c>
      <c r="J638">
        <v>147</v>
      </c>
      <c r="K638">
        <v>181</v>
      </c>
      <c r="L638">
        <v>0</v>
      </c>
      <c r="N638">
        <f t="shared" si="10"/>
        <v>98.3</v>
      </c>
    </row>
    <row r="639" spans="1:14">
      <c r="A639" s="1">
        <v>42590</v>
      </c>
      <c r="B639" s="2">
        <v>0.15494212962962964</v>
      </c>
      <c r="C639">
        <v>1</v>
      </c>
      <c r="D639">
        <v>0</v>
      </c>
      <c r="E639">
        <v>0</v>
      </c>
      <c r="F639">
        <v>111</v>
      </c>
      <c r="G639">
        <v>261</v>
      </c>
      <c r="H639">
        <v>0</v>
      </c>
      <c r="I639">
        <v>0</v>
      </c>
      <c r="J639">
        <v>174</v>
      </c>
      <c r="K639">
        <v>76</v>
      </c>
      <c r="L639">
        <v>0</v>
      </c>
      <c r="N639">
        <f t="shared" si="10"/>
        <v>62.3</v>
      </c>
    </row>
    <row r="640" spans="1:14">
      <c r="A640" s="1">
        <v>42590</v>
      </c>
      <c r="B640" s="2">
        <v>0.1653587962962963</v>
      </c>
      <c r="C640">
        <v>0</v>
      </c>
      <c r="D640">
        <v>0</v>
      </c>
      <c r="E640">
        <v>39</v>
      </c>
      <c r="F640">
        <v>0</v>
      </c>
      <c r="G640">
        <v>32</v>
      </c>
      <c r="H640">
        <v>4</v>
      </c>
      <c r="I640">
        <v>0</v>
      </c>
      <c r="J640">
        <v>107</v>
      </c>
      <c r="K640">
        <v>303</v>
      </c>
      <c r="L640">
        <v>20</v>
      </c>
      <c r="N640">
        <f t="shared" si="10"/>
        <v>50.5</v>
      </c>
    </row>
    <row r="641" spans="1:14">
      <c r="A641" s="1">
        <v>42590</v>
      </c>
      <c r="B641" s="2">
        <v>0.17577546296296298</v>
      </c>
      <c r="C641">
        <v>0</v>
      </c>
      <c r="D641">
        <v>0</v>
      </c>
      <c r="E641">
        <v>213</v>
      </c>
      <c r="F641">
        <v>0</v>
      </c>
      <c r="G641">
        <v>21</v>
      </c>
      <c r="H641">
        <v>141</v>
      </c>
      <c r="I641">
        <v>0</v>
      </c>
      <c r="J641">
        <v>164</v>
      </c>
      <c r="K641">
        <v>0</v>
      </c>
      <c r="L641">
        <v>0</v>
      </c>
      <c r="N641">
        <f t="shared" si="10"/>
        <v>53.9</v>
      </c>
    </row>
    <row r="642" spans="1:14">
      <c r="A642" s="1">
        <v>42590</v>
      </c>
      <c r="B642" s="2">
        <v>0.18619212962962964</v>
      </c>
      <c r="C642">
        <v>0</v>
      </c>
      <c r="D642">
        <v>7</v>
      </c>
      <c r="E642">
        <v>294</v>
      </c>
      <c r="F642">
        <v>0</v>
      </c>
      <c r="G642">
        <v>138</v>
      </c>
      <c r="H642">
        <v>169</v>
      </c>
      <c r="I642">
        <v>57</v>
      </c>
      <c r="J642">
        <v>158</v>
      </c>
      <c r="K642">
        <v>0</v>
      </c>
      <c r="L642">
        <v>74</v>
      </c>
      <c r="N642">
        <f t="shared" si="10"/>
        <v>89.7</v>
      </c>
    </row>
    <row r="643" spans="1:14">
      <c r="A643" s="1">
        <v>42590</v>
      </c>
      <c r="B643" s="2">
        <v>0.19660879629629627</v>
      </c>
      <c r="C643">
        <v>29</v>
      </c>
      <c r="D643">
        <v>79</v>
      </c>
      <c r="E643">
        <v>289</v>
      </c>
      <c r="F643">
        <v>0</v>
      </c>
      <c r="G643">
        <v>113</v>
      </c>
      <c r="H643">
        <v>154</v>
      </c>
      <c r="I643">
        <v>220</v>
      </c>
      <c r="J643">
        <v>173</v>
      </c>
      <c r="K643">
        <v>0</v>
      </c>
      <c r="L643">
        <v>214</v>
      </c>
      <c r="N643">
        <f t="shared" si="10"/>
        <v>127.1</v>
      </c>
    </row>
    <row r="644" spans="1:14">
      <c r="A644" s="1">
        <v>42590</v>
      </c>
      <c r="B644" s="2">
        <v>0.20702546296296295</v>
      </c>
      <c r="C644">
        <v>284</v>
      </c>
      <c r="D644">
        <v>248</v>
      </c>
      <c r="E644">
        <v>208</v>
      </c>
      <c r="F644">
        <v>98</v>
      </c>
      <c r="G644">
        <v>26</v>
      </c>
      <c r="H644">
        <v>139</v>
      </c>
      <c r="I644">
        <v>223</v>
      </c>
      <c r="J644">
        <v>145</v>
      </c>
      <c r="K644">
        <v>0</v>
      </c>
      <c r="L644">
        <v>82</v>
      </c>
      <c r="N644">
        <f t="shared" si="10"/>
        <v>145.30000000000001</v>
      </c>
    </row>
    <row r="645" spans="1:14">
      <c r="A645" s="1">
        <v>42590</v>
      </c>
      <c r="B645" s="2">
        <v>0.21744212962962964</v>
      </c>
      <c r="C645">
        <v>92</v>
      </c>
      <c r="D645">
        <v>177</v>
      </c>
      <c r="E645">
        <v>270</v>
      </c>
      <c r="F645">
        <v>200</v>
      </c>
      <c r="G645">
        <v>139</v>
      </c>
      <c r="H645">
        <v>232</v>
      </c>
      <c r="I645">
        <v>94</v>
      </c>
      <c r="J645">
        <v>42</v>
      </c>
      <c r="K645">
        <v>53</v>
      </c>
      <c r="L645">
        <v>59</v>
      </c>
      <c r="N645">
        <f t="shared" si="10"/>
        <v>135.80000000000001</v>
      </c>
    </row>
    <row r="646" spans="1:14">
      <c r="A646" s="1">
        <v>42590</v>
      </c>
      <c r="B646" s="2">
        <v>0.22785879629629632</v>
      </c>
      <c r="C646">
        <v>163</v>
      </c>
      <c r="D646">
        <v>134</v>
      </c>
      <c r="E646">
        <v>379</v>
      </c>
      <c r="F646">
        <v>222</v>
      </c>
      <c r="G646">
        <v>3</v>
      </c>
      <c r="H646">
        <v>208</v>
      </c>
      <c r="I646">
        <v>18</v>
      </c>
      <c r="J646">
        <v>31</v>
      </c>
      <c r="K646">
        <v>0</v>
      </c>
      <c r="L646">
        <v>69</v>
      </c>
      <c r="N646">
        <f t="shared" si="10"/>
        <v>122.7</v>
      </c>
    </row>
    <row r="647" spans="1:14">
      <c r="A647" s="1">
        <v>42590</v>
      </c>
      <c r="B647" s="2">
        <v>0.23827546296296295</v>
      </c>
      <c r="C647">
        <v>157</v>
      </c>
      <c r="D647">
        <v>57</v>
      </c>
      <c r="E647">
        <v>126</v>
      </c>
      <c r="F647">
        <v>11</v>
      </c>
      <c r="G647">
        <v>0</v>
      </c>
      <c r="H647">
        <v>0</v>
      </c>
      <c r="I647">
        <v>4</v>
      </c>
      <c r="J647">
        <v>0</v>
      </c>
      <c r="K647">
        <v>0</v>
      </c>
      <c r="L647">
        <v>69</v>
      </c>
      <c r="N647">
        <f t="shared" si="10"/>
        <v>42.4</v>
      </c>
    </row>
    <row r="648" spans="1:14">
      <c r="A648" s="1">
        <v>42590</v>
      </c>
      <c r="B648" s="2">
        <v>0.24869212962962961</v>
      </c>
      <c r="C648">
        <v>109</v>
      </c>
      <c r="D648">
        <v>29</v>
      </c>
      <c r="E648">
        <v>231</v>
      </c>
      <c r="F648">
        <v>6</v>
      </c>
      <c r="G648">
        <v>0</v>
      </c>
      <c r="H648">
        <v>0</v>
      </c>
      <c r="I648">
        <v>0</v>
      </c>
      <c r="J648">
        <v>11</v>
      </c>
      <c r="K648">
        <v>0</v>
      </c>
      <c r="L648">
        <v>36</v>
      </c>
      <c r="N648">
        <f t="shared" si="10"/>
        <v>42.2</v>
      </c>
    </row>
    <row r="649" spans="1:14" s="5" customFormat="1">
      <c r="A649" s="3">
        <v>42590</v>
      </c>
      <c r="B649" s="4">
        <v>0.2591087962962963</v>
      </c>
      <c r="C649" s="5">
        <v>101</v>
      </c>
      <c r="D649" s="5">
        <v>0</v>
      </c>
      <c r="E649" s="5">
        <v>98</v>
      </c>
      <c r="F649" s="5">
        <v>0</v>
      </c>
      <c r="G649" s="5">
        <v>0</v>
      </c>
      <c r="H649" s="5">
        <v>0</v>
      </c>
      <c r="I649" s="5">
        <v>0</v>
      </c>
      <c r="J649" s="5">
        <v>2</v>
      </c>
      <c r="K649" s="5">
        <v>0</v>
      </c>
      <c r="L649" s="5">
        <v>0</v>
      </c>
      <c r="N649">
        <f t="shared" si="10"/>
        <v>20.100000000000001</v>
      </c>
    </row>
    <row r="650" spans="1:14">
      <c r="A650" s="1">
        <v>42590</v>
      </c>
      <c r="B650" s="2">
        <v>0.26952546296296298</v>
      </c>
      <c r="C650">
        <v>0</v>
      </c>
      <c r="D650">
        <v>0</v>
      </c>
      <c r="E650">
        <v>53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N650">
        <f t="shared" si="10"/>
        <v>5.3</v>
      </c>
    </row>
    <row r="651" spans="1:14">
      <c r="A651" s="1">
        <v>42590</v>
      </c>
      <c r="B651" s="2">
        <v>0.27994212962962961</v>
      </c>
      <c r="C651">
        <v>0</v>
      </c>
      <c r="D651">
        <v>0</v>
      </c>
      <c r="E651">
        <v>8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N651">
        <f t="shared" si="10"/>
        <v>0.8</v>
      </c>
    </row>
    <row r="652" spans="1:14">
      <c r="A652" s="1">
        <v>42590</v>
      </c>
      <c r="B652" s="2">
        <v>0.2903587962962963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N652">
        <f t="shared" si="10"/>
        <v>0</v>
      </c>
    </row>
    <row r="653" spans="1:14">
      <c r="A653" s="1">
        <v>42590</v>
      </c>
      <c r="B653" s="2">
        <v>0.30077546296296298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N653">
        <f t="shared" si="10"/>
        <v>0</v>
      </c>
    </row>
    <row r="654" spans="1:14">
      <c r="A654" s="1">
        <v>42590</v>
      </c>
      <c r="B654" s="2">
        <v>0.31119212962962967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N654">
        <f t="shared" si="10"/>
        <v>0</v>
      </c>
    </row>
    <row r="655" spans="1:14">
      <c r="A655" s="1">
        <v>42590</v>
      </c>
      <c r="B655" s="2">
        <v>0.3216087962962963</v>
      </c>
      <c r="C655">
        <v>0</v>
      </c>
      <c r="D655">
        <v>4</v>
      </c>
      <c r="E655">
        <v>0</v>
      </c>
      <c r="F655">
        <v>8</v>
      </c>
      <c r="G655">
        <v>45</v>
      </c>
      <c r="H655">
        <v>0</v>
      </c>
      <c r="I655">
        <v>0</v>
      </c>
      <c r="J655">
        <v>0</v>
      </c>
      <c r="K655">
        <v>0</v>
      </c>
      <c r="L655">
        <v>0</v>
      </c>
      <c r="N655">
        <f t="shared" si="10"/>
        <v>5.7</v>
      </c>
    </row>
    <row r="656" spans="1:14">
      <c r="A656" s="1">
        <v>42590</v>
      </c>
      <c r="B656" s="2">
        <v>0.33202546296296293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3</v>
      </c>
      <c r="J656">
        <v>23</v>
      </c>
      <c r="K656">
        <v>0</v>
      </c>
      <c r="L656">
        <v>0</v>
      </c>
      <c r="N656">
        <f t="shared" si="10"/>
        <v>2.6</v>
      </c>
    </row>
    <row r="657" spans="1:14">
      <c r="A657" s="1">
        <v>42590</v>
      </c>
      <c r="B657" s="2">
        <v>0.34244212962962961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N657">
        <f t="shared" si="10"/>
        <v>0</v>
      </c>
    </row>
    <row r="658" spans="1:14">
      <c r="A658" s="1">
        <v>42590</v>
      </c>
      <c r="B658" s="2">
        <v>0.3528587962962963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N658">
        <f t="shared" si="10"/>
        <v>0</v>
      </c>
    </row>
    <row r="659" spans="1:14">
      <c r="A659" s="1">
        <v>42590</v>
      </c>
      <c r="B659" s="2">
        <v>0.36327546296296293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N659">
        <f t="shared" si="10"/>
        <v>0</v>
      </c>
    </row>
    <row r="660" spans="1:14">
      <c r="A660" s="1">
        <v>42590</v>
      </c>
      <c r="B660" s="2">
        <v>0.37369212962962961</v>
      </c>
      <c r="C660">
        <v>0</v>
      </c>
      <c r="D660">
        <v>0</v>
      </c>
      <c r="E660">
        <v>33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9</v>
      </c>
      <c r="N660">
        <f t="shared" si="10"/>
        <v>4.2</v>
      </c>
    </row>
    <row r="661" spans="1:14">
      <c r="A661" s="1">
        <v>42590</v>
      </c>
      <c r="B661" s="2">
        <v>0.3841087962962963</v>
      </c>
      <c r="C661">
        <v>0</v>
      </c>
      <c r="D661">
        <v>0</v>
      </c>
      <c r="E661">
        <v>40</v>
      </c>
      <c r="F661">
        <v>0</v>
      </c>
      <c r="G661">
        <v>0</v>
      </c>
      <c r="H661">
        <v>0</v>
      </c>
      <c r="I661">
        <v>0</v>
      </c>
      <c r="J661">
        <v>3</v>
      </c>
      <c r="K661">
        <v>0</v>
      </c>
      <c r="L661">
        <v>0</v>
      </c>
      <c r="N661">
        <f t="shared" ref="N661:N685" si="11">SUM(C661:L661)/10</f>
        <v>4.3</v>
      </c>
    </row>
    <row r="662" spans="1:14">
      <c r="A662" s="1">
        <v>42590</v>
      </c>
      <c r="B662" s="2">
        <v>0.39452546296296293</v>
      </c>
      <c r="C662">
        <v>0</v>
      </c>
      <c r="D662">
        <v>0</v>
      </c>
      <c r="E662">
        <v>0</v>
      </c>
      <c r="F662">
        <v>2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N662">
        <f t="shared" si="11"/>
        <v>0.2</v>
      </c>
    </row>
    <row r="663" spans="1:14">
      <c r="A663" s="1">
        <v>42590</v>
      </c>
      <c r="B663" s="2">
        <v>0.40494212962962961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N663">
        <f t="shared" si="11"/>
        <v>0</v>
      </c>
    </row>
    <row r="664" spans="1:14">
      <c r="A664" s="1">
        <v>42590</v>
      </c>
      <c r="B664" s="2">
        <v>0.4153587962962963</v>
      </c>
      <c r="C664">
        <v>0</v>
      </c>
      <c r="D664">
        <v>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N664">
        <f t="shared" si="11"/>
        <v>0.9</v>
      </c>
    </row>
    <row r="665" spans="1:14">
      <c r="A665" s="1">
        <v>42590</v>
      </c>
      <c r="B665" s="2">
        <v>0.42577546296296293</v>
      </c>
      <c r="C665">
        <v>0</v>
      </c>
      <c r="D665">
        <v>18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N665">
        <f t="shared" si="11"/>
        <v>1.8</v>
      </c>
    </row>
    <row r="666" spans="1:14">
      <c r="A666" s="1">
        <v>42590</v>
      </c>
      <c r="B666" s="2">
        <v>0.43619212962962961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3</v>
      </c>
      <c r="K666">
        <v>0</v>
      </c>
      <c r="L666">
        <v>0</v>
      </c>
      <c r="N666">
        <f t="shared" si="11"/>
        <v>0.4</v>
      </c>
    </row>
    <row r="667" spans="1:14">
      <c r="A667" s="1">
        <v>42590</v>
      </c>
      <c r="B667" s="2">
        <v>0.4466087962962963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N667">
        <f t="shared" si="11"/>
        <v>0</v>
      </c>
    </row>
    <row r="668" spans="1:14">
      <c r="A668" s="1">
        <v>42590</v>
      </c>
      <c r="B668" s="2">
        <v>0.45702546296296293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N668">
        <f t="shared" si="11"/>
        <v>0</v>
      </c>
    </row>
    <row r="669" spans="1:14">
      <c r="A669" s="1">
        <v>42590</v>
      </c>
      <c r="B669" s="2">
        <v>0.46744212962962961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5</v>
      </c>
      <c r="J669">
        <v>0</v>
      </c>
      <c r="K669">
        <v>0</v>
      </c>
      <c r="L669">
        <v>0</v>
      </c>
      <c r="N669">
        <f t="shared" si="11"/>
        <v>0.5</v>
      </c>
    </row>
    <row r="670" spans="1:14">
      <c r="A670" s="1">
        <v>42590</v>
      </c>
      <c r="B670" s="2">
        <v>0.4778587962962963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N670">
        <f t="shared" si="11"/>
        <v>0</v>
      </c>
    </row>
    <row r="671" spans="1:14">
      <c r="A671" s="1">
        <v>42590</v>
      </c>
      <c r="B671" s="2">
        <v>0.48827546296296293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N671">
        <f t="shared" si="11"/>
        <v>0.1</v>
      </c>
    </row>
    <row r="672" spans="1:14">
      <c r="A672" s="1">
        <v>42590</v>
      </c>
      <c r="B672" s="2">
        <v>0.49869212962962961</v>
      </c>
      <c r="C672">
        <v>0</v>
      </c>
      <c r="D672">
        <v>0</v>
      </c>
      <c r="E672">
        <v>13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N672">
        <f t="shared" si="11"/>
        <v>1.3</v>
      </c>
    </row>
    <row r="673" spans="1:14">
      <c r="A673" s="1">
        <v>42590</v>
      </c>
      <c r="B673" s="2">
        <v>0.50910879629629624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N673">
        <f t="shared" si="11"/>
        <v>0</v>
      </c>
    </row>
    <row r="674" spans="1:14">
      <c r="A674" s="1">
        <v>42590</v>
      </c>
      <c r="B674" s="2">
        <v>0.51952546296296298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N674">
        <f t="shared" si="11"/>
        <v>0</v>
      </c>
    </row>
    <row r="675" spans="1:14">
      <c r="A675" s="1">
        <v>42590</v>
      </c>
      <c r="B675" s="2">
        <v>0.52994212962962961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N675">
        <f t="shared" si="11"/>
        <v>0</v>
      </c>
    </row>
    <row r="676" spans="1:14">
      <c r="A676" s="1">
        <v>42590</v>
      </c>
      <c r="B676" s="2">
        <v>0.54035879629629624</v>
      </c>
      <c r="C676">
        <v>0</v>
      </c>
      <c r="D676">
        <v>0</v>
      </c>
      <c r="E676">
        <v>0</v>
      </c>
      <c r="F676">
        <v>3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N676">
        <f t="shared" si="11"/>
        <v>0.3</v>
      </c>
    </row>
    <row r="677" spans="1:14">
      <c r="A677" s="1">
        <v>42590</v>
      </c>
      <c r="B677" s="2">
        <v>0.55077546296296298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N677">
        <f t="shared" si="11"/>
        <v>0</v>
      </c>
    </row>
    <row r="678" spans="1:14">
      <c r="A678" s="1">
        <v>42590</v>
      </c>
      <c r="B678" s="2">
        <v>0.56119212962962961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2</v>
      </c>
      <c r="I678">
        <v>0</v>
      </c>
      <c r="J678">
        <v>0</v>
      </c>
      <c r="K678">
        <v>0</v>
      </c>
      <c r="L678">
        <v>0</v>
      </c>
      <c r="N678">
        <f t="shared" si="11"/>
        <v>0.2</v>
      </c>
    </row>
    <row r="679" spans="1:14">
      <c r="A679" s="1">
        <v>42590</v>
      </c>
      <c r="B679" s="2">
        <v>0.57160879629629624</v>
      </c>
      <c r="C679">
        <v>0</v>
      </c>
      <c r="D679">
        <v>2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4</v>
      </c>
      <c r="K679">
        <v>0</v>
      </c>
      <c r="L679">
        <v>0</v>
      </c>
      <c r="N679">
        <f t="shared" si="11"/>
        <v>0.8</v>
      </c>
    </row>
    <row r="680" spans="1:14">
      <c r="A680" s="1">
        <v>42590</v>
      </c>
      <c r="B680" s="2">
        <v>0.58202546296296298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2</v>
      </c>
      <c r="K680">
        <v>0</v>
      </c>
      <c r="L680">
        <v>1</v>
      </c>
      <c r="N680">
        <f t="shared" si="11"/>
        <v>0.3</v>
      </c>
    </row>
    <row r="681" spans="1:14">
      <c r="A681" s="1">
        <v>42590</v>
      </c>
      <c r="B681" s="2">
        <v>0.59244212962962961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N681">
        <f t="shared" si="11"/>
        <v>0</v>
      </c>
    </row>
    <row r="682" spans="1:14">
      <c r="A682" s="1">
        <v>42590</v>
      </c>
      <c r="B682" s="2">
        <v>0.60285879629629624</v>
      </c>
      <c r="C682">
        <v>0</v>
      </c>
      <c r="D682">
        <v>12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6</v>
      </c>
      <c r="K682">
        <v>0</v>
      </c>
      <c r="L682">
        <v>0</v>
      </c>
      <c r="N682">
        <f t="shared" si="11"/>
        <v>1.9</v>
      </c>
    </row>
    <row r="683" spans="1:14">
      <c r="A683" s="1">
        <v>42590</v>
      </c>
      <c r="B683" s="2">
        <v>0.61327546296296298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N683">
        <f t="shared" si="11"/>
        <v>0</v>
      </c>
    </row>
    <row r="684" spans="1:14">
      <c r="A684" s="1">
        <v>42590</v>
      </c>
      <c r="B684" s="2">
        <v>0.62369212962962961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N684">
        <f t="shared" si="11"/>
        <v>0</v>
      </c>
    </row>
    <row r="685" spans="1:14">
      <c r="A685" s="1">
        <v>42590</v>
      </c>
      <c r="B685" s="2">
        <v>0.63410879629629624</v>
      </c>
      <c r="C685">
        <v>0</v>
      </c>
      <c r="D685">
        <v>0</v>
      </c>
      <c r="E685">
        <v>13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N685">
        <f t="shared" si="11"/>
        <v>1.3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9"/>
  <sheetViews>
    <sheetView topLeftCell="E645" workbookViewId="0">
      <selection activeCell="Q689" sqref="Q689:Y689"/>
    </sheetView>
  </sheetViews>
  <sheetFormatPr baseColWidth="10" defaultRowHeight="14" x14ac:dyDescent="0"/>
  <cols>
    <col min="1" max="1" width="19.5" customWidth="1"/>
    <col min="2" max="2" width="19.6640625" customWidth="1"/>
    <col min="3" max="3" width="19.33203125" customWidth="1"/>
    <col min="4" max="4" width="19.6640625" customWidth="1"/>
    <col min="5" max="5" width="19" customWidth="1"/>
    <col min="6" max="6" width="19.1640625" customWidth="1"/>
    <col min="7" max="7" width="19.5" customWidth="1"/>
    <col min="8" max="8" width="18.83203125" customWidth="1"/>
    <col min="9" max="9" width="19" customWidth="1"/>
    <col min="10" max="10" width="19.1640625" customWidth="1"/>
    <col min="11" max="11" width="19.5" customWidth="1"/>
    <col min="14" max="14" width="7.6640625" customWidth="1"/>
    <col min="15" max="15" width="7.1640625" customWidth="1"/>
    <col min="16" max="16" width="13.5" customWidth="1"/>
  </cols>
  <sheetData>
    <row r="1" spans="1:25">
      <c r="C1" t="s">
        <v>22</v>
      </c>
      <c r="D1" t="s">
        <v>22</v>
      </c>
      <c r="E1" t="s">
        <v>22</v>
      </c>
      <c r="F1" t="s">
        <v>22</v>
      </c>
      <c r="G1" t="s">
        <v>22</v>
      </c>
      <c r="H1" t="s">
        <v>22</v>
      </c>
      <c r="I1" t="s">
        <v>22</v>
      </c>
      <c r="J1" t="s">
        <v>22</v>
      </c>
      <c r="K1" t="s">
        <v>22</v>
      </c>
      <c r="Q1" t="s">
        <v>22</v>
      </c>
      <c r="R1" t="s">
        <v>22</v>
      </c>
      <c r="S1" t="s">
        <v>22</v>
      </c>
      <c r="T1" t="s">
        <v>22</v>
      </c>
      <c r="U1" t="s">
        <v>22</v>
      </c>
      <c r="V1" t="s">
        <v>22</v>
      </c>
      <c r="W1" t="s">
        <v>22</v>
      </c>
      <c r="X1" t="s">
        <v>22</v>
      </c>
      <c r="Y1" t="s">
        <v>22</v>
      </c>
    </row>
    <row r="2" spans="1:25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  <c r="Q2">
        <v>1</v>
      </c>
      <c r="R2">
        <v>6</v>
      </c>
      <c r="S2">
        <v>2</v>
      </c>
      <c r="T2">
        <v>7</v>
      </c>
      <c r="U2">
        <v>3</v>
      </c>
      <c r="V2">
        <v>8</v>
      </c>
      <c r="W2">
        <v>4</v>
      </c>
      <c r="X2">
        <v>9</v>
      </c>
      <c r="Y2">
        <v>5</v>
      </c>
    </row>
    <row r="3" spans="1:25"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23</v>
      </c>
      <c r="X3" t="s">
        <v>23</v>
      </c>
      <c r="Y3" t="s">
        <v>23</v>
      </c>
    </row>
    <row r="5" spans="1:25">
      <c r="A5" t="s">
        <v>0</v>
      </c>
    </row>
    <row r="6" spans="1:25">
      <c r="A6" t="s">
        <v>1</v>
      </c>
      <c r="B6" t="s">
        <v>2</v>
      </c>
      <c r="C6" t="s">
        <v>3</v>
      </c>
      <c r="D6" t="s">
        <v>4</v>
      </c>
      <c r="E6" t="s">
        <v>7</v>
      </c>
      <c r="F6" t="s">
        <v>8</v>
      </c>
      <c r="G6" t="s">
        <v>11</v>
      </c>
      <c r="H6" t="s">
        <v>12</v>
      </c>
      <c r="I6" t="s">
        <v>15</v>
      </c>
      <c r="J6" t="s">
        <v>16</v>
      </c>
      <c r="K6" t="s">
        <v>19</v>
      </c>
      <c r="Q6" t="s">
        <v>5</v>
      </c>
      <c r="R6" t="s">
        <v>6</v>
      </c>
      <c r="S6" t="s">
        <v>9</v>
      </c>
      <c r="T6" t="s">
        <v>10</v>
      </c>
      <c r="U6" t="s">
        <v>13</v>
      </c>
      <c r="V6" t="s">
        <v>14</v>
      </c>
      <c r="W6" t="s">
        <v>17</v>
      </c>
      <c r="X6" t="s">
        <v>18</v>
      </c>
      <c r="Y6" t="s">
        <v>20</v>
      </c>
    </row>
    <row r="7" spans="1:25">
      <c r="A7" s="1">
        <v>42377</v>
      </c>
      <c r="B7" s="2">
        <v>0.57160879629629624</v>
      </c>
      <c r="C7">
        <v>13</v>
      </c>
      <c r="D7">
        <v>7</v>
      </c>
      <c r="E7">
        <v>19</v>
      </c>
      <c r="F7">
        <v>2</v>
      </c>
      <c r="G7">
        <v>15</v>
      </c>
      <c r="H7">
        <v>21</v>
      </c>
      <c r="I7">
        <v>16</v>
      </c>
      <c r="J7">
        <v>0</v>
      </c>
      <c r="K7">
        <v>7</v>
      </c>
    </row>
    <row r="8" spans="1:25">
      <c r="A8" s="1">
        <v>42377</v>
      </c>
      <c r="B8" s="2">
        <v>0.58202546296296298</v>
      </c>
      <c r="C8">
        <v>109</v>
      </c>
      <c r="D8">
        <v>134</v>
      </c>
      <c r="E8">
        <v>119</v>
      </c>
      <c r="F8">
        <v>37</v>
      </c>
      <c r="G8">
        <v>147</v>
      </c>
      <c r="H8">
        <v>54</v>
      </c>
      <c r="I8">
        <v>32</v>
      </c>
      <c r="J8">
        <v>63</v>
      </c>
      <c r="K8">
        <v>99</v>
      </c>
    </row>
    <row r="9" spans="1:25">
      <c r="A9" s="1">
        <v>42377</v>
      </c>
      <c r="B9" s="2">
        <v>0.59244212962962961</v>
      </c>
      <c r="C9">
        <v>131</v>
      </c>
      <c r="D9">
        <v>159</v>
      </c>
      <c r="E9">
        <v>138</v>
      </c>
      <c r="F9">
        <v>0</v>
      </c>
      <c r="G9">
        <v>172</v>
      </c>
      <c r="H9">
        <v>69</v>
      </c>
      <c r="I9">
        <v>81</v>
      </c>
      <c r="J9">
        <v>111</v>
      </c>
      <c r="K9">
        <v>102</v>
      </c>
    </row>
    <row r="10" spans="1:25">
      <c r="A10" s="1">
        <v>42377</v>
      </c>
      <c r="B10" s="2">
        <v>0.60285879629629624</v>
      </c>
      <c r="C10">
        <v>129</v>
      </c>
      <c r="D10">
        <v>98</v>
      </c>
      <c r="E10">
        <v>144</v>
      </c>
      <c r="F10">
        <v>1</v>
      </c>
      <c r="G10">
        <v>93</v>
      </c>
      <c r="H10">
        <v>91</v>
      </c>
      <c r="I10">
        <v>39</v>
      </c>
      <c r="J10">
        <v>42</v>
      </c>
      <c r="K10">
        <v>165</v>
      </c>
    </row>
    <row r="11" spans="1:25">
      <c r="A11" s="1">
        <v>42377</v>
      </c>
      <c r="B11" s="2">
        <v>0.61327546296296298</v>
      </c>
      <c r="C11">
        <v>109</v>
      </c>
      <c r="D11">
        <v>97</v>
      </c>
      <c r="E11">
        <v>152</v>
      </c>
      <c r="F11">
        <v>0</v>
      </c>
      <c r="G11">
        <v>128</v>
      </c>
      <c r="H11">
        <v>80</v>
      </c>
      <c r="I11">
        <v>59</v>
      </c>
      <c r="J11">
        <v>94</v>
      </c>
      <c r="K11">
        <v>190</v>
      </c>
    </row>
    <row r="12" spans="1:25">
      <c r="A12" s="1">
        <v>42377</v>
      </c>
      <c r="B12" s="2">
        <v>0.62369212962962961</v>
      </c>
      <c r="C12">
        <v>37</v>
      </c>
      <c r="D12">
        <v>133</v>
      </c>
      <c r="E12">
        <v>161</v>
      </c>
      <c r="F12">
        <v>47</v>
      </c>
      <c r="G12">
        <v>78</v>
      </c>
      <c r="H12">
        <v>70</v>
      </c>
      <c r="I12">
        <v>32</v>
      </c>
      <c r="J12">
        <v>59</v>
      </c>
      <c r="K12">
        <v>198</v>
      </c>
    </row>
    <row r="13" spans="1:25">
      <c r="A13" s="1">
        <v>42377</v>
      </c>
      <c r="B13" s="2">
        <v>0.63410879629629624</v>
      </c>
      <c r="C13">
        <v>34</v>
      </c>
      <c r="D13">
        <v>70</v>
      </c>
      <c r="E13">
        <v>131</v>
      </c>
      <c r="F13">
        <v>0</v>
      </c>
      <c r="G13">
        <v>57</v>
      </c>
      <c r="H13">
        <v>4</v>
      </c>
      <c r="I13">
        <v>0</v>
      </c>
      <c r="J13">
        <v>112</v>
      </c>
      <c r="K13">
        <v>193</v>
      </c>
    </row>
    <row r="14" spans="1:25">
      <c r="A14" s="1">
        <v>42377</v>
      </c>
      <c r="B14" s="2">
        <v>0.64452546296296298</v>
      </c>
      <c r="C14">
        <v>134</v>
      </c>
      <c r="D14">
        <v>71</v>
      </c>
      <c r="E14">
        <v>142</v>
      </c>
      <c r="F14">
        <v>0</v>
      </c>
      <c r="G14">
        <v>107</v>
      </c>
      <c r="H14">
        <v>0</v>
      </c>
      <c r="I14">
        <v>0</v>
      </c>
      <c r="J14">
        <v>112</v>
      </c>
      <c r="K14">
        <v>181</v>
      </c>
    </row>
    <row r="15" spans="1:25">
      <c r="A15" s="1">
        <v>42377</v>
      </c>
      <c r="B15" s="2">
        <v>0.65494212962962961</v>
      </c>
      <c r="C15">
        <v>58</v>
      </c>
      <c r="D15">
        <v>72</v>
      </c>
      <c r="E15">
        <v>118</v>
      </c>
      <c r="F15">
        <v>0</v>
      </c>
      <c r="G15">
        <v>0</v>
      </c>
      <c r="H15">
        <v>0</v>
      </c>
      <c r="I15">
        <v>0</v>
      </c>
      <c r="J15">
        <v>193</v>
      </c>
      <c r="K15">
        <v>182</v>
      </c>
    </row>
    <row r="16" spans="1:25">
      <c r="A16" s="1">
        <v>42377</v>
      </c>
      <c r="B16" s="2">
        <v>0.66535879629629624</v>
      </c>
      <c r="C16">
        <v>22</v>
      </c>
      <c r="D16">
        <v>16</v>
      </c>
      <c r="E16">
        <v>74</v>
      </c>
      <c r="F16">
        <v>0</v>
      </c>
      <c r="G16">
        <v>0</v>
      </c>
      <c r="H16">
        <v>0</v>
      </c>
      <c r="I16">
        <v>0</v>
      </c>
      <c r="J16">
        <v>98</v>
      </c>
      <c r="K16">
        <v>93</v>
      </c>
    </row>
    <row r="17" spans="1:26">
      <c r="A17" s="1">
        <v>42377</v>
      </c>
      <c r="B17" s="2">
        <v>0.67577546296296298</v>
      </c>
      <c r="C17">
        <v>18</v>
      </c>
      <c r="D17">
        <v>2</v>
      </c>
      <c r="E17">
        <v>113</v>
      </c>
      <c r="F17">
        <v>0</v>
      </c>
      <c r="G17">
        <v>6</v>
      </c>
      <c r="H17">
        <v>0</v>
      </c>
      <c r="I17">
        <v>0</v>
      </c>
      <c r="J17">
        <v>159</v>
      </c>
      <c r="K17">
        <v>212</v>
      </c>
    </row>
    <row r="18" spans="1:26">
      <c r="A18" s="1">
        <v>42377</v>
      </c>
      <c r="B18" s="2">
        <v>0.68619212962962972</v>
      </c>
      <c r="C18">
        <v>0</v>
      </c>
      <c r="D18">
        <v>2</v>
      </c>
      <c r="E18">
        <v>78</v>
      </c>
      <c r="F18">
        <v>0</v>
      </c>
      <c r="G18">
        <v>2</v>
      </c>
      <c r="H18">
        <v>0</v>
      </c>
      <c r="I18">
        <v>0</v>
      </c>
      <c r="J18">
        <v>103</v>
      </c>
      <c r="K18">
        <v>98</v>
      </c>
    </row>
    <row r="19" spans="1:26">
      <c r="A19" s="1">
        <v>42377</v>
      </c>
      <c r="B19" s="2">
        <v>0.69660879629629635</v>
      </c>
      <c r="C19">
        <v>6</v>
      </c>
      <c r="D19">
        <v>0</v>
      </c>
      <c r="E19">
        <v>156</v>
      </c>
      <c r="F19">
        <v>0</v>
      </c>
      <c r="G19">
        <v>0</v>
      </c>
      <c r="H19">
        <v>0</v>
      </c>
      <c r="I19">
        <v>0</v>
      </c>
      <c r="J19">
        <v>15</v>
      </c>
      <c r="K19">
        <v>246</v>
      </c>
    </row>
    <row r="20" spans="1:26">
      <c r="A20" s="1">
        <v>42377</v>
      </c>
      <c r="B20" s="2">
        <v>0.70702546296296298</v>
      </c>
      <c r="C20">
        <v>19</v>
      </c>
      <c r="D20">
        <v>9</v>
      </c>
      <c r="E20">
        <v>25</v>
      </c>
      <c r="F20">
        <v>0</v>
      </c>
      <c r="G20">
        <v>0</v>
      </c>
      <c r="H20">
        <v>0</v>
      </c>
      <c r="I20">
        <v>9</v>
      </c>
      <c r="J20">
        <v>0</v>
      </c>
      <c r="K20">
        <v>251</v>
      </c>
    </row>
    <row r="21" spans="1:26">
      <c r="A21" s="1">
        <v>42377</v>
      </c>
      <c r="B21" s="2">
        <v>0.71744212962962972</v>
      </c>
      <c r="C21">
        <v>0</v>
      </c>
      <c r="D21">
        <v>5</v>
      </c>
      <c r="E21">
        <v>18</v>
      </c>
      <c r="F21">
        <v>0</v>
      </c>
      <c r="G21">
        <v>0</v>
      </c>
      <c r="H21">
        <v>46</v>
      </c>
      <c r="I21">
        <v>120</v>
      </c>
      <c r="J21">
        <v>0</v>
      </c>
      <c r="K21">
        <v>223</v>
      </c>
    </row>
    <row r="22" spans="1:26">
      <c r="A22" s="1">
        <v>42377</v>
      </c>
      <c r="B22" s="2">
        <v>0.72785879629629635</v>
      </c>
      <c r="C22">
        <v>0</v>
      </c>
      <c r="D22">
        <v>0</v>
      </c>
      <c r="E22">
        <v>0</v>
      </c>
      <c r="F22">
        <v>0</v>
      </c>
      <c r="G22">
        <v>0</v>
      </c>
      <c r="H22">
        <v>93</v>
      </c>
      <c r="I22">
        <v>53</v>
      </c>
      <c r="J22">
        <v>1</v>
      </c>
      <c r="K22">
        <v>349</v>
      </c>
    </row>
    <row r="23" spans="1:26">
      <c r="A23" s="1">
        <v>42377</v>
      </c>
      <c r="B23" s="2">
        <v>0.73827546296296298</v>
      </c>
      <c r="C23">
        <v>1</v>
      </c>
      <c r="D23">
        <v>0</v>
      </c>
      <c r="E23">
        <v>30</v>
      </c>
      <c r="F23">
        <v>0</v>
      </c>
      <c r="G23">
        <v>78</v>
      </c>
      <c r="H23">
        <v>123</v>
      </c>
      <c r="I23">
        <v>25</v>
      </c>
      <c r="J23">
        <v>0</v>
      </c>
      <c r="K23">
        <v>268</v>
      </c>
    </row>
    <row r="24" spans="1:26">
      <c r="A24" s="1">
        <v>42377</v>
      </c>
      <c r="B24" s="2">
        <v>0.74869212962962972</v>
      </c>
      <c r="C24">
        <v>14</v>
      </c>
      <c r="D24">
        <v>15</v>
      </c>
      <c r="E24">
        <v>139</v>
      </c>
      <c r="F24">
        <v>0</v>
      </c>
      <c r="G24">
        <v>62</v>
      </c>
      <c r="H24">
        <v>71</v>
      </c>
      <c r="I24">
        <v>0</v>
      </c>
      <c r="J24">
        <v>0</v>
      </c>
      <c r="K24">
        <v>255</v>
      </c>
    </row>
    <row r="25" spans="1:26">
      <c r="A25" s="3">
        <v>42377</v>
      </c>
      <c r="B25" s="4">
        <v>0.75910879629629635</v>
      </c>
      <c r="C25" s="5">
        <v>107</v>
      </c>
      <c r="D25" s="5">
        <v>46</v>
      </c>
      <c r="E25" s="5">
        <v>169</v>
      </c>
      <c r="F25" s="5">
        <v>0</v>
      </c>
      <c r="G25" s="5">
        <v>16</v>
      </c>
      <c r="H25" s="5">
        <v>0</v>
      </c>
      <c r="I25" s="5">
        <v>0</v>
      </c>
      <c r="J25" s="5">
        <v>18</v>
      </c>
      <c r="K25" s="5">
        <v>0</v>
      </c>
      <c r="L25" s="5"/>
      <c r="M25" s="9"/>
      <c r="O25" t="s">
        <v>26</v>
      </c>
      <c r="Q25">
        <f>SUM(C7:C24)</f>
        <v>834</v>
      </c>
      <c r="R25">
        <f t="shared" ref="R25:Z25" si="0">SUM(D7:D24)</f>
        <v>890</v>
      </c>
      <c r="S25">
        <f t="shared" si="0"/>
        <v>1757</v>
      </c>
      <c r="T25">
        <f t="shared" si="0"/>
        <v>87</v>
      </c>
      <c r="U25">
        <f t="shared" si="0"/>
        <v>945</v>
      </c>
      <c r="V25">
        <f t="shared" si="0"/>
        <v>722</v>
      </c>
      <c r="W25">
        <f t="shared" si="0"/>
        <v>466</v>
      </c>
      <c r="X25">
        <f t="shared" si="0"/>
        <v>1162</v>
      </c>
      <c r="Y25">
        <f t="shared" si="0"/>
        <v>3312</v>
      </c>
      <c r="Z25">
        <f t="shared" si="0"/>
        <v>0</v>
      </c>
    </row>
    <row r="26" spans="1:26">
      <c r="A26" s="1">
        <v>42377</v>
      </c>
      <c r="B26" s="2">
        <v>0.76952546296296298</v>
      </c>
      <c r="C26">
        <v>272</v>
      </c>
      <c r="D26">
        <v>209</v>
      </c>
      <c r="E26">
        <v>102</v>
      </c>
      <c r="F26">
        <v>0</v>
      </c>
      <c r="G26">
        <v>0</v>
      </c>
      <c r="H26">
        <v>83</v>
      </c>
      <c r="I26">
        <v>31</v>
      </c>
      <c r="J26">
        <v>97</v>
      </c>
      <c r="K26">
        <v>56</v>
      </c>
      <c r="M26" s="9"/>
      <c r="O26" t="s">
        <v>27</v>
      </c>
      <c r="Q26">
        <f>Q25/4.5</f>
        <v>185.33333333333334</v>
      </c>
      <c r="R26">
        <f t="shared" ref="R26:Z26" si="1">R25/4.5</f>
        <v>197.77777777777777</v>
      </c>
      <c r="S26">
        <f t="shared" si="1"/>
        <v>390.44444444444446</v>
      </c>
      <c r="T26">
        <f t="shared" si="1"/>
        <v>19.333333333333332</v>
      </c>
      <c r="U26">
        <f t="shared" si="1"/>
        <v>210</v>
      </c>
      <c r="V26">
        <f t="shared" si="1"/>
        <v>160.44444444444446</v>
      </c>
      <c r="W26">
        <f t="shared" si="1"/>
        <v>103.55555555555556</v>
      </c>
      <c r="X26">
        <f t="shared" si="1"/>
        <v>258.22222222222223</v>
      </c>
      <c r="Y26">
        <f t="shared" si="1"/>
        <v>736</v>
      </c>
      <c r="Z26">
        <f t="shared" si="1"/>
        <v>0</v>
      </c>
    </row>
    <row r="27" spans="1:26">
      <c r="A27" s="1">
        <v>42377</v>
      </c>
      <c r="B27" s="2">
        <v>0.77994212962962972</v>
      </c>
      <c r="C27">
        <v>272</v>
      </c>
      <c r="D27">
        <v>190</v>
      </c>
      <c r="E27">
        <v>195</v>
      </c>
      <c r="F27">
        <v>0</v>
      </c>
      <c r="G27">
        <v>0</v>
      </c>
      <c r="H27">
        <v>72</v>
      </c>
      <c r="I27">
        <v>106</v>
      </c>
      <c r="J27">
        <v>152</v>
      </c>
      <c r="K27">
        <v>200</v>
      </c>
      <c r="M27" s="9"/>
    </row>
    <row r="28" spans="1:26">
      <c r="A28" s="1">
        <v>42377</v>
      </c>
      <c r="B28" s="2">
        <v>0.79035879629629635</v>
      </c>
      <c r="C28">
        <v>241</v>
      </c>
      <c r="D28">
        <v>173</v>
      </c>
      <c r="E28">
        <v>249</v>
      </c>
      <c r="F28">
        <v>1</v>
      </c>
      <c r="G28">
        <v>170</v>
      </c>
      <c r="H28">
        <v>80</v>
      </c>
      <c r="I28">
        <v>72</v>
      </c>
      <c r="J28">
        <v>222</v>
      </c>
      <c r="K28">
        <v>372</v>
      </c>
      <c r="M28" s="9"/>
      <c r="O28" t="s">
        <v>28</v>
      </c>
      <c r="Q28">
        <f>Q25*72.255/100</f>
        <v>602.60669999999993</v>
      </c>
      <c r="R28">
        <f t="shared" ref="R28:Z29" si="2">R25*72.255/100</f>
        <v>643.06949999999995</v>
      </c>
      <c r="S28">
        <f t="shared" si="2"/>
        <v>1269.5203499999998</v>
      </c>
      <c r="T28">
        <f t="shared" si="2"/>
        <v>62.861849999999997</v>
      </c>
      <c r="U28">
        <f t="shared" si="2"/>
        <v>682.80974999999989</v>
      </c>
      <c r="V28">
        <f t="shared" si="2"/>
        <v>521.6810999999999</v>
      </c>
      <c r="W28">
        <f t="shared" si="2"/>
        <v>336.70829999999995</v>
      </c>
      <c r="X28">
        <f t="shared" si="2"/>
        <v>839.60309999999993</v>
      </c>
      <c r="Y28">
        <f t="shared" si="2"/>
        <v>2393.0855999999999</v>
      </c>
      <c r="Z28">
        <f t="shared" si="2"/>
        <v>0</v>
      </c>
    </row>
    <row r="29" spans="1:26">
      <c r="A29" s="1">
        <v>42377</v>
      </c>
      <c r="B29" s="2">
        <v>0.80077546296296298</v>
      </c>
      <c r="C29">
        <v>244</v>
      </c>
      <c r="D29">
        <v>220</v>
      </c>
      <c r="E29">
        <v>201</v>
      </c>
      <c r="F29">
        <v>121</v>
      </c>
      <c r="G29">
        <v>113</v>
      </c>
      <c r="H29">
        <v>87</v>
      </c>
      <c r="I29">
        <v>82</v>
      </c>
      <c r="J29">
        <v>215</v>
      </c>
      <c r="K29">
        <v>337</v>
      </c>
      <c r="M29" s="9"/>
      <c r="O29" t="s">
        <v>29</v>
      </c>
      <c r="Q29">
        <f>Q26*72.255/100</f>
        <v>133.9126</v>
      </c>
      <c r="R29">
        <f t="shared" si="2"/>
        <v>142.90433333333331</v>
      </c>
      <c r="S29">
        <f t="shared" si="2"/>
        <v>282.11563333333334</v>
      </c>
      <c r="T29">
        <f t="shared" si="2"/>
        <v>13.969299999999999</v>
      </c>
      <c r="U29">
        <f t="shared" si="2"/>
        <v>151.7355</v>
      </c>
      <c r="V29">
        <f t="shared" si="2"/>
        <v>115.92913333333334</v>
      </c>
      <c r="W29">
        <f t="shared" si="2"/>
        <v>74.824066666666667</v>
      </c>
      <c r="X29">
        <f t="shared" si="2"/>
        <v>186.57846666666666</v>
      </c>
      <c r="Y29">
        <f t="shared" si="2"/>
        <v>531.79679999999996</v>
      </c>
      <c r="Z29">
        <f t="shared" si="2"/>
        <v>0</v>
      </c>
    </row>
    <row r="30" spans="1:26">
      <c r="A30" s="1">
        <v>42377</v>
      </c>
      <c r="B30" s="2">
        <v>0.81119212962962972</v>
      </c>
      <c r="C30">
        <v>294</v>
      </c>
      <c r="D30">
        <v>261</v>
      </c>
      <c r="E30">
        <v>227</v>
      </c>
      <c r="F30">
        <v>0</v>
      </c>
      <c r="G30">
        <v>95</v>
      </c>
      <c r="H30">
        <v>123</v>
      </c>
      <c r="I30">
        <v>96</v>
      </c>
      <c r="J30">
        <v>223</v>
      </c>
      <c r="K30">
        <v>330</v>
      </c>
      <c r="M30" s="9"/>
    </row>
    <row r="31" spans="1:26">
      <c r="A31" s="1">
        <v>42377</v>
      </c>
      <c r="B31" s="2">
        <v>0.82160879629629635</v>
      </c>
      <c r="C31">
        <v>293</v>
      </c>
      <c r="D31">
        <v>220</v>
      </c>
      <c r="E31">
        <v>204</v>
      </c>
      <c r="F31">
        <v>24</v>
      </c>
      <c r="G31">
        <v>154</v>
      </c>
      <c r="H31">
        <v>90</v>
      </c>
      <c r="I31">
        <v>54</v>
      </c>
      <c r="J31">
        <v>153</v>
      </c>
      <c r="K31">
        <v>205</v>
      </c>
      <c r="M31" s="9"/>
    </row>
    <row r="32" spans="1:26">
      <c r="A32" s="1">
        <v>42377</v>
      </c>
      <c r="B32" s="2">
        <v>0.83202546296296298</v>
      </c>
      <c r="C32">
        <v>193</v>
      </c>
      <c r="D32">
        <v>203</v>
      </c>
      <c r="E32">
        <v>224</v>
      </c>
      <c r="F32">
        <v>0</v>
      </c>
      <c r="G32">
        <v>16</v>
      </c>
      <c r="H32">
        <v>117</v>
      </c>
      <c r="I32">
        <v>88</v>
      </c>
      <c r="J32">
        <v>184</v>
      </c>
      <c r="K32">
        <v>245</v>
      </c>
      <c r="M32" s="9"/>
    </row>
    <row r="33" spans="1:13">
      <c r="A33" s="1">
        <v>42377</v>
      </c>
      <c r="B33" s="2">
        <v>0.84244212962962972</v>
      </c>
      <c r="C33">
        <v>268</v>
      </c>
      <c r="D33">
        <v>243</v>
      </c>
      <c r="E33">
        <v>214</v>
      </c>
      <c r="F33">
        <v>4</v>
      </c>
      <c r="G33">
        <v>49</v>
      </c>
      <c r="H33">
        <v>46</v>
      </c>
      <c r="I33">
        <v>95</v>
      </c>
      <c r="J33">
        <v>221</v>
      </c>
      <c r="K33">
        <v>276</v>
      </c>
      <c r="M33" s="9"/>
    </row>
    <row r="34" spans="1:13">
      <c r="A34" s="1">
        <v>42377</v>
      </c>
      <c r="B34" s="2">
        <v>0.85285879629629635</v>
      </c>
      <c r="C34">
        <v>260</v>
      </c>
      <c r="D34">
        <v>196</v>
      </c>
      <c r="E34">
        <v>177</v>
      </c>
      <c r="F34">
        <v>107</v>
      </c>
      <c r="G34">
        <v>132</v>
      </c>
      <c r="H34">
        <v>101</v>
      </c>
      <c r="I34">
        <v>63</v>
      </c>
      <c r="J34">
        <v>206</v>
      </c>
      <c r="K34">
        <v>251</v>
      </c>
      <c r="M34" s="9"/>
    </row>
    <row r="35" spans="1:13">
      <c r="A35" s="1">
        <v>42377</v>
      </c>
      <c r="B35" s="2">
        <v>0.86327546296296298</v>
      </c>
      <c r="C35">
        <v>143</v>
      </c>
      <c r="D35">
        <v>269</v>
      </c>
      <c r="E35">
        <v>188</v>
      </c>
      <c r="F35">
        <v>127</v>
      </c>
      <c r="G35">
        <v>132</v>
      </c>
      <c r="H35">
        <v>67</v>
      </c>
      <c r="I35">
        <v>104</v>
      </c>
      <c r="J35">
        <v>155</v>
      </c>
      <c r="K35">
        <v>247</v>
      </c>
      <c r="M35" s="9"/>
    </row>
    <row r="36" spans="1:13">
      <c r="A36" s="1">
        <v>42377</v>
      </c>
      <c r="B36" s="2">
        <v>0.87369212962962972</v>
      </c>
      <c r="C36">
        <v>282</v>
      </c>
      <c r="D36">
        <v>144</v>
      </c>
      <c r="E36">
        <v>175</v>
      </c>
      <c r="F36">
        <v>0</v>
      </c>
      <c r="G36">
        <v>93</v>
      </c>
      <c r="H36">
        <v>28</v>
      </c>
      <c r="I36">
        <v>30</v>
      </c>
      <c r="J36">
        <v>184</v>
      </c>
      <c r="K36">
        <v>213</v>
      </c>
      <c r="M36" s="9"/>
    </row>
    <row r="37" spans="1:13">
      <c r="A37" s="1">
        <v>42377</v>
      </c>
      <c r="B37" s="2">
        <v>0.88410879629629635</v>
      </c>
      <c r="C37">
        <v>281</v>
      </c>
      <c r="D37">
        <v>175</v>
      </c>
      <c r="E37">
        <v>144</v>
      </c>
      <c r="F37">
        <v>60</v>
      </c>
      <c r="G37">
        <v>117</v>
      </c>
      <c r="H37">
        <v>26</v>
      </c>
      <c r="I37">
        <v>98</v>
      </c>
      <c r="J37">
        <v>164</v>
      </c>
      <c r="K37">
        <v>235</v>
      </c>
      <c r="M37" s="9"/>
    </row>
    <row r="38" spans="1:13">
      <c r="A38" s="1">
        <v>42377</v>
      </c>
      <c r="B38" s="2">
        <v>0.89452546296296298</v>
      </c>
      <c r="C38">
        <v>253</v>
      </c>
      <c r="D38">
        <v>217</v>
      </c>
      <c r="E38">
        <v>157</v>
      </c>
      <c r="F38">
        <v>110</v>
      </c>
      <c r="G38">
        <v>66</v>
      </c>
      <c r="H38">
        <v>1</v>
      </c>
      <c r="I38">
        <v>55</v>
      </c>
      <c r="J38">
        <v>168</v>
      </c>
      <c r="K38">
        <v>267</v>
      </c>
      <c r="M38" s="9"/>
    </row>
    <row r="39" spans="1:13">
      <c r="A39" s="1">
        <v>42377</v>
      </c>
      <c r="B39" s="2">
        <v>0.90494212962962972</v>
      </c>
      <c r="C39">
        <v>244</v>
      </c>
      <c r="D39">
        <v>177</v>
      </c>
      <c r="E39">
        <v>175</v>
      </c>
      <c r="F39">
        <v>98</v>
      </c>
      <c r="G39">
        <v>0</v>
      </c>
      <c r="H39">
        <v>150</v>
      </c>
      <c r="I39">
        <v>0</v>
      </c>
      <c r="J39">
        <v>148</v>
      </c>
      <c r="K39">
        <v>316</v>
      </c>
      <c r="M39" s="9"/>
    </row>
    <row r="40" spans="1:13">
      <c r="A40" s="1">
        <v>42377</v>
      </c>
      <c r="B40" s="2">
        <v>0.91535879629629635</v>
      </c>
      <c r="C40">
        <v>269</v>
      </c>
      <c r="D40">
        <v>197</v>
      </c>
      <c r="E40">
        <v>195</v>
      </c>
      <c r="F40">
        <v>130</v>
      </c>
      <c r="G40">
        <v>0</v>
      </c>
      <c r="H40">
        <v>47</v>
      </c>
      <c r="I40">
        <v>1</v>
      </c>
      <c r="J40">
        <v>176</v>
      </c>
      <c r="K40">
        <v>135</v>
      </c>
      <c r="M40" s="9"/>
    </row>
    <row r="41" spans="1:13">
      <c r="A41" s="1">
        <v>42377</v>
      </c>
      <c r="B41" s="2">
        <v>0.92577546296296298</v>
      </c>
      <c r="C41">
        <v>264</v>
      </c>
      <c r="D41">
        <v>141</v>
      </c>
      <c r="E41">
        <v>141</v>
      </c>
      <c r="F41">
        <v>153</v>
      </c>
      <c r="G41">
        <v>0</v>
      </c>
      <c r="H41">
        <v>0</v>
      </c>
      <c r="I41">
        <v>14</v>
      </c>
      <c r="J41">
        <v>144</v>
      </c>
      <c r="K41">
        <v>215</v>
      </c>
      <c r="M41" s="9"/>
    </row>
    <row r="42" spans="1:13">
      <c r="A42" s="1">
        <v>42377</v>
      </c>
      <c r="B42" s="2">
        <v>0.93619212962962972</v>
      </c>
      <c r="C42">
        <v>249</v>
      </c>
      <c r="D42">
        <v>0</v>
      </c>
      <c r="E42">
        <v>48</v>
      </c>
      <c r="F42">
        <v>0</v>
      </c>
      <c r="G42">
        <v>0</v>
      </c>
      <c r="H42">
        <v>0</v>
      </c>
      <c r="I42">
        <v>0</v>
      </c>
      <c r="J42">
        <v>182</v>
      </c>
      <c r="K42">
        <v>260</v>
      </c>
      <c r="M42" s="9"/>
    </row>
    <row r="43" spans="1:13">
      <c r="A43" s="1">
        <v>42377</v>
      </c>
      <c r="B43" s="2">
        <v>0.94660879629629635</v>
      </c>
      <c r="C43">
        <v>218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255</v>
      </c>
      <c r="M43" s="9"/>
    </row>
    <row r="44" spans="1:13">
      <c r="A44" s="1">
        <v>42377</v>
      </c>
      <c r="B44" s="2">
        <v>0.95702546296296298</v>
      </c>
      <c r="C44">
        <v>287</v>
      </c>
      <c r="D44">
        <v>0</v>
      </c>
      <c r="E44">
        <v>0</v>
      </c>
      <c r="F44">
        <v>0</v>
      </c>
      <c r="G44">
        <v>0</v>
      </c>
      <c r="H44">
        <v>0</v>
      </c>
      <c r="I44">
        <v>20</v>
      </c>
      <c r="J44">
        <v>0</v>
      </c>
      <c r="K44">
        <v>252</v>
      </c>
      <c r="M44" s="9"/>
    </row>
    <row r="45" spans="1:13">
      <c r="A45" s="1">
        <v>42377</v>
      </c>
      <c r="B45" s="2">
        <v>0.96744212962962972</v>
      </c>
      <c r="C45">
        <v>265</v>
      </c>
      <c r="D45">
        <v>5</v>
      </c>
      <c r="E45">
        <v>5</v>
      </c>
      <c r="F45">
        <v>0</v>
      </c>
      <c r="G45">
        <v>112</v>
      </c>
      <c r="H45">
        <v>1</v>
      </c>
      <c r="I45">
        <v>85</v>
      </c>
      <c r="J45">
        <v>0</v>
      </c>
      <c r="K45">
        <v>138</v>
      </c>
      <c r="M45" s="9"/>
    </row>
    <row r="46" spans="1:13">
      <c r="A46" s="1">
        <v>42377</v>
      </c>
      <c r="B46" s="2">
        <v>0.97785879629629635</v>
      </c>
      <c r="C46">
        <v>165</v>
      </c>
      <c r="D46">
        <v>131</v>
      </c>
      <c r="E46">
        <v>171</v>
      </c>
      <c r="F46">
        <v>0</v>
      </c>
      <c r="G46">
        <v>179</v>
      </c>
      <c r="H46">
        <v>57</v>
      </c>
      <c r="I46">
        <v>36</v>
      </c>
      <c r="J46">
        <v>0</v>
      </c>
      <c r="K46">
        <v>210</v>
      </c>
      <c r="M46" s="9"/>
    </row>
    <row r="47" spans="1:13">
      <c r="A47" s="1">
        <v>42377</v>
      </c>
      <c r="B47" s="2">
        <v>0.98827546296296298</v>
      </c>
      <c r="C47">
        <v>223</v>
      </c>
      <c r="D47">
        <v>214</v>
      </c>
      <c r="E47">
        <v>152</v>
      </c>
      <c r="F47">
        <v>0</v>
      </c>
      <c r="G47">
        <v>90</v>
      </c>
      <c r="H47">
        <v>38</v>
      </c>
      <c r="I47">
        <v>0</v>
      </c>
      <c r="J47">
        <v>0</v>
      </c>
      <c r="K47">
        <v>113</v>
      </c>
      <c r="M47" s="9"/>
    </row>
    <row r="48" spans="1:13">
      <c r="A48" s="1">
        <v>42377</v>
      </c>
      <c r="B48" s="2">
        <v>0.99869212962962972</v>
      </c>
      <c r="C48">
        <v>264</v>
      </c>
      <c r="D48">
        <v>139</v>
      </c>
      <c r="E48">
        <v>138</v>
      </c>
      <c r="F48">
        <v>0</v>
      </c>
      <c r="G48">
        <v>26</v>
      </c>
      <c r="H48">
        <v>75</v>
      </c>
      <c r="I48">
        <v>13</v>
      </c>
      <c r="J48">
        <v>103</v>
      </c>
      <c r="K48">
        <v>160</v>
      </c>
      <c r="M48" s="9"/>
    </row>
    <row r="49" spans="1:13">
      <c r="A49" s="1">
        <v>42408</v>
      </c>
      <c r="B49" s="2">
        <v>9.1087962962962971E-3</v>
      </c>
      <c r="C49">
        <v>258</v>
      </c>
      <c r="D49">
        <v>215</v>
      </c>
      <c r="E49">
        <v>171</v>
      </c>
      <c r="F49">
        <v>0</v>
      </c>
      <c r="G49">
        <v>29</v>
      </c>
      <c r="H49">
        <v>78</v>
      </c>
      <c r="I49">
        <v>54</v>
      </c>
      <c r="J49">
        <v>177</v>
      </c>
      <c r="K49">
        <v>73</v>
      </c>
      <c r="M49" s="9"/>
    </row>
    <row r="50" spans="1:13">
      <c r="A50" s="1">
        <v>42408</v>
      </c>
      <c r="B50" s="2">
        <v>1.9525462962962963E-2</v>
      </c>
      <c r="C50">
        <v>156</v>
      </c>
      <c r="D50">
        <v>69</v>
      </c>
      <c r="E50">
        <v>168</v>
      </c>
      <c r="F50">
        <v>0</v>
      </c>
      <c r="G50">
        <v>143</v>
      </c>
      <c r="H50">
        <v>67</v>
      </c>
      <c r="I50">
        <v>112</v>
      </c>
      <c r="J50">
        <v>206</v>
      </c>
      <c r="K50">
        <v>0</v>
      </c>
      <c r="M50" s="9"/>
    </row>
    <row r="51" spans="1:13">
      <c r="A51" s="1">
        <v>42408</v>
      </c>
      <c r="B51" s="2">
        <v>2.9942129629629628E-2</v>
      </c>
      <c r="C51">
        <v>208</v>
      </c>
      <c r="D51">
        <v>160</v>
      </c>
      <c r="E51">
        <v>197</v>
      </c>
      <c r="F51">
        <v>0</v>
      </c>
      <c r="G51">
        <v>280</v>
      </c>
      <c r="H51">
        <v>12</v>
      </c>
      <c r="I51">
        <v>53</v>
      </c>
      <c r="J51">
        <v>120</v>
      </c>
      <c r="K51">
        <v>0</v>
      </c>
      <c r="M51" s="9"/>
    </row>
    <row r="52" spans="1:13">
      <c r="A52" s="1">
        <v>42408</v>
      </c>
      <c r="B52" s="2">
        <v>4.0358796296296295E-2</v>
      </c>
      <c r="C52">
        <v>197</v>
      </c>
      <c r="D52">
        <v>143</v>
      </c>
      <c r="E52">
        <v>121</v>
      </c>
      <c r="F52">
        <v>0</v>
      </c>
      <c r="G52">
        <v>79</v>
      </c>
      <c r="H52">
        <v>0</v>
      </c>
      <c r="I52">
        <v>46</v>
      </c>
      <c r="J52">
        <v>185</v>
      </c>
      <c r="K52">
        <v>0</v>
      </c>
      <c r="M52" s="9"/>
    </row>
    <row r="53" spans="1:13">
      <c r="A53" s="1">
        <v>42408</v>
      </c>
      <c r="B53" s="2">
        <v>5.077546296296296E-2</v>
      </c>
      <c r="C53">
        <v>155</v>
      </c>
      <c r="D53">
        <v>105</v>
      </c>
      <c r="E53">
        <v>13</v>
      </c>
      <c r="F53">
        <v>0</v>
      </c>
      <c r="G53">
        <v>86</v>
      </c>
      <c r="H53">
        <v>0</v>
      </c>
      <c r="I53">
        <v>76</v>
      </c>
      <c r="J53">
        <v>103</v>
      </c>
      <c r="K53">
        <v>0</v>
      </c>
      <c r="M53" s="9"/>
    </row>
    <row r="54" spans="1:13">
      <c r="A54" s="1">
        <v>42408</v>
      </c>
      <c r="B54" s="2">
        <v>6.1192129629629631E-2</v>
      </c>
      <c r="C54">
        <v>255</v>
      </c>
      <c r="D54">
        <v>0</v>
      </c>
      <c r="E54">
        <v>14</v>
      </c>
      <c r="F54">
        <v>0</v>
      </c>
      <c r="G54">
        <v>179</v>
      </c>
      <c r="H54">
        <v>0</v>
      </c>
      <c r="I54">
        <v>62</v>
      </c>
      <c r="J54">
        <v>104</v>
      </c>
      <c r="K54">
        <v>0</v>
      </c>
      <c r="M54" s="9"/>
    </row>
    <row r="55" spans="1:13">
      <c r="A55" s="1">
        <v>42408</v>
      </c>
      <c r="B55" s="2">
        <v>7.1608796296296295E-2</v>
      </c>
      <c r="C55">
        <v>240</v>
      </c>
      <c r="D55">
        <v>0</v>
      </c>
      <c r="E55">
        <v>0</v>
      </c>
      <c r="F55">
        <v>0</v>
      </c>
      <c r="G55">
        <v>264</v>
      </c>
      <c r="H55">
        <v>60</v>
      </c>
      <c r="I55">
        <v>48</v>
      </c>
      <c r="J55">
        <v>0</v>
      </c>
      <c r="K55">
        <v>0</v>
      </c>
      <c r="M55" s="9"/>
    </row>
    <row r="56" spans="1:13">
      <c r="A56" s="1">
        <v>42408</v>
      </c>
      <c r="B56" s="2">
        <v>8.2025462962962967E-2</v>
      </c>
      <c r="C56">
        <v>177</v>
      </c>
      <c r="D56">
        <v>0</v>
      </c>
      <c r="E56">
        <v>0</v>
      </c>
      <c r="F56">
        <v>0</v>
      </c>
      <c r="G56">
        <v>126</v>
      </c>
      <c r="H56">
        <v>127</v>
      </c>
      <c r="I56">
        <v>159</v>
      </c>
      <c r="J56">
        <v>0</v>
      </c>
      <c r="K56">
        <v>8</v>
      </c>
      <c r="M56" s="9"/>
    </row>
    <row r="57" spans="1:13">
      <c r="A57" s="1">
        <v>42408</v>
      </c>
      <c r="B57" s="2">
        <v>9.2442129629629624E-2</v>
      </c>
      <c r="C57">
        <v>206</v>
      </c>
      <c r="D57">
        <v>0</v>
      </c>
      <c r="E57">
        <v>0</v>
      </c>
      <c r="F57">
        <v>0</v>
      </c>
      <c r="G57">
        <v>39</v>
      </c>
      <c r="H57">
        <v>174</v>
      </c>
      <c r="I57">
        <v>72</v>
      </c>
      <c r="J57">
        <v>0</v>
      </c>
      <c r="K57">
        <v>161</v>
      </c>
      <c r="M57" s="9"/>
    </row>
    <row r="58" spans="1:13">
      <c r="A58" s="1">
        <v>42408</v>
      </c>
      <c r="B58" s="2">
        <v>0.1028587962962963</v>
      </c>
      <c r="C58">
        <v>214</v>
      </c>
      <c r="D58">
        <v>0</v>
      </c>
      <c r="E58">
        <v>0</v>
      </c>
      <c r="F58">
        <v>0</v>
      </c>
      <c r="G58">
        <v>1</v>
      </c>
      <c r="H58">
        <v>120</v>
      </c>
      <c r="I58">
        <v>106</v>
      </c>
      <c r="J58">
        <v>3</v>
      </c>
      <c r="K58">
        <v>105</v>
      </c>
      <c r="M58" s="9"/>
    </row>
    <row r="59" spans="1:13">
      <c r="A59" s="1">
        <v>42408</v>
      </c>
      <c r="B59" s="2">
        <v>0.11327546296296297</v>
      </c>
      <c r="C59">
        <v>67</v>
      </c>
      <c r="D59">
        <v>0</v>
      </c>
      <c r="E59">
        <v>0</v>
      </c>
      <c r="F59">
        <v>0</v>
      </c>
      <c r="G59">
        <v>0</v>
      </c>
      <c r="H59">
        <v>309</v>
      </c>
      <c r="I59">
        <v>64</v>
      </c>
      <c r="J59">
        <v>0</v>
      </c>
      <c r="K59">
        <v>169</v>
      </c>
      <c r="M59" s="9"/>
    </row>
    <row r="60" spans="1:13">
      <c r="A60" s="1">
        <v>42408</v>
      </c>
      <c r="B60" s="2">
        <v>0.12369212962962962</v>
      </c>
      <c r="C60">
        <v>0</v>
      </c>
      <c r="D60">
        <v>0</v>
      </c>
      <c r="E60">
        <v>0</v>
      </c>
      <c r="F60">
        <v>0</v>
      </c>
      <c r="G60">
        <v>0</v>
      </c>
      <c r="H60">
        <v>320</v>
      </c>
      <c r="I60">
        <v>0</v>
      </c>
      <c r="J60">
        <v>0</v>
      </c>
      <c r="K60">
        <v>79</v>
      </c>
      <c r="M60" s="9"/>
    </row>
    <row r="61" spans="1:13">
      <c r="A61" s="1">
        <v>42408</v>
      </c>
      <c r="B61" s="2">
        <v>0.1341087962962963</v>
      </c>
      <c r="C61">
        <v>0</v>
      </c>
      <c r="D61">
        <v>0</v>
      </c>
      <c r="E61">
        <v>147</v>
      </c>
      <c r="F61">
        <v>0</v>
      </c>
      <c r="G61">
        <v>0</v>
      </c>
      <c r="H61">
        <v>146</v>
      </c>
      <c r="I61">
        <v>0</v>
      </c>
      <c r="J61">
        <v>0</v>
      </c>
      <c r="K61">
        <v>146</v>
      </c>
      <c r="M61" s="9"/>
    </row>
    <row r="62" spans="1:13">
      <c r="A62" s="1">
        <v>42408</v>
      </c>
      <c r="B62" s="2">
        <v>0.14452546296296295</v>
      </c>
      <c r="C62">
        <v>0</v>
      </c>
      <c r="D62">
        <v>0</v>
      </c>
      <c r="E62">
        <v>158</v>
      </c>
      <c r="F62">
        <v>0</v>
      </c>
      <c r="G62">
        <v>0</v>
      </c>
      <c r="H62">
        <v>215</v>
      </c>
      <c r="I62">
        <v>0</v>
      </c>
      <c r="J62">
        <v>0</v>
      </c>
      <c r="K62">
        <v>38</v>
      </c>
      <c r="M62" s="9"/>
    </row>
    <row r="63" spans="1:13">
      <c r="A63" s="1">
        <v>42408</v>
      </c>
      <c r="B63" s="2">
        <v>0.15494212962962964</v>
      </c>
      <c r="C63">
        <v>0</v>
      </c>
      <c r="D63">
        <v>0</v>
      </c>
      <c r="E63">
        <v>113</v>
      </c>
      <c r="F63">
        <v>0</v>
      </c>
      <c r="G63">
        <v>0</v>
      </c>
      <c r="H63">
        <v>0</v>
      </c>
      <c r="I63">
        <v>0</v>
      </c>
      <c r="J63">
        <v>0</v>
      </c>
      <c r="K63">
        <v>90</v>
      </c>
      <c r="M63" s="9"/>
    </row>
    <row r="64" spans="1:13">
      <c r="A64" s="1">
        <v>42408</v>
      </c>
      <c r="B64" s="2">
        <v>0.1653587962962963</v>
      </c>
      <c r="C64">
        <v>0</v>
      </c>
      <c r="D64">
        <v>0</v>
      </c>
      <c r="E64">
        <v>68</v>
      </c>
      <c r="F64">
        <v>0</v>
      </c>
      <c r="G64">
        <v>5</v>
      </c>
      <c r="H64">
        <v>0</v>
      </c>
      <c r="I64">
        <v>0</v>
      </c>
      <c r="J64">
        <v>0</v>
      </c>
      <c r="K64">
        <v>16</v>
      </c>
      <c r="M64" s="9"/>
    </row>
    <row r="65" spans="1:26">
      <c r="A65" s="1">
        <v>42408</v>
      </c>
      <c r="B65" s="2">
        <v>0.17577546296296298</v>
      </c>
      <c r="C65">
        <v>0</v>
      </c>
      <c r="D65">
        <v>0</v>
      </c>
      <c r="E65">
        <v>0</v>
      </c>
      <c r="F65">
        <v>0</v>
      </c>
      <c r="G65">
        <v>189</v>
      </c>
      <c r="H65">
        <v>0</v>
      </c>
      <c r="I65">
        <v>9</v>
      </c>
      <c r="J65">
        <v>0</v>
      </c>
      <c r="K65">
        <v>74</v>
      </c>
      <c r="M65" s="9"/>
    </row>
    <row r="66" spans="1:26">
      <c r="A66" s="1">
        <v>42408</v>
      </c>
      <c r="B66" s="2">
        <v>0.18619212962962964</v>
      </c>
      <c r="C66">
        <v>0</v>
      </c>
      <c r="D66">
        <v>0</v>
      </c>
      <c r="E66">
        <v>11</v>
      </c>
      <c r="F66">
        <v>0</v>
      </c>
      <c r="G66">
        <v>150</v>
      </c>
      <c r="H66">
        <v>132</v>
      </c>
      <c r="I66">
        <v>185</v>
      </c>
      <c r="J66">
        <v>39</v>
      </c>
      <c r="K66">
        <v>19</v>
      </c>
      <c r="M66" s="9"/>
    </row>
    <row r="67" spans="1:26">
      <c r="A67" s="1">
        <v>42408</v>
      </c>
      <c r="B67" s="2">
        <v>0.19660879629629627</v>
      </c>
      <c r="C67">
        <v>0</v>
      </c>
      <c r="D67">
        <v>0</v>
      </c>
      <c r="E67">
        <v>154</v>
      </c>
      <c r="F67">
        <v>0</v>
      </c>
      <c r="G67">
        <v>189</v>
      </c>
      <c r="H67">
        <v>193</v>
      </c>
      <c r="I67">
        <v>143</v>
      </c>
      <c r="J67">
        <v>157</v>
      </c>
      <c r="K67">
        <v>117</v>
      </c>
      <c r="M67" s="9"/>
    </row>
    <row r="68" spans="1:26">
      <c r="A68" s="1">
        <v>42408</v>
      </c>
      <c r="B68" s="2">
        <v>0.20702546296296295</v>
      </c>
      <c r="C68">
        <v>27</v>
      </c>
      <c r="D68">
        <v>3</v>
      </c>
      <c r="E68">
        <v>120</v>
      </c>
      <c r="F68">
        <v>0</v>
      </c>
      <c r="G68">
        <v>284</v>
      </c>
      <c r="H68">
        <v>205</v>
      </c>
      <c r="I68">
        <v>152</v>
      </c>
      <c r="J68">
        <v>82</v>
      </c>
      <c r="K68">
        <v>80</v>
      </c>
      <c r="M68" s="9"/>
    </row>
    <row r="69" spans="1:26">
      <c r="A69" s="1">
        <v>42408</v>
      </c>
      <c r="B69" s="2">
        <v>0.21744212962962964</v>
      </c>
      <c r="C69">
        <v>222</v>
      </c>
      <c r="D69">
        <v>166</v>
      </c>
      <c r="E69">
        <v>106</v>
      </c>
      <c r="F69">
        <v>0</v>
      </c>
      <c r="G69">
        <v>35</v>
      </c>
      <c r="H69">
        <v>146</v>
      </c>
      <c r="I69">
        <v>116</v>
      </c>
      <c r="J69">
        <v>82</v>
      </c>
      <c r="K69">
        <v>74</v>
      </c>
      <c r="M69" s="9"/>
    </row>
    <row r="70" spans="1:26">
      <c r="A70" s="1">
        <v>42408</v>
      </c>
      <c r="B70" s="2">
        <v>0.22785879629629632</v>
      </c>
      <c r="C70">
        <v>231</v>
      </c>
      <c r="D70">
        <v>112</v>
      </c>
      <c r="E70">
        <v>19</v>
      </c>
      <c r="F70">
        <v>0</v>
      </c>
      <c r="G70">
        <v>77</v>
      </c>
      <c r="H70">
        <v>215</v>
      </c>
      <c r="I70">
        <v>101</v>
      </c>
      <c r="J70">
        <v>112</v>
      </c>
      <c r="K70">
        <v>35</v>
      </c>
      <c r="M70" s="9"/>
    </row>
    <row r="71" spans="1:26">
      <c r="A71" s="1">
        <v>42408</v>
      </c>
      <c r="B71" s="2">
        <v>0.23827546296296295</v>
      </c>
      <c r="C71">
        <v>201</v>
      </c>
      <c r="D71">
        <v>232</v>
      </c>
      <c r="E71">
        <v>156</v>
      </c>
      <c r="F71">
        <v>0</v>
      </c>
      <c r="G71">
        <v>272</v>
      </c>
      <c r="H71">
        <v>155</v>
      </c>
      <c r="I71">
        <v>15</v>
      </c>
      <c r="J71">
        <v>148</v>
      </c>
      <c r="K71">
        <v>63</v>
      </c>
      <c r="M71" s="9"/>
    </row>
    <row r="72" spans="1:26">
      <c r="A72" s="1">
        <v>42408</v>
      </c>
      <c r="B72" s="2">
        <v>0.24869212962962961</v>
      </c>
      <c r="C72">
        <v>174</v>
      </c>
      <c r="D72">
        <v>26</v>
      </c>
      <c r="E72">
        <v>81</v>
      </c>
      <c r="F72">
        <v>0</v>
      </c>
      <c r="G72">
        <v>172</v>
      </c>
      <c r="H72">
        <v>60</v>
      </c>
      <c r="I72">
        <v>19</v>
      </c>
      <c r="J72">
        <v>0</v>
      </c>
      <c r="K72">
        <v>90</v>
      </c>
      <c r="M72" s="9"/>
    </row>
    <row r="73" spans="1:26">
      <c r="A73" s="3">
        <v>42408</v>
      </c>
      <c r="B73" s="4">
        <v>0.2591087962962963</v>
      </c>
      <c r="C73" s="5">
        <v>168</v>
      </c>
      <c r="D73" s="5">
        <v>0</v>
      </c>
      <c r="E73" s="5">
        <v>38</v>
      </c>
      <c r="F73" s="5">
        <v>0</v>
      </c>
      <c r="G73" s="5">
        <v>147</v>
      </c>
      <c r="H73" s="5">
        <v>0</v>
      </c>
      <c r="I73" s="5">
        <v>0</v>
      </c>
      <c r="J73" s="5">
        <v>0</v>
      </c>
      <c r="K73" s="5">
        <v>124</v>
      </c>
      <c r="L73" s="5"/>
      <c r="M73" s="5"/>
      <c r="O73" t="s">
        <v>26</v>
      </c>
      <c r="Q73">
        <f>SUM(C25:C72)</f>
        <v>8839</v>
      </c>
      <c r="R73">
        <f t="shared" ref="R73:Z73" si="3">SUM(D25:D72)</f>
        <v>5001</v>
      </c>
      <c r="S73">
        <f t="shared" si="3"/>
        <v>5468</v>
      </c>
      <c r="T73">
        <f t="shared" si="3"/>
        <v>935</v>
      </c>
      <c r="U73">
        <f t="shared" si="3"/>
        <v>4159</v>
      </c>
      <c r="V73">
        <f t="shared" si="3"/>
        <v>4024</v>
      </c>
      <c r="W73">
        <f t="shared" si="3"/>
        <v>2735</v>
      </c>
      <c r="X73">
        <f t="shared" si="3"/>
        <v>4633</v>
      </c>
      <c r="Y73">
        <f t="shared" si="3"/>
        <v>6725</v>
      </c>
      <c r="Z73">
        <f t="shared" si="3"/>
        <v>0</v>
      </c>
    </row>
    <row r="74" spans="1:26">
      <c r="A74" s="1">
        <v>42408</v>
      </c>
      <c r="B74" s="2">
        <v>0.26952546296296298</v>
      </c>
      <c r="C74">
        <v>85</v>
      </c>
      <c r="D74">
        <v>0</v>
      </c>
      <c r="E74">
        <v>2</v>
      </c>
      <c r="F74">
        <v>0</v>
      </c>
      <c r="G74">
        <v>5</v>
      </c>
      <c r="H74">
        <v>0</v>
      </c>
      <c r="I74">
        <v>0</v>
      </c>
      <c r="J74">
        <v>0</v>
      </c>
      <c r="K74">
        <v>35</v>
      </c>
      <c r="O74" t="s">
        <v>27</v>
      </c>
      <c r="Q74">
        <f>Q73/12</f>
        <v>736.58333333333337</v>
      </c>
      <c r="R74">
        <f t="shared" ref="R74:Z74" si="4">R73/12</f>
        <v>416.75</v>
      </c>
      <c r="S74">
        <f t="shared" si="4"/>
        <v>455.66666666666669</v>
      </c>
      <c r="T74">
        <f t="shared" si="4"/>
        <v>77.916666666666671</v>
      </c>
      <c r="U74">
        <f t="shared" si="4"/>
        <v>346.58333333333331</v>
      </c>
      <c r="V74">
        <f t="shared" si="4"/>
        <v>335.33333333333331</v>
      </c>
      <c r="W74">
        <f t="shared" si="4"/>
        <v>227.91666666666666</v>
      </c>
      <c r="X74">
        <f t="shared" si="4"/>
        <v>386.08333333333331</v>
      </c>
      <c r="Y74">
        <f t="shared" si="4"/>
        <v>560.41666666666663</v>
      </c>
      <c r="Z74">
        <f t="shared" si="4"/>
        <v>0</v>
      </c>
    </row>
    <row r="75" spans="1:26">
      <c r="A75" s="1">
        <v>42408</v>
      </c>
      <c r="B75" s="2">
        <v>0.27994212962962961</v>
      </c>
      <c r="C75">
        <v>63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17</v>
      </c>
    </row>
    <row r="76" spans="1:26">
      <c r="A76" s="1">
        <v>42408</v>
      </c>
      <c r="B76" s="2">
        <v>0.2903587962962963</v>
      </c>
      <c r="C76">
        <v>166</v>
      </c>
      <c r="D76">
        <v>0</v>
      </c>
      <c r="E76">
        <v>0</v>
      </c>
      <c r="F76">
        <v>0</v>
      </c>
      <c r="G76">
        <v>1</v>
      </c>
      <c r="H76">
        <v>0</v>
      </c>
      <c r="I76">
        <v>3</v>
      </c>
      <c r="J76">
        <v>0</v>
      </c>
      <c r="K76">
        <v>0</v>
      </c>
      <c r="O76" t="s">
        <v>28</v>
      </c>
      <c r="Q76">
        <f>Q73*72.255/100</f>
        <v>6386.6194499999992</v>
      </c>
      <c r="R76">
        <f t="shared" ref="R76:Z77" si="5">R73*72.255/100</f>
        <v>3613.47255</v>
      </c>
      <c r="S76">
        <f t="shared" si="5"/>
        <v>3950.9033999999997</v>
      </c>
      <c r="T76">
        <f t="shared" si="5"/>
        <v>675.58425</v>
      </c>
      <c r="U76">
        <f t="shared" si="5"/>
        <v>3005.08545</v>
      </c>
      <c r="V76">
        <f t="shared" si="5"/>
        <v>2907.5412000000001</v>
      </c>
      <c r="W76">
        <f t="shared" si="5"/>
        <v>1976.1742499999998</v>
      </c>
      <c r="X76">
        <f t="shared" si="5"/>
        <v>3347.5741499999999</v>
      </c>
      <c r="Y76">
        <f t="shared" si="5"/>
        <v>4859.1487499999994</v>
      </c>
      <c r="Z76">
        <f t="shared" si="5"/>
        <v>0</v>
      </c>
    </row>
    <row r="77" spans="1:26">
      <c r="A77" s="1">
        <v>42408</v>
      </c>
      <c r="B77" s="2">
        <v>0.30077546296296298</v>
      </c>
      <c r="C77">
        <v>159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O77" t="s">
        <v>29</v>
      </c>
      <c r="Q77">
        <f>Q74*72.255/100</f>
        <v>532.21828749999997</v>
      </c>
      <c r="R77">
        <f t="shared" si="5"/>
        <v>301.12271249999998</v>
      </c>
      <c r="S77">
        <f t="shared" si="5"/>
        <v>329.24194999999997</v>
      </c>
      <c r="T77">
        <f t="shared" si="5"/>
        <v>56.2986875</v>
      </c>
      <c r="U77">
        <f t="shared" si="5"/>
        <v>250.42378749999997</v>
      </c>
      <c r="V77">
        <f t="shared" si="5"/>
        <v>242.29509999999999</v>
      </c>
      <c r="W77">
        <f t="shared" si="5"/>
        <v>164.68118749999996</v>
      </c>
      <c r="X77">
        <f t="shared" si="5"/>
        <v>278.96451249999996</v>
      </c>
      <c r="Y77">
        <f t="shared" si="5"/>
        <v>404.92906249999993</v>
      </c>
      <c r="Z77">
        <f t="shared" si="5"/>
        <v>0</v>
      </c>
    </row>
    <row r="78" spans="1:26">
      <c r="A78" s="1">
        <v>42408</v>
      </c>
      <c r="B78" s="2">
        <v>0.31119212962962967</v>
      </c>
      <c r="C78">
        <v>124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26">
      <c r="A79" s="1">
        <v>42408</v>
      </c>
      <c r="B79" s="2">
        <v>0.3216087962962963</v>
      </c>
      <c r="C79">
        <v>71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26">
      <c r="A80" s="1">
        <v>42408</v>
      </c>
      <c r="B80" s="2">
        <v>0.33202546296296293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42408</v>
      </c>
      <c r="B81" s="2">
        <v>0.34244212962962961</v>
      </c>
      <c r="C81">
        <v>0</v>
      </c>
      <c r="D81">
        <v>0</v>
      </c>
      <c r="E81">
        <v>0</v>
      </c>
      <c r="F81">
        <v>0</v>
      </c>
      <c r="G81">
        <v>10</v>
      </c>
      <c r="H81">
        <v>18</v>
      </c>
      <c r="I81">
        <v>0</v>
      </c>
      <c r="J81">
        <v>0</v>
      </c>
      <c r="K81">
        <v>0</v>
      </c>
    </row>
    <row r="82" spans="1:11">
      <c r="A82" s="1">
        <v>42408</v>
      </c>
      <c r="B82" s="2">
        <v>0.3528587962962963</v>
      </c>
      <c r="C82">
        <v>0</v>
      </c>
      <c r="D82">
        <v>0</v>
      </c>
      <c r="E82">
        <v>0</v>
      </c>
      <c r="F82">
        <v>0</v>
      </c>
      <c r="G82">
        <v>0</v>
      </c>
      <c r="H82">
        <v>44</v>
      </c>
      <c r="I82">
        <v>1</v>
      </c>
      <c r="J82">
        <v>0</v>
      </c>
      <c r="K82">
        <v>9</v>
      </c>
    </row>
    <row r="83" spans="1:11">
      <c r="A83" s="1">
        <v>42408</v>
      </c>
      <c r="B83" s="2">
        <v>0.36327546296296293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2</v>
      </c>
      <c r="J83">
        <v>0</v>
      </c>
      <c r="K83">
        <v>0</v>
      </c>
    </row>
    <row r="84" spans="1:11">
      <c r="A84" s="1">
        <v>42408</v>
      </c>
      <c r="B84" s="2">
        <v>0.37369212962962961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42408</v>
      </c>
      <c r="B85" s="2">
        <v>0.3841087962962963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</v>
      </c>
    </row>
    <row r="86" spans="1:11">
      <c r="A86" s="1">
        <v>42408</v>
      </c>
      <c r="B86" s="2">
        <v>0.39452546296296293</v>
      </c>
      <c r="C86">
        <v>0</v>
      </c>
      <c r="D86">
        <v>0</v>
      </c>
      <c r="E86">
        <v>45</v>
      </c>
      <c r="F86">
        <v>0</v>
      </c>
      <c r="G86">
        <v>2</v>
      </c>
      <c r="H86">
        <v>0</v>
      </c>
      <c r="I86">
        <v>0</v>
      </c>
      <c r="J86">
        <v>0</v>
      </c>
      <c r="K86">
        <v>3</v>
      </c>
    </row>
    <row r="87" spans="1:11">
      <c r="A87" s="1">
        <v>42408</v>
      </c>
      <c r="B87" s="2">
        <v>0.40494212962962961</v>
      </c>
      <c r="C87">
        <v>0</v>
      </c>
      <c r="D87">
        <v>0</v>
      </c>
      <c r="E87">
        <v>100</v>
      </c>
      <c r="F87">
        <v>0</v>
      </c>
      <c r="G87">
        <v>0</v>
      </c>
      <c r="H87">
        <v>0</v>
      </c>
      <c r="I87">
        <v>0</v>
      </c>
      <c r="J87">
        <v>0</v>
      </c>
      <c r="K87">
        <v>2</v>
      </c>
    </row>
    <row r="88" spans="1:11">
      <c r="A88" s="1">
        <v>42408</v>
      </c>
      <c r="B88" s="2">
        <v>0.4153587962962963</v>
      </c>
      <c r="C88">
        <v>0</v>
      </c>
      <c r="D88">
        <v>0</v>
      </c>
      <c r="E88">
        <v>120</v>
      </c>
      <c r="F88">
        <v>0</v>
      </c>
      <c r="G88">
        <v>0</v>
      </c>
      <c r="H88">
        <v>0</v>
      </c>
      <c r="I88">
        <v>0</v>
      </c>
      <c r="J88">
        <v>0</v>
      </c>
      <c r="K88">
        <v>6</v>
      </c>
    </row>
    <row r="89" spans="1:11">
      <c r="A89" s="1">
        <v>42408</v>
      </c>
      <c r="B89" s="2">
        <v>0.42577546296296293</v>
      </c>
      <c r="C89">
        <v>131</v>
      </c>
      <c r="D89">
        <v>0</v>
      </c>
      <c r="E89">
        <v>86</v>
      </c>
      <c r="F89">
        <v>0</v>
      </c>
      <c r="G89">
        <v>0</v>
      </c>
      <c r="H89">
        <v>0</v>
      </c>
      <c r="I89">
        <v>0</v>
      </c>
      <c r="J89">
        <v>0</v>
      </c>
      <c r="K89">
        <v>27</v>
      </c>
    </row>
    <row r="90" spans="1:11">
      <c r="A90" s="1">
        <v>42408</v>
      </c>
      <c r="B90" s="2">
        <v>0.43619212962962961</v>
      </c>
      <c r="C90">
        <v>111</v>
      </c>
      <c r="D90">
        <v>4</v>
      </c>
      <c r="E90">
        <v>1</v>
      </c>
      <c r="F90">
        <v>0</v>
      </c>
      <c r="G90">
        <v>87</v>
      </c>
      <c r="H90">
        <v>1</v>
      </c>
      <c r="I90">
        <v>1</v>
      </c>
      <c r="J90">
        <v>0</v>
      </c>
      <c r="K90">
        <v>1</v>
      </c>
    </row>
    <row r="91" spans="1:11">
      <c r="A91" s="1">
        <v>42408</v>
      </c>
      <c r="B91" s="2">
        <v>0.4466087962962963</v>
      </c>
      <c r="C91">
        <v>167</v>
      </c>
      <c r="D91">
        <v>0</v>
      </c>
      <c r="E91">
        <v>0</v>
      </c>
      <c r="F91">
        <v>0</v>
      </c>
      <c r="G91">
        <v>63</v>
      </c>
      <c r="H91">
        <v>129</v>
      </c>
      <c r="I91">
        <v>57</v>
      </c>
      <c r="J91">
        <v>0</v>
      </c>
      <c r="K91">
        <v>52</v>
      </c>
    </row>
    <row r="92" spans="1:11">
      <c r="A92" s="1">
        <v>42408</v>
      </c>
      <c r="B92" s="2">
        <v>0.45702546296296293</v>
      </c>
      <c r="C92">
        <v>42</v>
      </c>
      <c r="D92">
        <v>0</v>
      </c>
      <c r="E92">
        <v>0</v>
      </c>
      <c r="F92">
        <v>0</v>
      </c>
      <c r="G92">
        <v>35</v>
      </c>
      <c r="H92">
        <v>8</v>
      </c>
      <c r="I92">
        <v>0</v>
      </c>
      <c r="J92">
        <v>0</v>
      </c>
      <c r="K92">
        <v>12</v>
      </c>
    </row>
    <row r="93" spans="1:11">
      <c r="A93" s="1">
        <v>42408</v>
      </c>
      <c r="B93" s="2">
        <v>0.46744212962962961</v>
      </c>
      <c r="C93">
        <v>0</v>
      </c>
      <c r="D93">
        <v>0</v>
      </c>
      <c r="E93">
        <v>0</v>
      </c>
      <c r="F93">
        <v>0</v>
      </c>
      <c r="G93">
        <v>139</v>
      </c>
      <c r="H93">
        <v>0</v>
      </c>
      <c r="I93">
        <v>0</v>
      </c>
      <c r="J93">
        <v>0</v>
      </c>
      <c r="K93">
        <v>0</v>
      </c>
    </row>
    <row r="94" spans="1:11">
      <c r="A94" s="1">
        <v>42408</v>
      </c>
      <c r="B94" s="2">
        <v>0.4778587962962963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42408</v>
      </c>
      <c r="B95" s="2">
        <v>0.48827546296296293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42408</v>
      </c>
      <c r="B96" s="2">
        <v>0.49869212962962961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42408</v>
      </c>
      <c r="B97" s="2">
        <v>0.50910879629629624</v>
      </c>
      <c r="C97">
        <v>0</v>
      </c>
      <c r="D97">
        <v>0</v>
      </c>
      <c r="E97">
        <v>34</v>
      </c>
      <c r="F97">
        <v>0</v>
      </c>
      <c r="G97">
        <v>5</v>
      </c>
      <c r="H97">
        <v>0</v>
      </c>
      <c r="I97">
        <v>0</v>
      </c>
      <c r="J97">
        <v>0</v>
      </c>
      <c r="K97">
        <v>0</v>
      </c>
    </row>
    <row r="98" spans="1:11">
      <c r="A98" s="1">
        <v>42408</v>
      </c>
      <c r="B98" s="2">
        <v>0.51952546296296298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</v>
      </c>
    </row>
    <row r="99" spans="1:11">
      <c r="A99" s="1">
        <v>42408</v>
      </c>
      <c r="B99" s="2">
        <v>0.52994212962962961</v>
      </c>
      <c r="C99">
        <v>0</v>
      </c>
      <c r="D99">
        <v>0</v>
      </c>
      <c r="E99">
        <v>0</v>
      </c>
      <c r="F99">
        <v>0</v>
      </c>
      <c r="G99">
        <v>0</v>
      </c>
      <c r="H99">
        <v>6</v>
      </c>
      <c r="I99">
        <v>1</v>
      </c>
      <c r="J99">
        <v>0</v>
      </c>
      <c r="K99">
        <v>0</v>
      </c>
    </row>
    <row r="100" spans="1:11">
      <c r="A100" s="1">
        <v>42408</v>
      </c>
      <c r="B100" s="2">
        <v>0.54035879629629624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10</v>
      </c>
      <c r="K100">
        <v>0</v>
      </c>
    </row>
    <row r="101" spans="1:11">
      <c r="A101" s="1">
        <v>42408</v>
      </c>
      <c r="B101" s="2">
        <v>0.55077546296296298</v>
      </c>
      <c r="C101">
        <v>0</v>
      </c>
      <c r="D101">
        <v>4</v>
      </c>
      <c r="E101">
        <v>0</v>
      </c>
      <c r="F101">
        <v>0</v>
      </c>
      <c r="G101">
        <v>6</v>
      </c>
      <c r="H101">
        <v>0</v>
      </c>
      <c r="I101">
        <v>0</v>
      </c>
      <c r="J101">
        <v>48</v>
      </c>
      <c r="K101">
        <v>6</v>
      </c>
    </row>
    <row r="102" spans="1:11">
      <c r="A102" s="1">
        <v>42408</v>
      </c>
      <c r="B102" s="2">
        <v>0.56119212962962961</v>
      </c>
      <c r="C102">
        <v>0</v>
      </c>
      <c r="D102">
        <v>0</v>
      </c>
      <c r="E102">
        <v>0</v>
      </c>
      <c r="F102">
        <v>0</v>
      </c>
      <c r="G102">
        <v>71</v>
      </c>
      <c r="H102">
        <v>0</v>
      </c>
      <c r="I102">
        <v>0</v>
      </c>
      <c r="J102">
        <v>21</v>
      </c>
      <c r="K102">
        <v>23</v>
      </c>
    </row>
    <row r="103" spans="1:11">
      <c r="A103" s="1">
        <v>42408</v>
      </c>
      <c r="B103" s="2">
        <v>0.57160879629629624</v>
      </c>
      <c r="C103">
        <v>0</v>
      </c>
      <c r="D103">
        <v>0</v>
      </c>
      <c r="E103">
        <v>0</v>
      </c>
      <c r="F103">
        <v>0</v>
      </c>
      <c r="G103">
        <v>2</v>
      </c>
      <c r="H103">
        <v>0</v>
      </c>
      <c r="I103">
        <v>0</v>
      </c>
      <c r="J103">
        <v>0</v>
      </c>
      <c r="K103">
        <v>2</v>
      </c>
    </row>
    <row r="104" spans="1:11">
      <c r="A104" s="1">
        <v>42408</v>
      </c>
      <c r="B104" s="2">
        <v>0.58202546296296298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40</v>
      </c>
      <c r="J104">
        <v>0</v>
      </c>
      <c r="K104">
        <v>13</v>
      </c>
    </row>
    <row r="105" spans="1:11">
      <c r="A105" s="1">
        <v>42408</v>
      </c>
      <c r="B105" s="2">
        <v>0.59244212962962961</v>
      </c>
      <c r="C105">
        <v>1</v>
      </c>
      <c r="D105">
        <v>1</v>
      </c>
      <c r="E105">
        <v>1</v>
      </c>
      <c r="F105">
        <v>1</v>
      </c>
      <c r="G105">
        <v>2</v>
      </c>
      <c r="H105">
        <v>9</v>
      </c>
      <c r="I105">
        <v>97</v>
      </c>
      <c r="J105">
        <v>1</v>
      </c>
      <c r="K105">
        <v>1</v>
      </c>
    </row>
    <row r="106" spans="1:11">
      <c r="A106" s="1">
        <v>42408</v>
      </c>
      <c r="B106" s="2">
        <v>0.60285879629629624</v>
      </c>
      <c r="C106">
        <v>22</v>
      </c>
      <c r="D106">
        <v>0</v>
      </c>
      <c r="E106">
        <v>140</v>
      </c>
      <c r="F106">
        <v>0</v>
      </c>
      <c r="G106">
        <v>0</v>
      </c>
      <c r="H106">
        <v>4</v>
      </c>
      <c r="I106">
        <v>67</v>
      </c>
      <c r="J106">
        <v>0</v>
      </c>
      <c r="K106">
        <v>0</v>
      </c>
    </row>
    <row r="107" spans="1:11">
      <c r="A107" s="1">
        <v>42408</v>
      </c>
      <c r="B107" s="2">
        <v>0.61327546296296298</v>
      </c>
      <c r="C107">
        <v>0</v>
      </c>
      <c r="D107">
        <v>0</v>
      </c>
      <c r="E107">
        <v>59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42408</v>
      </c>
      <c r="B108" s="2">
        <v>0.62369212962962961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42408</v>
      </c>
      <c r="B109" s="2">
        <v>0.63410879629629624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42408</v>
      </c>
      <c r="B110" s="2">
        <v>0.64452546296296298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42408</v>
      </c>
      <c r="B111" s="2">
        <v>0.65494212962962961</v>
      </c>
      <c r="C111">
        <v>0</v>
      </c>
      <c r="D111">
        <v>0</v>
      </c>
      <c r="E111">
        <v>0</v>
      </c>
      <c r="F111">
        <v>0</v>
      </c>
      <c r="G111">
        <v>20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42408</v>
      </c>
      <c r="B112" s="2">
        <v>0.66535879629629624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26">
      <c r="A113" s="1">
        <v>42408</v>
      </c>
      <c r="B113" s="2">
        <v>0.67577546296296298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26">
      <c r="A114" s="1">
        <v>42408</v>
      </c>
      <c r="B114" s="2">
        <v>0.68619212962962972</v>
      </c>
      <c r="C114">
        <v>0</v>
      </c>
      <c r="D114">
        <v>5</v>
      </c>
      <c r="E114">
        <v>0</v>
      </c>
      <c r="F114">
        <v>22</v>
      </c>
      <c r="G114">
        <v>0</v>
      </c>
      <c r="H114">
        <v>29</v>
      </c>
      <c r="I114">
        <v>8</v>
      </c>
      <c r="J114">
        <v>23</v>
      </c>
      <c r="K114">
        <v>0</v>
      </c>
    </row>
    <row r="115" spans="1:26">
      <c r="A115" s="1">
        <v>42408</v>
      </c>
      <c r="B115" s="2">
        <v>0.69660879629629635</v>
      </c>
      <c r="C115">
        <v>0</v>
      </c>
      <c r="D115">
        <v>0</v>
      </c>
      <c r="E115">
        <v>0</v>
      </c>
      <c r="F115">
        <v>152</v>
      </c>
      <c r="G115">
        <v>0</v>
      </c>
      <c r="H115">
        <v>0</v>
      </c>
      <c r="I115">
        <v>0</v>
      </c>
      <c r="J115">
        <v>30</v>
      </c>
      <c r="K115">
        <v>0</v>
      </c>
    </row>
    <row r="116" spans="1:26">
      <c r="A116" s="1">
        <v>42408</v>
      </c>
      <c r="B116" s="2">
        <v>0.70702546296296298</v>
      </c>
      <c r="C116">
        <v>0</v>
      </c>
      <c r="D116">
        <v>0</v>
      </c>
      <c r="E116">
        <v>101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81</v>
      </c>
    </row>
    <row r="117" spans="1:26">
      <c r="A117" s="1">
        <v>42408</v>
      </c>
      <c r="B117" s="2">
        <v>0.71744212962962972</v>
      </c>
      <c r="C117">
        <v>7</v>
      </c>
      <c r="D117">
        <v>0</v>
      </c>
      <c r="E117">
        <v>53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9</v>
      </c>
    </row>
    <row r="118" spans="1:26">
      <c r="A118" s="1">
        <v>42408</v>
      </c>
      <c r="B118" s="2">
        <v>0.72785879629629635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29</v>
      </c>
      <c r="J118">
        <v>0</v>
      </c>
      <c r="K118">
        <v>0</v>
      </c>
    </row>
    <row r="119" spans="1:26">
      <c r="A119" s="1">
        <v>42408</v>
      </c>
      <c r="B119" s="2">
        <v>0.73827546296296298</v>
      </c>
      <c r="C119">
        <v>0</v>
      </c>
      <c r="D119">
        <v>0</v>
      </c>
      <c r="E119">
        <v>0</v>
      </c>
      <c r="F119">
        <v>0</v>
      </c>
      <c r="G119">
        <v>4</v>
      </c>
      <c r="H119">
        <v>11</v>
      </c>
      <c r="I119">
        <v>0</v>
      </c>
      <c r="J119">
        <v>0</v>
      </c>
      <c r="K119">
        <v>0</v>
      </c>
    </row>
    <row r="120" spans="1:26">
      <c r="A120" s="1">
        <v>42408</v>
      </c>
      <c r="B120" s="2">
        <v>0.74869212962962972</v>
      </c>
      <c r="C120">
        <v>0</v>
      </c>
      <c r="D120">
        <v>0</v>
      </c>
      <c r="E120">
        <v>35</v>
      </c>
      <c r="F120">
        <v>0</v>
      </c>
      <c r="G120">
        <v>0</v>
      </c>
      <c r="H120">
        <v>0</v>
      </c>
      <c r="I120">
        <v>10</v>
      </c>
      <c r="J120">
        <v>0</v>
      </c>
      <c r="K120">
        <v>11</v>
      </c>
    </row>
    <row r="121" spans="1:26">
      <c r="A121" s="3">
        <v>42408</v>
      </c>
      <c r="B121" s="4">
        <v>0.75910879629629635</v>
      </c>
      <c r="C121" s="5">
        <v>132</v>
      </c>
      <c r="D121" s="5">
        <v>0</v>
      </c>
      <c r="E121" s="5">
        <v>190</v>
      </c>
      <c r="F121" s="5">
        <v>0</v>
      </c>
      <c r="G121" s="5">
        <v>0</v>
      </c>
      <c r="H121" s="5">
        <v>18</v>
      </c>
      <c r="I121" s="5">
        <v>0</v>
      </c>
      <c r="J121" s="5">
        <v>8</v>
      </c>
      <c r="K121" s="5">
        <v>0</v>
      </c>
      <c r="L121" s="5"/>
      <c r="M121" s="9"/>
      <c r="O121" t="s">
        <v>26</v>
      </c>
      <c r="Q121">
        <f>SUM(C73:C120)</f>
        <v>1318</v>
      </c>
      <c r="R121">
        <f t="shared" ref="R121:Z121" si="6">SUM(D73:D120)</f>
        <v>15</v>
      </c>
      <c r="S121">
        <f t="shared" si="6"/>
        <v>815</v>
      </c>
      <c r="T121">
        <f t="shared" si="6"/>
        <v>175</v>
      </c>
      <c r="U121">
        <f t="shared" si="6"/>
        <v>600</v>
      </c>
      <c r="V121">
        <f t="shared" si="6"/>
        <v>259</v>
      </c>
      <c r="W121">
        <f t="shared" si="6"/>
        <v>316</v>
      </c>
      <c r="X121">
        <f t="shared" si="6"/>
        <v>133</v>
      </c>
      <c r="Y121">
        <f t="shared" si="6"/>
        <v>459</v>
      </c>
      <c r="Z121">
        <f t="shared" si="6"/>
        <v>0</v>
      </c>
    </row>
    <row r="122" spans="1:26">
      <c r="A122" s="1">
        <v>42408</v>
      </c>
      <c r="B122" s="2">
        <v>0.76952546296296298</v>
      </c>
      <c r="C122">
        <v>191</v>
      </c>
      <c r="D122">
        <v>97</v>
      </c>
      <c r="E122">
        <v>157</v>
      </c>
      <c r="F122">
        <v>0</v>
      </c>
      <c r="G122">
        <v>108</v>
      </c>
      <c r="H122">
        <v>57</v>
      </c>
      <c r="I122">
        <v>78</v>
      </c>
      <c r="J122">
        <v>76</v>
      </c>
      <c r="K122">
        <v>39</v>
      </c>
      <c r="M122" s="9"/>
      <c r="O122" t="s">
        <v>27</v>
      </c>
      <c r="Q122">
        <f>Q121/12</f>
        <v>109.83333333333333</v>
      </c>
      <c r="R122">
        <f t="shared" ref="R122:Z122" si="7">R121/12</f>
        <v>1.25</v>
      </c>
      <c r="S122">
        <f t="shared" si="7"/>
        <v>67.916666666666671</v>
      </c>
      <c r="T122">
        <f t="shared" si="7"/>
        <v>14.583333333333334</v>
      </c>
      <c r="U122">
        <f t="shared" si="7"/>
        <v>50</v>
      </c>
      <c r="V122">
        <f t="shared" si="7"/>
        <v>21.583333333333332</v>
      </c>
      <c r="W122">
        <f t="shared" si="7"/>
        <v>26.333333333333332</v>
      </c>
      <c r="X122">
        <f t="shared" si="7"/>
        <v>11.083333333333334</v>
      </c>
      <c r="Y122">
        <f t="shared" si="7"/>
        <v>38.25</v>
      </c>
      <c r="Z122">
        <f t="shared" si="7"/>
        <v>0</v>
      </c>
    </row>
    <row r="123" spans="1:26">
      <c r="A123" s="1">
        <v>42408</v>
      </c>
      <c r="B123" s="2">
        <v>0.77994212962962972</v>
      </c>
      <c r="C123">
        <v>247</v>
      </c>
      <c r="D123">
        <v>204</v>
      </c>
      <c r="E123">
        <v>149</v>
      </c>
      <c r="F123">
        <v>0</v>
      </c>
      <c r="G123">
        <v>265</v>
      </c>
      <c r="H123">
        <v>252</v>
      </c>
      <c r="I123">
        <v>129</v>
      </c>
      <c r="J123">
        <v>196</v>
      </c>
      <c r="K123">
        <v>126</v>
      </c>
      <c r="M123" s="9"/>
    </row>
    <row r="124" spans="1:26">
      <c r="A124" s="1">
        <v>42408</v>
      </c>
      <c r="B124" s="2">
        <v>0.79035879629629635</v>
      </c>
      <c r="C124">
        <v>231</v>
      </c>
      <c r="D124">
        <v>209</v>
      </c>
      <c r="E124">
        <v>202</v>
      </c>
      <c r="F124">
        <v>0</v>
      </c>
      <c r="G124">
        <v>270</v>
      </c>
      <c r="H124">
        <v>263</v>
      </c>
      <c r="I124">
        <v>154</v>
      </c>
      <c r="J124">
        <v>98</v>
      </c>
      <c r="K124">
        <v>65</v>
      </c>
      <c r="M124" s="9"/>
      <c r="O124" t="s">
        <v>28</v>
      </c>
      <c r="Q124">
        <f>Q121*72.255/100</f>
        <v>952.32089999999994</v>
      </c>
      <c r="R124">
        <f t="shared" ref="R124:Z125" si="8">R121*72.255/100</f>
        <v>10.838249999999999</v>
      </c>
      <c r="S124">
        <f t="shared" si="8"/>
        <v>588.87824999999998</v>
      </c>
      <c r="T124">
        <f t="shared" si="8"/>
        <v>126.44625000000001</v>
      </c>
      <c r="U124">
        <f t="shared" si="8"/>
        <v>433.53</v>
      </c>
      <c r="V124">
        <f t="shared" si="8"/>
        <v>187.14044999999999</v>
      </c>
      <c r="W124">
        <f t="shared" si="8"/>
        <v>228.32579999999999</v>
      </c>
      <c r="X124">
        <f t="shared" si="8"/>
        <v>96.099149999999995</v>
      </c>
      <c r="Y124">
        <f t="shared" si="8"/>
        <v>331.65044999999998</v>
      </c>
      <c r="Z124">
        <f t="shared" si="8"/>
        <v>0</v>
      </c>
    </row>
    <row r="125" spans="1:26">
      <c r="A125" s="1">
        <v>42408</v>
      </c>
      <c r="B125" s="2">
        <v>0.80077546296296298</v>
      </c>
      <c r="C125">
        <v>210</v>
      </c>
      <c r="D125">
        <v>234</v>
      </c>
      <c r="E125">
        <v>177</v>
      </c>
      <c r="F125">
        <v>0</v>
      </c>
      <c r="G125">
        <v>211</v>
      </c>
      <c r="H125">
        <v>217</v>
      </c>
      <c r="I125">
        <v>92</v>
      </c>
      <c r="J125">
        <v>195</v>
      </c>
      <c r="K125">
        <v>122</v>
      </c>
      <c r="M125" s="9"/>
      <c r="O125" t="s">
        <v>29</v>
      </c>
      <c r="Q125">
        <f>Q122*72.255/100</f>
        <v>79.360074999999995</v>
      </c>
      <c r="R125">
        <f t="shared" si="8"/>
        <v>0.90318749999999992</v>
      </c>
      <c r="S125">
        <f t="shared" si="8"/>
        <v>49.073187500000003</v>
      </c>
      <c r="T125">
        <f t="shared" si="8"/>
        <v>10.5371875</v>
      </c>
      <c r="U125">
        <f t="shared" si="8"/>
        <v>36.127499999999998</v>
      </c>
      <c r="V125">
        <f t="shared" si="8"/>
        <v>15.595037499999998</v>
      </c>
      <c r="W125">
        <f t="shared" si="8"/>
        <v>19.027149999999995</v>
      </c>
      <c r="X125">
        <f t="shared" si="8"/>
        <v>8.008262499999999</v>
      </c>
      <c r="Y125">
        <f t="shared" si="8"/>
        <v>27.637537499999997</v>
      </c>
      <c r="Z125">
        <f t="shared" si="8"/>
        <v>0</v>
      </c>
    </row>
    <row r="126" spans="1:26">
      <c r="A126" s="1">
        <v>42408</v>
      </c>
      <c r="B126" s="2">
        <v>0.81119212962962972</v>
      </c>
      <c r="C126">
        <v>110</v>
      </c>
      <c r="D126">
        <v>214</v>
      </c>
      <c r="E126">
        <v>120</v>
      </c>
      <c r="F126">
        <v>0</v>
      </c>
      <c r="G126">
        <v>184</v>
      </c>
      <c r="H126">
        <v>154</v>
      </c>
      <c r="I126">
        <v>135</v>
      </c>
      <c r="J126">
        <v>163</v>
      </c>
      <c r="K126">
        <v>79</v>
      </c>
      <c r="M126" s="9"/>
    </row>
    <row r="127" spans="1:26">
      <c r="A127" s="1">
        <v>42408</v>
      </c>
      <c r="B127" s="2">
        <v>0.82160879629629635</v>
      </c>
      <c r="C127">
        <v>196</v>
      </c>
      <c r="D127">
        <v>256</v>
      </c>
      <c r="E127">
        <v>201</v>
      </c>
      <c r="F127">
        <v>0</v>
      </c>
      <c r="G127">
        <v>312</v>
      </c>
      <c r="H127">
        <v>145</v>
      </c>
      <c r="I127">
        <v>168</v>
      </c>
      <c r="J127">
        <v>113</v>
      </c>
      <c r="K127">
        <v>25</v>
      </c>
      <c r="M127" s="9"/>
    </row>
    <row r="128" spans="1:26">
      <c r="A128" s="1">
        <v>42408</v>
      </c>
      <c r="B128" s="2">
        <v>0.83202546296296298</v>
      </c>
      <c r="C128">
        <v>203</v>
      </c>
      <c r="D128">
        <v>230</v>
      </c>
      <c r="E128">
        <v>162</v>
      </c>
      <c r="F128">
        <v>0</v>
      </c>
      <c r="G128">
        <v>260</v>
      </c>
      <c r="H128">
        <v>266</v>
      </c>
      <c r="I128">
        <v>94</v>
      </c>
      <c r="J128">
        <v>280</v>
      </c>
      <c r="K128">
        <v>0</v>
      </c>
      <c r="M128" s="9"/>
    </row>
    <row r="129" spans="1:13">
      <c r="A129" s="1">
        <v>42408</v>
      </c>
      <c r="B129" s="2">
        <v>0.84244212962962972</v>
      </c>
      <c r="C129">
        <v>291</v>
      </c>
      <c r="D129">
        <v>221</v>
      </c>
      <c r="E129">
        <v>156</v>
      </c>
      <c r="F129">
        <v>0</v>
      </c>
      <c r="G129">
        <v>132</v>
      </c>
      <c r="H129">
        <v>107</v>
      </c>
      <c r="I129">
        <v>149</v>
      </c>
      <c r="J129">
        <v>75</v>
      </c>
      <c r="K129">
        <v>5</v>
      </c>
      <c r="M129" s="9"/>
    </row>
    <row r="130" spans="1:13">
      <c r="A130" s="1">
        <v>42408</v>
      </c>
      <c r="B130" s="2">
        <v>0.85285879629629635</v>
      </c>
      <c r="C130">
        <v>197</v>
      </c>
      <c r="D130">
        <v>227</v>
      </c>
      <c r="E130">
        <v>139</v>
      </c>
      <c r="F130">
        <v>0</v>
      </c>
      <c r="G130">
        <v>213</v>
      </c>
      <c r="H130">
        <v>145</v>
      </c>
      <c r="I130">
        <v>93</v>
      </c>
      <c r="J130">
        <v>226</v>
      </c>
      <c r="K130">
        <v>0</v>
      </c>
      <c r="M130" s="9"/>
    </row>
    <row r="131" spans="1:13">
      <c r="A131" s="1">
        <v>42408</v>
      </c>
      <c r="B131" s="2">
        <v>0.86327546296296298</v>
      </c>
      <c r="C131">
        <v>238</v>
      </c>
      <c r="D131">
        <v>226</v>
      </c>
      <c r="E131">
        <v>98</v>
      </c>
      <c r="F131">
        <v>0</v>
      </c>
      <c r="G131">
        <v>147</v>
      </c>
      <c r="H131">
        <v>180</v>
      </c>
      <c r="I131">
        <v>133</v>
      </c>
      <c r="J131">
        <v>132</v>
      </c>
      <c r="K131">
        <v>0</v>
      </c>
      <c r="M131" s="9"/>
    </row>
    <row r="132" spans="1:13">
      <c r="A132" s="1">
        <v>42408</v>
      </c>
      <c r="B132" s="2">
        <v>0.87369212962962972</v>
      </c>
      <c r="C132">
        <v>214</v>
      </c>
      <c r="D132">
        <v>235</v>
      </c>
      <c r="E132">
        <v>122</v>
      </c>
      <c r="F132">
        <v>0</v>
      </c>
      <c r="G132">
        <v>204</v>
      </c>
      <c r="H132">
        <v>202</v>
      </c>
      <c r="I132">
        <v>94</v>
      </c>
      <c r="J132">
        <v>156</v>
      </c>
      <c r="K132">
        <v>0</v>
      </c>
      <c r="M132" s="9"/>
    </row>
    <row r="133" spans="1:13">
      <c r="A133" s="1">
        <v>42408</v>
      </c>
      <c r="B133" s="2">
        <v>0.88410879629629635</v>
      </c>
      <c r="C133">
        <v>200</v>
      </c>
      <c r="D133">
        <v>255</v>
      </c>
      <c r="E133">
        <v>0</v>
      </c>
      <c r="F133">
        <v>173</v>
      </c>
      <c r="G133">
        <v>164</v>
      </c>
      <c r="H133">
        <v>216</v>
      </c>
      <c r="I133">
        <v>113</v>
      </c>
      <c r="J133">
        <v>88</v>
      </c>
      <c r="K133">
        <v>0</v>
      </c>
      <c r="M133" s="9"/>
    </row>
    <row r="134" spans="1:13">
      <c r="A134" s="1">
        <v>42408</v>
      </c>
      <c r="B134" s="2">
        <v>0.89452546296296298</v>
      </c>
      <c r="C134">
        <v>260</v>
      </c>
      <c r="D134">
        <v>267</v>
      </c>
      <c r="E134">
        <v>101</v>
      </c>
      <c r="F134">
        <v>243</v>
      </c>
      <c r="G134">
        <v>260</v>
      </c>
      <c r="H134">
        <v>28</v>
      </c>
      <c r="I134">
        <v>97</v>
      </c>
      <c r="J134">
        <v>176</v>
      </c>
      <c r="K134">
        <v>0</v>
      </c>
      <c r="M134" s="9"/>
    </row>
    <row r="135" spans="1:13">
      <c r="A135" s="1">
        <v>42408</v>
      </c>
      <c r="B135" s="2">
        <v>0.90494212962962972</v>
      </c>
      <c r="C135">
        <v>177</v>
      </c>
      <c r="D135">
        <v>196</v>
      </c>
      <c r="E135">
        <v>168</v>
      </c>
      <c r="F135">
        <v>201</v>
      </c>
      <c r="G135">
        <v>119</v>
      </c>
      <c r="H135">
        <v>0</v>
      </c>
      <c r="I135">
        <v>147</v>
      </c>
      <c r="J135">
        <v>110</v>
      </c>
      <c r="K135">
        <v>42</v>
      </c>
      <c r="M135" s="9"/>
    </row>
    <row r="136" spans="1:13">
      <c r="A136" s="1">
        <v>42408</v>
      </c>
      <c r="B136" s="2">
        <v>0.91535879629629635</v>
      </c>
      <c r="C136">
        <v>273</v>
      </c>
      <c r="D136">
        <v>179</v>
      </c>
      <c r="E136">
        <v>139</v>
      </c>
      <c r="F136">
        <v>132</v>
      </c>
      <c r="G136">
        <v>149</v>
      </c>
      <c r="H136">
        <v>0</v>
      </c>
      <c r="I136">
        <v>92</v>
      </c>
      <c r="J136">
        <v>113</v>
      </c>
      <c r="K136">
        <v>162</v>
      </c>
      <c r="M136" s="9"/>
    </row>
    <row r="137" spans="1:13">
      <c r="A137" s="1">
        <v>42408</v>
      </c>
      <c r="B137" s="2">
        <v>0.92577546296296298</v>
      </c>
      <c r="C137">
        <v>172</v>
      </c>
      <c r="D137">
        <v>269</v>
      </c>
      <c r="E137">
        <v>126</v>
      </c>
      <c r="F137">
        <v>262</v>
      </c>
      <c r="G137">
        <v>158</v>
      </c>
      <c r="H137">
        <v>0</v>
      </c>
      <c r="I137">
        <v>81</v>
      </c>
      <c r="J137">
        <v>4</v>
      </c>
      <c r="K137">
        <v>90</v>
      </c>
      <c r="M137" s="9"/>
    </row>
    <row r="138" spans="1:13">
      <c r="A138" s="1">
        <v>42408</v>
      </c>
      <c r="B138" s="2">
        <v>0.93619212962962972</v>
      </c>
      <c r="C138">
        <v>215</v>
      </c>
      <c r="D138">
        <v>75</v>
      </c>
      <c r="E138">
        <v>116</v>
      </c>
      <c r="F138">
        <v>140</v>
      </c>
      <c r="G138">
        <v>106</v>
      </c>
      <c r="H138">
        <v>0</v>
      </c>
      <c r="I138">
        <v>175</v>
      </c>
      <c r="J138">
        <v>0</v>
      </c>
      <c r="K138">
        <v>133</v>
      </c>
      <c r="M138" s="9"/>
    </row>
    <row r="139" spans="1:13">
      <c r="A139" s="1">
        <v>42408</v>
      </c>
      <c r="B139" s="2">
        <v>0.94660879629629635</v>
      </c>
      <c r="C139">
        <v>174</v>
      </c>
      <c r="D139">
        <v>266</v>
      </c>
      <c r="E139">
        <v>17</v>
      </c>
      <c r="F139">
        <v>229</v>
      </c>
      <c r="G139">
        <v>79</v>
      </c>
      <c r="H139">
        <v>3</v>
      </c>
      <c r="I139">
        <v>211</v>
      </c>
      <c r="J139">
        <v>0</v>
      </c>
      <c r="K139">
        <v>41</v>
      </c>
      <c r="M139" s="9"/>
    </row>
    <row r="140" spans="1:13">
      <c r="A140" s="1">
        <v>42408</v>
      </c>
      <c r="B140" s="2">
        <v>0.95702546296296298</v>
      </c>
      <c r="C140">
        <v>233</v>
      </c>
      <c r="D140">
        <v>188</v>
      </c>
      <c r="E140">
        <v>0</v>
      </c>
      <c r="F140">
        <v>193</v>
      </c>
      <c r="G140">
        <v>0</v>
      </c>
      <c r="H140">
        <v>214</v>
      </c>
      <c r="I140">
        <v>98</v>
      </c>
      <c r="J140">
        <v>0</v>
      </c>
      <c r="K140">
        <v>147</v>
      </c>
      <c r="M140" s="9"/>
    </row>
    <row r="141" spans="1:13">
      <c r="A141" s="1">
        <v>42408</v>
      </c>
      <c r="B141" s="2">
        <v>0.96744212962962972</v>
      </c>
      <c r="C141">
        <v>104</v>
      </c>
      <c r="D141">
        <v>200</v>
      </c>
      <c r="E141">
        <v>0</v>
      </c>
      <c r="F141">
        <v>221</v>
      </c>
      <c r="G141">
        <v>0</v>
      </c>
      <c r="H141">
        <v>18</v>
      </c>
      <c r="I141">
        <v>137</v>
      </c>
      <c r="J141">
        <v>0</v>
      </c>
      <c r="K141">
        <v>0</v>
      </c>
      <c r="M141" s="9"/>
    </row>
    <row r="142" spans="1:13">
      <c r="A142" s="1">
        <v>42408</v>
      </c>
      <c r="B142" s="2">
        <v>0.97785879629629635</v>
      </c>
      <c r="C142">
        <v>228</v>
      </c>
      <c r="D142">
        <v>200</v>
      </c>
      <c r="E142">
        <v>0</v>
      </c>
      <c r="F142">
        <v>205</v>
      </c>
      <c r="G142">
        <v>0</v>
      </c>
      <c r="H142">
        <v>1</v>
      </c>
      <c r="I142">
        <v>242</v>
      </c>
      <c r="J142">
        <v>0</v>
      </c>
      <c r="K142">
        <v>0</v>
      </c>
      <c r="M142" s="9"/>
    </row>
    <row r="143" spans="1:13">
      <c r="A143" s="1">
        <v>42408</v>
      </c>
      <c r="B143" s="2">
        <v>0.98827546296296298</v>
      </c>
      <c r="C143">
        <v>140</v>
      </c>
      <c r="D143">
        <v>38</v>
      </c>
      <c r="E143">
        <v>0</v>
      </c>
      <c r="F143">
        <v>99</v>
      </c>
      <c r="G143">
        <v>0</v>
      </c>
      <c r="H143">
        <v>0</v>
      </c>
      <c r="I143">
        <v>31</v>
      </c>
      <c r="J143">
        <v>0</v>
      </c>
      <c r="K143">
        <v>0</v>
      </c>
      <c r="M143" s="9"/>
    </row>
    <row r="144" spans="1:13">
      <c r="A144" s="1">
        <v>42408</v>
      </c>
      <c r="B144" s="2">
        <v>0.99869212962962972</v>
      </c>
      <c r="C144">
        <v>240</v>
      </c>
      <c r="D144">
        <v>0</v>
      </c>
      <c r="E144">
        <v>0</v>
      </c>
      <c r="F144">
        <v>241</v>
      </c>
      <c r="G144">
        <v>0</v>
      </c>
      <c r="H144">
        <v>0</v>
      </c>
      <c r="I144">
        <v>139</v>
      </c>
      <c r="J144">
        <v>0</v>
      </c>
      <c r="K144">
        <v>0</v>
      </c>
      <c r="M144" s="9"/>
    </row>
    <row r="145" spans="1:13">
      <c r="A145" s="1">
        <v>42437</v>
      </c>
      <c r="B145" s="2">
        <v>9.1087962962962971E-3</v>
      </c>
      <c r="C145">
        <v>150</v>
      </c>
      <c r="D145">
        <v>0</v>
      </c>
      <c r="E145">
        <v>0</v>
      </c>
      <c r="F145">
        <v>151</v>
      </c>
      <c r="G145">
        <v>0</v>
      </c>
      <c r="H145">
        <v>0</v>
      </c>
      <c r="I145">
        <v>179</v>
      </c>
      <c r="J145">
        <v>0</v>
      </c>
      <c r="K145">
        <v>0</v>
      </c>
      <c r="M145" s="9"/>
    </row>
    <row r="146" spans="1:13">
      <c r="A146" s="1">
        <v>42437</v>
      </c>
      <c r="B146" s="2">
        <v>1.9525462962962963E-2</v>
      </c>
      <c r="C146">
        <v>233</v>
      </c>
      <c r="D146">
        <v>1</v>
      </c>
      <c r="E146">
        <v>0</v>
      </c>
      <c r="F146">
        <v>12</v>
      </c>
      <c r="G146">
        <v>129</v>
      </c>
      <c r="H146">
        <v>3</v>
      </c>
      <c r="I146">
        <v>157</v>
      </c>
      <c r="J146">
        <v>0</v>
      </c>
      <c r="K146">
        <v>0</v>
      </c>
      <c r="M146" s="9"/>
    </row>
    <row r="147" spans="1:13">
      <c r="A147" s="1">
        <v>42437</v>
      </c>
      <c r="B147" s="2">
        <v>2.9942129629629628E-2</v>
      </c>
      <c r="C147">
        <v>232</v>
      </c>
      <c r="D147">
        <v>0</v>
      </c>
      <c r="E147">
        <v>5</v>
      </c>
      <c r="F147">
        <v>0</v>
      </c>
      <c r="G147">
        <v>186</v>
      </c>
      <c r="H147">
        <v>170</v>
      </c>
      <c r="I147">
        <v>272</v>
      </c>
      <c r="J147">
        <v>0</v>
      </c>
      <c r="K147">
        <v>0</v>
      </c>
      <c r="M147" s="9"/>
    </row>
    <row r="148" spans="1:13">
      <c r="A148" s="1">
        <v>42437</v>
      </c>
      <c r="B148" s="2">
        <v>4.0358796296296295E-2</v>
      </c>
      <c r="C148">
        <v>195</v>
      </c>
      <c r="D148">
        <v>0</v>
      </c>
      <c r="E148">
        <v>218</v>
      </c>
      <c r="F148">
        <v>0</v>
      </c>
      <c r="G148">
        <v>209</v>
      </c>
      <c r="H148">
        <v>243</v>
      </c>
      <c r="I148">
        <v>149</v>
      </c>
      <c r="J148">
        <v>78</v>
      </c>
      <c r="K148">
        <v>1</v>
      </c>
      <c r="M148" s="9"/>
    </row>
    <row r="149" spans="1:13">
      <c r="A149" s="1">
        <v>42437</v>
      </c>
      <c r="B149" s="2">
        <v>5.077546296296296E-2</v>
      </c>
      <c r="C149">
        <v>136</v>
      </c>
      <c r="D149">
        <v>14</v>
      </c>
      <c r="E149">
        <v>175</v>
      </c>
      <c r="F149">
        <v>0</v>
      </c>
      <c r="G149">
        <v>192</v>
      </c>
      <c r="H149">
        <v>169</v>
      </c>
      <c r="I149">
        <v>5</v>
      </c>
      <c r="J149">
        <v>231</v>
      </c>
      <c r="K149">
        <v>140</v>
      </c>
      <c r="M149" s="9"/>
    </row>
    <row r="150" spans="1:13">
      <c r="A150" s="1">
        <v>42437</v>
      </c>
      <c r="B150" s="2">
        <v>6.1192129629629631E-2</v>
      </c>
      <c r="C150">
        <v>209</v>
      </c>
      <c r="D150">
        <v>0</v>
      </c>
      <c r="E150">
        <v>125</v>
      </c>
      <c r="F150">
        <v>0</v>
      </c>
      <c r="G150">
        <v>161</v>
      </c>
      <c r="H150">
        <v>0</v>
      </c>
      <c r="I150">
        <v>0</v>
      </c>
      <c r="J150">
        <v>183</v>
      </c>
      <c r="K150">
        <v>150</v>
      </c>
      <c r="M150" s="9"/>
    </row>
    <row r="151" spans="1:13">
      <c r="A151" s="1">
        <v>42437</v>
      </c>
      <c r="B151" s="2">
        <v>7.1608796296296295E-2</v>
      </c>
      <c r="C151">
        <v>257</v>
      </c>
      <c r="D151">
        <v>0</v>
      </c>
      <c r="E151">
        <v>148</v>
      </c>
      <c r="F151">
        <v>0</v>
      </c>
      <c r="G151">
        <v>215</v>
      </c>
      <c r="H151">
        <v>0</v>
      </c>
      <c r="I151">
        <v>0</v>
      </c>
      <c r="J151">
        <v>82</v>
      </c>
      <c r="K151">
        <v>71</v>
      </c>
      <c r="M151" s="9"/>
    </row>
    <row r="152" spans="1:13">
      <c r="A152" s="1">
        <v>42437</v>
      </c>
      <c r="B152" s="2">
        <v>8.2025462962962967E-2</v>
      </c>
      <c r="C152">
        <v>212</v>
      </c>
      <c r="D152">
        <v>0</v>
      </c>
      <c r="E152">
        <v>128</v>
      </c>
      <c r="F152">
        <v>0</v>
      </c>
      <c r="G152">
        <v>166</v>
      </c>
      <c r="H152">
        <v>0</v>
      </c>
      <c r="I152">
        <v>0</v>
      </c>
      <c r="J152">
        <v>229</v>
      </c>
      <c r="K152">
        <v>48</v>
      </c>
      <c r="M152" s="9"/>
    </row>
    <row r="153" spans="1:13">
      <c r="A153" s="1">
        <v>42437</v>
      </c>
      <c r="B153" s="2">
        <v>9.2442129629629624E-2</v>
      </c>
      <c r="C153">
        <v>142</v>
      </c>
      <c r="D153">
        <v>0</v>
      </c>
      <c r="E153">
        <v>151</v>
      </c>
      <c r="F153">
        <v>0</v>
      </c>
      <c r="G153">
        <v>104</v>
      </c>
      <c r="H153">
        <v>0</v>
      </c>
      <c r="I153">
        <v>0</v>
      </c>
      <c r="J153">
        <v>170</v>
      </c>
      <c r="K153">
        <v>1</v>
      </c>
      <c r="M153" s="9"/>
    </row>
    <row r="154" spans="1:13">
      <c r="A154" s="1">
        <v>42437</v>
      </c>
      <c r="B154" s="2">
        <v>0.1028587962962963</v>
      </c>
      <c r="C154">
        <v>77</v>
      </c>
      <c r="D154">
        <v>0</v>
      </c>
      <c r="E154">
        <v>90</v>
      </c>
      <c r="F154">
        <v>0</v>
      </c>
      <c r="G154">
        <v>155</v>
      </c>
      <c r="H154">
        <v>0</v>
      </c>
      <c r="I154">
        <v>0</v>
      </c>
      <c r="J154">
        <v>146</v>
      </c>
      <c r="K154">
        <v>0</v>
      </c>
      <c r="M154" s="9"/>
    </row>
    <row r="155" spans="1:13">
      <c r="A155" s="1">
        <v>42437</v>
      </c>
      <c r="B155" s="2">
        <v>0.11327546296296297</v>
      </c>
      <c r="C155">
        <v>3</v>
      </c>
      <c r="D155">
        <v>0</v>
      </c>
      <c r="E155">
        <v>4</v>
      </c>
      <c r="F155">
        <v>0</v>
      </c>
      <c r="G155">
        <v>123</v>
      </c>
      <c r="H155">
        <v>0</v>
      </c>
      <c r="I155">
        <v>0</v>
      </c>
      <c r="J155">
        <v>141</v>
      </c>
      <c r="K155">
        <v>0</v>
      </c>
      <c r="M155" s="9"/>
    </row>
    <row r="156" spans="1:13">
      <c r="A156" s="1">
        <v>42437</v>
      </c>
      <c r="B156" s="2">
        <v>0.12369212962962962</v>
      </c>
      <c r="C156">
        <v>0</v>
      </c>
      <c r="D156">
        <v>0</v>
      </c>
      <c r="E156">
        <v>0</v>
      </c>
      <c r="F156">
        <v>0</v>
      </c>
      <c r="G156">
        <v>107</v>
      </c>
      <c r="H156">
        <v>182</v>
      </c>
      <c r="I156">
        <v>0</v>
      </c>
      <c r="J156">
        <v>140</v>
      </c>
      <c r="K156">
        <v>0</v>
      </c>
      <c r="M156" s="9"/>
    </row>
    <row r="157" spans="1:13">
      <c r="A157" s="1">
        <v>42437</v>
      </c>
      <c r="B157" s="2">
        <v>0.1341087962962963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145</v>
      </c>
      <c r="I157">
        <v>0</v>
      </c>
      <c r="J157">
        <v>127</v>
      </c>
      <c r="K157">
        <v>0</v>
      </c>
      <c r="M157" s="9"/>
    </row>
    <row r="158" spans="1:13">
      <c r="A158" s="1">
        <v>42437</v>
      </c>
      <c r="B158" s="2">
        <v>0.14452546296296295</v>
      </c>
      <c r="C158">
        <v>0</v>
      </c>
      <c r="D158">
        <v>0</v>
      </c>
      <c r="E158">
        <v>0</v>
      </c>
      <c r="F158">
        <v>3</v>
      </c>
      <c r="G158">
        <v>0</v>
      </c>
      <c r="H158">
        <v>23</v>
      </c>
      <c r="I158">
        <v>0</v>
      </c>
      <c r="J158">
        <v>126</v>
      </c>
      <c r="K158">
        <v>0</v>
      </c>
      <c r="M158" s="9"/>
    </row>
    <row r="159" spans="1:13">
      <c r="A159" s="1">
        <v>42437</v>
      </c>
      <c r="B159" s="2">
        <v>0.15494212962962964</v>
      </c>
      <c r="C159">
        <v>0</v>
      </c>
      <c r="D159">
        <v>1</v>
      </c>
      <c r="E159">
        <v>0</v>
      </c>
      <c r="F159">
        <v>8</v>
      </c>
      <c r="G159">
        <v>0</v>
      </c>
      <c r="H159">
        <v>0</v>
      </c>
      <c r="I159">
        <v>3</v>
      </c>
      <c r="J159">
        <v>161</v>
      </c>
      <c r="K159">
        <v>0</v>
      </c>
      <c r="M159" s="9"/>
    </row>
    <row r="160" spans="1:13">
      <c r="A160" s="1">
        <v>42437</v>
      </c>
      <c r="B160" s="2">
        <v>0.1653587962962963</v>
      </c>
      <c r="C160">
        <v>0</v>
      </c>
      <c r="D160">
        <v>183</v>
      </c>
      <c r="E160">
        <v>0</v>
      </c>
      <c r="F160">
        <v>78</v>
      </c>
      <c r="G160">
        <v>0</v>
      </c>
      <c r="H160">
        <v>0</v>
      </c>
      <c r="I160">
        <v>132</v>
      </c>
      <c r="J160">
        <v>65</v>
      </c>
      <c r="K160">
        <v>46</v>
      </c>
      <c r="M160" s="9"/>
    </row>
    <row r="161" spans="1:26">
      <c r="A161" s="1">
        <v>42437</v>
      </c>
      <c r="B161" s="2">
        <v>0.17577546296296298</v>
      </c>
      <c r="C161">
        <v>0</v>
      </c>
      <c r="D161">
        <v>183</v>
      </c>
      <c r="E161">
        <v>0</v>
      </c>
      <c r="F161">
        <v>67</v>
      </c>
      <c r="G161">
        <v>0</v>
      </c>
      <c r="H161">
        <v>11</v>
      </c>
      <c r="I161">
        <v>139</v>
      </c>
      <c r="J161">
        <v>176</v>
      </c>
      <c r="K161">
        <v>160</v>
      </c>
      <c r="M161" s="9"/>
    </row>
    <row r="162" spans="1:26">
      <c r="A162" s="1">
        <v>42437</v>
      </c>
      <c r="B162" s="2">
        <v>0.18619212962962964</v>
      </c>
      <c r="C162">
        <v>0</v>
      </c>
      <c r="D162">
        <v>0</v>
      </c>
      <c r="E162">
        <v>0</v>
      </c>
      <c r="F162">
        <v>105</v>
      </c>
      <c r="G162">
        <v>0</v>
      </c>
      <c r="H162">
        <v>5</v>
      </c>
      <c r="I162">
        <v>60</v>
      </c>
      <c r="J162">
        <v>99</v>
      </c>
      <c r="K162">
        <v>69</v>
      </c>
      <c r="M162" s="9"/>
    </row>
    <row r="163" spans="1:26">
      <c r="A163" s="1">
        <v>42437</v>
      </c>
      <c r="B163" s="2">
        <v>0.19660879629629627</v>
      </c>
      <c r="C163">
        <v>1</v>
      </c>
      <c r="D163">
        <v>0</v>
      </c>
      <c r="E163">
        <v>0</v>
      </c>
      <c r="F163">
        <v>0</v>
      </c>
      <c r="G163">
        <v>176</v>
      </c>
      <c r="H163">
        <v>0</v>
      </c>
      <c r="I163">
        <v>136</v>
      </c>
      <c r="J163">
        <v>141</v>
      </c>
      <c r="K163">
        <v>20</v>
      </c>
      <c r="M163" s="9"/>
    </row>
    <row r="164" spans="1:26">
      <c r="A164" s="1">
        <v>42437</v>
      </c>
      <c r="B164" s="2">
        <v>0.20702546296296295</v>
      </c>
      <c r="C164">
        <v>229</v>
      </c>
      <c r="D164">
        <v>0</v>
      </c>
      <c r="E164">
        <v>168</v>
      </c>
      <c r="F164">
        <v>0</v>
      </c>
      <c r="G164">
        <v>191</v>
      </c>
      <c r="H164">
        <v>0</v>
      </c>
      <c r="I164">
        <v>229</v>
      </c>
      <c r="J164">
        <v>48</v>
      </c>
      <c r="K164">
        <v>166</v>
      </c>
      <c r="M164" s="9"/>
    </row>
    <row r="165" spans="1:26">
      <c r="A165" s="1">
        <v>42437</v>
      </c>
      <c r="B165" s="2">
        <v>0.21744212962962964</v>
      </c>
      <c r="C165">
        <v>34</v>
      </c>
      <c r="D165">
        <v>0</v>
      </c>
      <c r="E165">
        <v>146</v>
      </c>
      <c r="F165">
        <v>3</v>
      </c>
      <c r="G165">
        <v>41</v>
      </c>
      <c r="H165">
        <v>14</v>
      </c>
      <c r="I165">
        <v>109</v>
      </c>
      <c r="J165">
        <v>65</v>
      </c>
      <c r="K165">
        <v>78</v>
      </c>
      <c r="M165" s="9"/>
    </row>
    <row r="166" spans="1:26">
      <c r="A166" s="1">
        <v>42437</v>
      </c>
      <c r="B166" s="2">
        <v>0.22785879629629632</v>
      </c>
      <c r="C166">
        <v>238</v>
      </c>
      <c r="D166">
        <v>2</v>
      </c>
      <c r="E166">
        <v>209</v>
      </c>
      <c r="F166">
        <v>0</v>
      </c>
      <c r="G166">
        <v>1</v>
      </c>
      <c r="H166">
        <v>2</v>
      </c>
      <c r="I166">
        <v>4</v>
      </c>
      <c r="J166">
        <v>68</v>
      </c>
      <c r="K166">
        <v>62</v>
      </c>
      <c r="M166" s="9"/>
    </row>
    <row r="167" spans="1:26">
      <c r="A167" s="1">
        <v>42437</v>
      </c>
      <c r="B167" s="2">
        <v>0.23827546296296295</v>
      </c>
      <c r="C167">
        <v>127</v>
      </c>
      <c r="D167">
        <v>0</v>
      </c>
      <c r="E167">
        <v>38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44</v>
      </c>
      <c r="M167" s="9"/>
    </row>
    <row r="168" spans="1:26">
      <c r="A168" s="1">
        <v>42437</v>
      </c>
      <c r="B168" s="2">
        <v>0.24869212962962961</v>
      </c>
      <c r="C168">
        <v>85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</v>
      </c>
      <c r="M168" s="9"/>
    </row>
    <row r="169" spans="1:26">
      <c r="A169" s="3">
        <v>42437</v>
      </c>
      <c r="B169" s="4">
        <v>0.2591087962962963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/>
      <c r="M169" s="5"/>
      <c r="O169" t="s">
        <v>26</v>
      </c>
      <c r="Q169">
        <f>SUM(C121:C168)</f>
        <v>7436</v>
      </c>
      <c r="R169">
        <f t="shared" ref="R169:Z169" si="9">SUM(D121:D168)</f>
        <v>4870</v>
      </c>
      <c r="S169">
        <f t="shared" si="9"/>
        <v>4145</v>
      </c>
      <c r="T169">
        <f t="shared" si="9"/>
        <v>2766</v>
      </c>
      <c r="U169">
        <f t="shared" si="9"/>
        <v>5497</v>
      </c>
      <c r="V169">
        <f t="shared" si="9"/>
        <v>3453</v>
      </c>
      <c r="W169">
        <f t="shared" si="9"/>
        <v>4456</v>
      </c>
      <c r="X169">
        <f t="shared" si="9"/>
        <v>4686</v>
      </c>
      <c r="Y169">
        <f t="shared" si="9"/>
        <v>2136</v>
      </c>
      <c r="Z169">
        <f t="shared" si="9"/>
        <v>0</v>
      </c>
    </row>
    <row r="170" spans="1:26">
      <c r="A170" s="1">
        <v>42437</v>
      </c>
      <c r="B170" s="2">
        <v>0.26952546296296298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</v>
      </c>
      <c r="J170">
        <v>0</v>
      </c>
      <c r="K170">
        <v>0</v>
      </c>
      <c r="O170" t="s">
        <v>27</v>
      </c>
      <c r="Q170">
        <f>Q169/12</f>
        <v>619.66666666666663</v>
      </c>
      <c r="R170">
        <f t="shared" ref="R170:Z170" si="10">R169/12</f>
        <v>405.83333333333331</v>
      </c>
      <c r="S170">
        <f t="shared" si="10"/>
        <v>345.41666666666669</v>
      </c>
      <c r="T170">
        <f t="shared" si="10"/>
        <v>230.5</v>
      </c>
      <c r="U170">
        <f t="shared" si="10"/>
        <v>458.08333333333331</v>
      </c>
      <c r="V170">
        <f t="shared" si="10"/>
        <v>287.75</v>
      </c>
      <c r="W170">
        <f t="shared" si="10"/>
        <v>371.33333333333331</v>
      </c>
      <c r="X170">
        <f t="shared" si="10"/>
        <v>390.5</v>
      </c>
      <c r="Y170">
        <f t="shared" si="10"/>
        <v>178</v>
      </c>
      <c r="Z170">
        <f t="shared" si="10"/>
        <v>0</v>
      </c>
    </row>
    <row r="171" spans="1:26">
      <c r="A171" s="1">
        <v>42437</v>
      </c>
      <c r="B171" s="2">
        <v>0.27994212962962961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26">
      <c r="A172" s="1">
        <v>42437</v>
      </c>
      <c r="B172" s="2">
        <v>0.2903587962962963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O172" t="s">
        <v>28</v>
      </c>
      <c r="Q172">
        <f>Q169*72.255/100</f>
        <v>5372.8817999999992</v>
      </c>
      <c r="R172">
        <f t="shared" ref="R172:Z173" si="11">R169*72.255/100</f>
        <v>3518.8184999999999</v>
      </c>
      <c r="S172">
        <f t="shared" si="11"/>
        <v>2994.9697499999997</v>
      </c>
      <c r="T172">
        <f t="shared" si="11"/>
        <v>1998.5732999999998</v>
      </c>
      <c r="U172">
        <f t="shared" si="11"/>
        <v>3971.8573499999998</v>
      </c>
      <c r="V172">
        <f t="shared" si="11"/>
        <v>2494.96515</v>
      </c>
      <c r="W172">
        <f t="shared" si="11"/>
        <v>3219.6827999999996</v>
      </c>
      <c r="X172">
        <f t="shared" si="11"/>
        <v>3385.8692999999998</v>
      </c>
      <c r="Y172">
        <f t="shared" si="11"/>
        <v>1543.3668</v>
      </c>
      <c r="Z172">
        <f t="shared" si="11"/>
        <v>0</v>
      </c>
    </row>
    <row r="173" spans="1:26">
      <c r="A173" s="1">
        <v>42437</v>
      </c>
      <c r="B173" s="2">
        <v>0.30077546296296298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O173" t="s">
        <v>29</v>
      </c>
      <c r="Q173">
        <f>Q170*72.255/100</f>
        <v>447.74014999999991</v>
      </c>
      <c r="R173">
        <f t="shared" si="11"/>
        <v>293.23487499999993</v>
      </c>
      <c r="S173">
        <f t="shared" si="11"/>
        <v>249.58081249999998</v>
      </c>
      <c r="T173">
        <f t="shared" si="11"/>
        <v>166.547775</v>
      </c>
      <c r="U173">
        <f t="shared" si="11"/>
        <v>330.9881125</v>
      </c>
      <c r="V173">
        <f t="shared" si="11"/>
        <v>207.91376249999996</v>
      </c>
      <c r="W173">
        <f t="shared" si="11"/>
        <v>268.30689999999998</v>
      </c>
      <c r="X173">
        <f t="shared" si="11"/>
        <v>282.15577500000001</v>
      </c>
      <c r="Y173">
        <f t="shared" si="11"/>
        <v>128.6139</v>
      </c>
      <c r="Z173">
        <f t="shared" si="11"/>
        <v>0</v>
      </c>
    </row>
    <row r="174" spans="1:26">
      <c r="A174" s="1">
        <v>42437</v>
      </c>
      <c r="B174" s="2">
        <v>0.31119212962962967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26">
      <c r="A175" s="1">
        <v>42437</v>
      </c>
      <c r="B175" s="2">
        <v>0.3216087962962963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</v>
      </c>
      <c r="J175">
        <v>3</v>
      </c>
      <c r="K175">
        <v>0</v>
      </c>
    </row>
    <row r="176" spans="1:26">
      <c r="A176" s="1">
        <v>42437</v>
      </c>
      <c r="B176" s="2">
        <v>0.33202546296296293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61</v>
      </c>
      <c r="K176">
        <v>42</v>
      </c>
    </row>
    <row r="177" spans="1:11">
      <c r="A177" s="1">
        <v>42437</v>
      </c>
      <c r="B177" s="2">
        <v>0.34244212962962961</v>
      </c>
      <c r="C177">
        <v>0</v>
      </c>
      <c r="D177">
        <v>0</v>
      </c>
      <c r="E177">
        <v>1</v>
      </c>
      <c r="F177">
        <v>1</v>
      </c>
      <c r="G177">
        <v>2</v>
      </c>
      <c r="H177">
        <v>0</v>
      </c>
      <c r="I177">
        <v>0</v>
      </c>
      <c r="J177">
        <v>25</v>
      </c>
      <c r="K177">
        <v>172</v>
      </c>
    </row>
    <row r="178" spans="1:11">
      <c r="A178" s="1">
        <v>42437</v>
      </c>
      <c r="B178" s="2">
        <v>0.3528587962962963</v>
      </c>
      <c r="C178">
        <v>0</v>
      </c>
      <c r="D178">
        <v>0</v>
      </c>
      <c r="E178">
        <v>93</v>
      </c>
      <c r="F178">
        <v>0</v>
      </c>
      <c r="G178">
        <v>11</v>
      </c>
      <c r="H178">
        <v>11</v>
      </c>
      <c r="I178">
        <v>0</v>
      </c>
      <c r="J178">
        <v>5</v>
      </c>
      <c r="K178">
        <v>17</v>
      </c>
    </row>
    <row r="179" spans="1:11">
      <c r="A179" s="1">
        <v>42437</v>
      </c>
      <c r="B179" s="2">
        <v>0.36327546296296293</v>
      </c>
      <c r="C179">
        <v>0</v>
      </c>
      <c r="D179">
        <v>0</v>
      </c>
      <c r="E179">
        <v>5</v>
      </c>
      <c r="F179">
        <v>0</v>
      </c>
      <c r="G179">
        <v>0</v>
      </c>
      <c r="H179">
        <v>2</v>
      </c>
      <c r="I179">
        <v>0</v>
      </c>
      <c r="J179">
        <v>0</v>
      </c>
      <c r="K179">
        <v>1</v>
      </c>
    </row>
    <row r="180" spans="1:11">
      <c r="A180" s="1">
        <v>42437</v>
      </c>
      <c r="B180" s="2">
        <v>0.37369212962962961</v>
      </c>
      <c r="C180">
        <v>0</v>
      </c>
      <c r="D180">
        <v>0</v>
      </c>
      <c r="E180">
        <v>3</v>
      </c>
      <c r="F180">
        <v>0</v>
      </c>
      <c r="G180">
        <v>35</v>
      </c>
      <c r="H180">
        <v>1</v>
      </c>
      <c r="I180">
        <v>0</v>
      </c>
      <c r="J180">
        <v>1</v>
      </c>
      <c r="K180">
        <v>0</v>
      </c>
    </row>
    <row r="181" spans="1:11">
      <c r="A181" s="1">
        <v>42437</v>
      </c>
      <c r="B181" s="2">
        <v>0.3841087962962963</v>
      </c>
      <c r="C181">
        <v>2</v>
      </c>
      <c r="D181">
        <v>0</v>
      </c>
      <c r="E181">
        <v>0</v>
      </c>
      <c r="F181">
        <v>0</v>
      </c>
      <c r="G181">
        <v>35</v>
      </c>
      <c r="H181">
        <v>0</v>
      </c>
      <c r="I181">
        <v>2</v>
      </c>
      <c r="J181">
        <v>0</v>
      </c>
      <c r="K181">
        <v>0</v>
      </c>
    </row>
    <row r="182" spans="1:11">
      <c r="A182" s="1">
        <v>42437</v>
      </c>
      <c r="B182" s="2">
        <v>0.39452546296296293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14</v>
      </c>
      <c r="J182">
        <v>0</v>
      </c>
      <c r="K182">
        <v>0</v>
      </c>
    </row>
    <row r="183" spans="1:11">
      <c r="A183" s="1">
        <v>42437</v>
      </c>
      <c r="B183" s="2">
        <v>0.40494212962962961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42437</v>
      </c>
      <c r="B184" s="2">
        <v>0.4153587962962963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38</v>
      </c>
      <c r="I184">
        <v>0</v>
      </c>
      <c r="J184">
        <v>0</v>
      </c>
      <c r="K184">
        <v>0</v>
      </c>
    </row>
    <row r="185" spans="1:11">
      <c r="A185" s="1">
        <v>42437</v>
      </c>
      <c r="B185" s="2">
        <v>0.42577546296296293</v>
      </c>
      <c r="C185">
        <v>0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35</v>
      </c>
      <c r="K185">
        <v>0</v>
      </c>
    </row>
    <row r="186" spans="1:11">
      <c r="A186" s="1">
        <v>42437</v>
      </c>
      <c r="B186" s="2">
        <v>0.43619212962962961</v>
      </c>
      <c r="C186">
        <v>0</v>
      </c>
      <c r="D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6</v>
      </c>
    </row>
    <row r="187" spans="1:11">
      <c r="A187" s="1">
        <v>42437</v>
      </c>
      <c r="B187" s="2">
        <v>0.4466087962962963</v>
      </c>
      <c r="C187">
        <v>0</v>
      </c>
      <c r="D187">
        <v>0</v>
      </c>
      <c r="E187">
        <v>0</v>
      </c>
      <c r="F187">
        <v>0</v>
      </c>
      <c r="G187">
        <v>32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42437</v>
      </c>
      <c r="B188" s="2">
        <v>0.45702546296296293</v>
      </c>
      <c r="C188">
        <v>0</v>
      </c>
      <c r="D188">
        <v>11</v>
      </c>
      <c r="E188">
        <v>0</v>
      </c>
      <c r="F188">
        <v>0</v>
      </c>
      <c r="G188">
        <v>82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42437</v>
      </c>
      <c r="B189" s="2">
        <v>0.46744212962962961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42437</v>
      </c>
      <c r="B190" s="2">
        <v>0.4778587962962963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</row>
    <row r="191" spans="1:11">
      <c r="A191" s="1">
        <v>42437</v>
      </c>
      <c r="B191" s="2">
        <v>0.48827546296296293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42437</v>
      </c>
      <c r="B192" s="2">
        <v>0.49869212962962961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3</v>
      </c>
      <c r="I192">
        <v>0</v>
      </c>
      <c r="J192">
        <v>0</v>
      </c>
      <c r="K192">
        <v>10</v>
      </c>
    </row>
    <row r="193" spans="1:11">
      <c r="A193" s="1">
        <v>42437</v>
      </c>
      <c r="B193" s="2">
        <v>0.50910879629629624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42437</v>
      </c>
      <c r="B194" s="2">
        <v>0.51952546296296298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42437</v>
      </c>
      <c r="B195" s="2">
        <v>0.52994212962962961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42437</v>
      </c>
      <c r="B196" s="2">
        <v>0.54035879629629624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4</v>
      </c>
      <c r="K196">
        <v>0</v>
      </c>
    </row>
    <row r="197" spans="1:11">
      <c r="A197" s="1">
        <v>42437</v>
      </c>
      <c r="B197" s="2">
        <v>0.55077546296296298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28</v>
      </c>
      <c r="J197">
        <v>26</v>
      </c>
      <c r="K197">
        <v>0</v>
      </c>
    </row>
    <row r="198" spans="1:11">
      <c r="A198" s="1">
        <v>42437</v>
      </c>
      <c r="B198" s="2">
        <v>0.56119212962962961</v>
      </c>
      <c r="C198">
        <v>0</v>
      </c>
      <c r="D198">
        <v>0</v>
      </c>
      <c r="E198">
        <v>9</v>
      </c>
      <c r="F198">
        <v>0</v>
      </c>
      <c r="G198">
        <v>0</v>
      </c>
      <c r="H198">
        <v>0</v>
      </c>
      <c r="I198">
        <v>21</v>
      </c>
      <c r="J198">
        <v>0</v>
      </c>
      <c r="K198">
        <v>17</v>
      </c>
    </row>
    <row r="199" spans="1:11">
      <c r="A199" s="1">
        <v>42437</v>
      </c>
      <c r="B199" s="2">
        <v>0.57160879629629624</v>
      </c>
      <c r="C199">
        <v>1</v>
      </c>
      <c r="D199">
        <v>1</v>
      </c>
      <c r="E199">
        <v>2</v>
      </c>
      <c r="F199">
        <v>64</v>
      </c>
      <c r="G199">
        <v>22</v>
      </c>
      <c r="H199">
        <v>5</v>
      </c>
      <c r="I199">
        <v>41</v>
      </c>
      <c r="J199">
        <v>8</v>
      </c>
      <c r="K199">
        <v>4</v>
      </c>
    </row>
    <row r="200" spans="1:11">
      <c r="A200" s="1">
        <v>42437</v>
      </c>
      <c r="B200" s="2">
        <v>0.58202546296296298</v>
      </c>
      <c r="C200">
        <v>0</v>
      </c>
      <c r="D200">
        <v>0</v>
      </c>
      <c r="E200">
        <v>1</v>
      </c>
      <c r="F200">
        <v>221</v>
      </c>
      <c r="G200">
        <v>2</v>
      </c>
      <c r="H200">
        <v>0</v>
      </c>
      <c r="I200">
        <v>3</v>
      </c>
      <c r="J200">
        <v>5</v>
      </c>
      <c r="K200">
        <v>73</v>
      </c>
    </row>
    <row r="201" spans="1:11">
      <c r="A201" s="1">
        <v>42437</v>
      </c>
      <c r="B201" s="2">
        <v>0.59244212962962961</v>
      </c>
      <c r="C201">
        <v>0</v>
      </c>
      <c r="D201">
        <v>0</v>
      </c>
      <c r="E201">
        <v>0</v>
      </c>
      <c r="F201">
        <v>114</v>
      </c>
      <c r="G201">
        <v>3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42437</v>
      </c>
      <c r="B202" s="2">
        <v>0.60285879629629624</v>
      </c>
      <c r="C202">
        <v>0</v>
      </c>
      <c r="D202">
        <v>0</v>
      </c>
      <c r="E202">
        <v>0</v>
      </c>
      <c r="F202">
        <v>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42437</v>
      </c>
      <c r="B203" s="2">
        <v>0.61327546296296298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42437</v>
      </c>
      <c r="B204" s="2">
        <v>0.62369212962962961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42437</v>
      </c>
      <c r="B205" s="2">
        <v>0.63410879629629624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32</v>
      </c>
      <c r="I205">
        <v>0</v>
      </c>
      <c r="J205">
        <v>0</v>
      </c>
      <c r="K205">
        <v>0</v>
      </c>
    </row>
    <row r="206" spans="1:11">
      <c r="A206" s="1">
        <v>42437</v>
      </c>
      <c r="B206" s="2">
        <v>0.64452546296296298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</row>
    <row r="207" spans="1:11">
      <c r="A207" s="1">
        <v>42437</v>
      </c>
      <c r="B207" s="2">
        <v>0.65494212962962961</v>
      </c>
      <c r="C207">
        <v>19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17</v>
      </c>
      <c r="K207">
        <v>0</v>
      </c>
    </row>
    <row r="208" spans="1:11">
      <c r="A208" s="1">
        <v>42437</v>
      </c>
      <c r="B208" s="2">
        <v>0.66535879629629624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13</v>
      </c>
      <c r="K208">
        <v>0</v>
      </c>
    </row>
    <row r="209" spans="1:26">
      <c r="A209" s="1">
        <v>42437</v>
      </c>
      <c r="B209" s="2">
        <v>0.67577546296296298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5</v>
      </c>
      <c r="K209">
        <v>0</v>
      </c>
    </row>
    <row r="210" spans="1:26">
      <c r="A210" s="1">
        <v>42437</v>
      </c>
      <c r="B210" s="2">
        <v>0.68619212962962972</v>
      </c>
      <c r="C210">
        <v>0</v>
      </c>
      <c r="D210">
        <v>0</v>
      </c>
      <c r="E210">
        <v>0</v>
      </c>
      <c r="F210">
        <v>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26">
      <c r="A211" s="1">
        <v>42437</v>
      </c>
      <c r="B211" s="2">
        <v>0.69660879629629635</v>
      </c>
      <c r="C211">
        <v>0</v>
      </c>
      <c r="D211">
        <v>0</v>
      </c>
      <c r="E211">
        <v>0</v>
      </c>
      <c r="F211">
        <v>43</v>
      </c>
      <c r="G211">
        <v>4</v>
      </c>
      <c r="H211">
        <v>2</v>
      </c>
      <c r="I211">
        <v>23</v>
      </c>
      <c r="J211">
        <v>0</v>
      </c>
      <c r="K211">
        <v>0</v>
      </c>
    </row>
    <row r="212" spans="1:26">
      <c r="A212" s="1">
        <v>42437</v>
      </c>
      <c r="B212" s="2">
        <v>0.70702546296296298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26">
      <c r="A213" s="1">
        <v>42437</v>
      </c>
      <c r="B213" s="2">
        <v>0.71744212962962972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26">
      <c r="A214" s="1">
        <v>42437</v>
      </c>
      <c r="B214" s="2">
        <v>0.72785879629629635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5</v>
      </c>
    </row>
    <row r="215" spans="1:26">
      <c r="A215" s="1">
        <v>42437</v>
      </c>
      <c r="B215" s="2">
        <v>0.73827546296296298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6</v>
      </c>
      <c r="K215">
        <v>73</v>
      </c>
    </row>
    <row r="216" spans="1:26">
      <c r="A216" s="1">
        <v>42437</v>
      </c>
      <c r="B216" s="2">
        <v>0.74869212962962972</v>
      </c>
      <c r="C216">
        <v>0</v>
      </c>
      <c r="D216">
        <v>0</v>
      </c>
      <c r="E216">
        <v>8</v>
      </c>
      <c r="F216">
        <v>0</v>
      </c>
      <c r="G216">
        <v>5</v>
      </c>
      <c r="H216">
        <v>1</v>
      </c>
      <c r="I216">
        <v>4</v>
      </c>
      <c r="J216">
        <v>0</v>
      </c>
      <c r="K216">
        <v>0</v>
      </c>
    </row>
    <row r="217" spans="1:26">
      <c r="A217" s="3">
        <v>42437</v>
      </c>
      <c r="B217" s="4">
        <v>0.75910879629629635</v>
      </c>
      <c r="C217" s="5">
        <v>13</v>
      </c>
      <c r="D217" s="5">
        <v>0</v>
      </c>
      <c r="E217" s="5">
        <v>37</v>
      </c>
      <c r="F217" s="5">
        <v>0</v>
      </c>
      <c r="G217" s="5">
        <v>0</v>
      </c>
      <c r="H217" s="5">
        <v>4</v>
      </c>
      <c r="I217" s="5">
        <v>0</v>
      </c>
      <c r="J217" s="5">
        <v>56</v>
      </c>
      <c r="K217" s="5">
        <v>1</v>
      </c>
      <c r="L217" s="5"/>
      <c r="M217" s="9"/>
      <c r="O217" t="s">
        <v>26</v>
      </c>
      <c r="Q217">
        <f>SUM(C169:C216)</f>
        <v>22</v>
      </c>
      <c r="R217">
        <f t="shared" ref="R217:Z217" si="12">SUM(D169:D216)</f>
        <v>16</v>
      </c>
      <c r="S217">
        <f t="shared" si="12"/>
        <v>122</v>
      </c>
      <c r="T217">
        <f t="shared" si="12"/>
        <v>457</v>
      </c>
      <c r="U217">
        <f t="shared" si="12"/>
        <v>236</v>
      </c>
      <c r="V217">
        <f t="shared" si="12"/>
        <v>95</v>
      </c>
      <c r="W217">
        <f t="shared" si="12"/>
        <v>146</v>
      </c>
      <c r="X217">
        <f t="shared" si="12"/>
        <v>218</v>
      </c>
      <c r="Y217">
        <f t="shared" si="12"/>
        <v>420</v>
      </c>
      <c r="Z217">
        <f t="shared" si="12"/>
        <v>0</v>
      </c>
    </row>
    <row r="218" spans="1:26">
      <c r="A218" s="1">
        <v>42437</v>
      </c>
      <c r="B218" s="2">
        <v>0.76952546296296298</v>
      </c>
      <c r="C218">
        <v>172</v>
      </c>
      <c r="D218">
        <v>27</v>
      </c>
      <c r="E218">
        <v>158</v>
      </c>
      <c r="F218">
        <v>86</v>
      </c>
      <c r="G218">
        <v>90</v>
      </c>
      <c r="H218">
        <v>235</v>
      </c>
      <c r="I218">
        <v>23</v>
      </c>
      <c r="J218">
        <v>146</v>
      </c>
      <c r="K218">
        <v>17</v>
      </c>
      <c r="M218" s="9"/>
      <c r="O218" t="s">
        <v>27</v>
      </c>
      <c r="Q218">
        <f>Q217/12</f>
        <v>1.8333333333333333</v>
      </c>
      <c r="R218">
        <f t="shared" ref="R218:Z218" si="13">R217/12</f>
        <v>1.3333333333333333</v>
      </c>
      <c r="S218">
        <f t="shared" si="13"/>
        <v>10.166666666666666</v>
      </c>
      <c r="T218">
        <f t="shared" si="13"/>
        <v>38.083333333333336</v>
      </c>
      <c r="U218">
        <f t="shared" si="13"/>
        <v>19.666666666666668</v>
      </c>
      <c r="V218">
        <f t="shared" si="13"/>
        <v>7.916666666666667</v>
      </c>
      <c r="W218">
        <f t="shared" si="13"/>
        <v>12.166666666666666</v>
      </c>
      <c r="X218">
        <f t="shared" si="13"/>
        <v>18.166666666666668</v>
      </c>
      <c r="Y218">
        <f t="shared" si="13"/>
        <v>35</v>
      </c>
      <c r="Z218">
        <f t="shared" si="13"/>
        <v>0</v>
      </c>
    </row>
    <row r="219" spans="1:26">
      <c r="A219" s="1">
        <v>42437</v>
      </c>
      <c r="B219" s="2">
        <v>0.77994212962962972</v>
      </c>
      <c r="C219">
        <v>247</v>
      </c>
      <c r="D219">
        <v>262</v>
      </c>
      <c r="E219">
        <v>194</v>
      </c>
      <c r="F219">
        <v>179</v>
      </c>
      <c r="G219">
        <v>202</v>
      </c>
      <c r="H219">
        <v>241</v>
      </c>
      <c r="I219">
        <v>144</v>
      </c>
      <c r="J219">
        <v>188</v>
      </c>
      <c r="K219">
        <v>144</v>
      </c>
      <c r="M219" s="9"/>
    </row>
    <row r="220" spans="1:26">
      <c r="A220" s="1">
        <v>42437</v>
      </c>
      <c r="B220" s="2">
        <v>0.79035879629629635</v>
      </c>
      <c r="C220">
        <v>239</v>
      </c>
      <c r="D220">
        <v>286</v>
      </c>
      <c r="E220">
        <v>224</v>
      </c>
      <c r="F220">
        <v>195</v>
      </c>
      <c r="G220">
        <v>249</v>
      </c>
      <c r="H220">
        <v>259</v>
      </c>
      <c r="I220">
        <v>231</v>
      </c>
      <c r="J220">
        <v>252</v>
      </c>
      <c r="K220">
        <v>85</v>
      </c>
      <c r="M220" s="9"/>
      <c r="O220" t="s">
        <v>28</v>
      </c>
      <c r="Q220">
        <f>Q217*72.255/100</f>
        <v>15.896099999999999</v>
      </c>
      <c r="R220">
        <f t="shared" ref="R220:Z221" si="14">R217*72.255/100</f>
        <v>11.560799999999999</v>
      </c>
      <c r="S220">
        <f t="shared" si="14"/>
        <v>88.151099999999985</v>
      </c>
      <c r="T220">
        <f t="shared" si="14"/>
        <v>330.20534999999995</v>
      </c>
      <c r="U220">
        <f t="shared" si="14"/>
        <v>170.52180000000001</v>
      </c>
      <c r="V220">
        <f t="shared" si="14"/>
        <v>68.64224999999999</v>
      </c>
      <c r="W220">
        <f t="shared" si="14"/>
        <v>105.4923</v>
      </c>
      <c r="X220">
        <f t="shared" si="14"/>
        <v>157.51589999999999</v>
      </c>
      <c r="Y220">
        <f t="shared" si="14"/>
        <v>303.471</v>
      </c>
      <c r="Z220">
        <f t="shared" si="14"/>
        <v>0</v>
      </c>
    </row>
    <row r="221" spans="1:26">
      <c r="A221" s="1">
        <v>42437</v>
      </c>
      <c r="B221" s="2">
        <v>0.80077546296296298</v>
      </c>
      <c r="C221">
        <v>246</v>
      </c>
      <c r="D221">
        <v>254</v>
      </c>
      <c r="E221">
        <v>242</v>
      </c>
      <c r="F221">
        <v>42</v>
      </c>
      <c r="G221">
        <v>176</v>
      </c>
      <c r="H221">
        <v>250</v>
      </c>
      <c r="I221">
        <v>186</v>
      </c>
      <c r="J221">
        <v>188</v>
      </c>
      <c r="K221">
        <v>48</v>
      </c>
      <c r="M221" s="9"/>
      <c r="O221" t="s">
        <v>29</v>
      </c>
      <c r="Q221">
        <f>Q218*72.255/100</f>
        <v>1.3246749999999998</v>
      </c>
      <c r="R221">
        <f t="shared" si="14"/>
        <v>0.96339999999999992</v>
      </c>
      <c r="S221">
        <f t="shared" si="14"/>
        <v>7.3459249999999985</v>
      </c>
      <c r="T221">
        <f t="shared" si="14"/>
        <v>27.5171125</v>
      </c>
      <c r="U221">
        <f t="shared" si="14"/>
        <v>14.210150000000001</v>
      </c>
      <c r="V221">
        <f t="shared" si="14"/>
        <v>5.7201874999999998</v>
      </c>
      <c r="W221">
        <f t="shared" si="14"/>
        <v>8.7910249999999976</v>
      </c>
      <c r="X221">
        <f t="shared" si="14"/>
        <v>13.126325</v>
      </c>
      <c r="Y221">
        <f t="shared" si="14"/>
        <v>25.289249999999996</v>
      </c>
      <c r="Z221">
        <f t="shared" si="14"/>
        <v>0</v>
      </c>
    </row>
    <row r="222" spans="1:26">
      <c r="A222" s="1">
        <v>42437</v>
      </c>
      <c r="B222" s="2">
        <v>0.81119212962962972</v>
      </c>
      <c r="C222">
        <v>259</v>
      </c>
      <c r="D222">
        <v>349</v>
      </c>
      <c r="E222">
        <v>187</v>
      </c>
      <c r="F222">
        <v>232</v>
      </c>
      <c r="G222">
        <v>242</v>
      </c>
      <c r="H222">
        <v>210</v>
      </c>
      <c r="I222">
        <v>246</v>
      </c>
      <c r="J222">
        <v>231</v>
      </c>
      <c r="K222">
        <v>27</v>
      </c>
      <c r="M222" s="9"/>
    </row>
    <row r="223" spans="1:26">
      <c r="A223" s="1">
        <v>42437</v>
      </c>
      <c r="B223" s="2">
        <v>0.82160879629629635</v>
      </c>
      <c r="C223">
        <v>253</v>
      </c>
      <c r="D223">
        <v>226</v>
      </c>
      <c r="E223">
        <v>239</v>
      </c>
      <c r="F223">
        <v>81</v>
      </c>
      <c r="G223">
        <v>161</v>
      </c>
      <c r="H223">
        <v>178</v>
      </c>
      <c r="I223">
        <v>293</v>
      </c>
      <c r="J223">
        <v>226</v>
      </c>
      <c r="K223">
        <v>240</v>
      </c>
      <c r="M223" s="9"/>
    </row>
    <row r="224" spans="1:26">
      <c r="A224" s="1">
        <v>42437</v>
      </c>
      <c r="B224" s="2">
        <v>0.83202546296296298</v>
      </c>
      <c r="C224">
        <v>270</v>
      </c>
      <c r="D224">
        <v>324</v>
      </c>
      <c r="E224">
        <v>229</v>
      </c>
      <c r="F224">
        <v>231</v>
      </c>
      <c r="G224">
        <v>273</v>
      </c>
      <c r="H224">
        <v>195</v>
      </c>
      <c r="I224">
        <v>305</v>
      </c>
      <c r="J224">
        <v>105</v>
      </c>
      <c r="K224">
        <v>107</v>
      </c>
      <c r="M224" s="9"/>
    </row>
    <row r="225" spans="1:13">
      <c r="A225" s="1">
        <v>42437</v>
      </c>
      <c r="B225" s="2">
        <v>0.84244212962962972</v>
      </c>
      <c r="C225">
        <v>276</v>
      </c>
      <c r="D225">
        <v>183</v>
      </c>
      <c r="E225">
        <v>213</v>
      </c>
      <c r="F225">
        <v>79</v>
      </c>
      <c r="G225">
        <v>179</v>
      </c>
      <c r="H225">
        <v>163</v>
      </c>
      <c r="I225">
        <v>125</v>
      </c>
      <c r="J225">
        <v>237</v>
      </c>
      <c r="K225">
        <v>3</v>
      </c>
      <c r="M225" s="9"/>
    </row>
    <row r="226" spans="1:13">
      <c r="A226" s="1">
        <v>42437</v>
      </c>
      <c r="B226" s="2">
        <v>0.85285879629629635</v>
      </c>
      <c r="C226">
        <v>233</v>
      </c>
      <c r="D226">
        <v>314</v>
      </c>
      <c r="E226">
        <v>179</v>
      </c>
      <c r="F226">
        <v>116</v>
      </c>
      <c r="G226">
        <v>218</v>
      </c>
      <c r="H226">
        <v>176</v>
      </c>
      <c r="I226">
        <v>230</v>
      </c>
      <c r="J226">
        <v>203</v>
      </c>
      <c r="K226">
        <v>0</v>
      </c>
      <c r="M226" s="9"/>
    </row>
    <row r="227" spans="1:13">
      <c r="A227" s="1">
        <v>42437</v>
      </c>
      <c r="B227" s="2">
        <v>0.86327546296296298</v>
      </c>
      <c r="C227">
        <v>188</v>
      </c>
      <c r="D227">
        <v>136</v>
      </c>
      <c r="E227">
        <v>168</v>
      </c>
      <c r="F227">
        <v>144</v>
      </c>
      <c r="G227">
        <v>211</v>
      </c>
      <c r="H227">
        <v>39</v>
      </c>
      <c r="I227">
        <v>287</v>
      </c>
      <c r="J227">
        <v>101</v>
      </c>
      <c r="K227">
        <v>11</v>
      </c>
      <c r="M227" s="9"/>
    </row>
    <row r="228" spans="1:13">
      <c r="A228" s="1">
        <v>42437</v>
      </c>
      <c r="B228" s="2">
        <v>0.87369212962962972</v>
      </c>
      <c r="C228">
        <v>243</v>
      </c>
      <c r="D228">
        <v>326</v>
      </c>
      <c r="E228">
        <v>193</v>
      </c>
      <c r="F228">
        <v>46</v>
      </c>
      <c r="G228">
        <v>199</v>
      </c>
      <c r="H228">
        <v>35</v>
      </c>
      <c r="I228">
        <v>180</v>
      </c>
      <c r="J228">
        <v>68</v>
      </c>
      <c r="K228">
        <v>200</v>
      </c>
      <c r="M228" s="9"/>
    </row>
    <row r="229" spans="1:13">
      <c r="A229" s="1">
        <v>42437</v>
      </c>
      <c r="B229" s="2">
        <v>0.88410879629629635</v>
      </c>
      <c r="C229">
        <v>291</v>
      </c>
      <c r="D229">
        <v>237</v>
      </c>
      <c r="E229">
        <v>205</v>
      </c>
      <c r="F229">
        <v>163</v>
      </c>
      <c r="G229">
        <v>187</v>
      </c>
      <c r="H229">
        <v>1</v>
      </c>
      <c r="I229">
        <v>248</v>
      </c>
      <c r="J229">
        <v>0</v>
      </c>
      <c r="K229">
        <v>71</v>
      </c>
      <c r="M229" s="9"/>
    </row>
    <row r="230" spans="1:13">
      <c r="A230" s="1">
        <v>42437</v>
      </c>
      <c r="B230" s="2">
        <v>0.89452546296296298</v>
      </c>
      <c r="C230">
        <v>197</v>
      </c>
      <c r="D230">
        <v>273</v>
      </c>
      <c r="E230">
        <v>238</v>
      </c>
      <c r="F230">
        <v>173</v>
      </c>
      <c r="G230">
        <v>251</v>
      </c>
      <c r="H230">
        <v>0</v>
      </c>
      <c r="I230">
        <v>213</v>
      </c>
      <c r="J230">
        <v>0</v>
      </c>
      <c r="K230">
        <v>12</v>
      </c>
      <c r="M230" s="9"/>
    </row>
    <row r="231" spans="1:13">
      <c r="A231" s="1">
        <v>42437</v>
      </c>
      <c r="B231" s="2">
        <v>0.90494212962962972</v>
      </c>
      <c r="C231">
        <v>263</v>
      </c>
      <c r="D231">
        <v>336</v>
      </c>
      <c r="E231">
        <v>166</v>
      </c>
      <c r="F231">
        <v>87</v>
      </c>
      <c r="G231">
        <v>169</v>
      </c>
      <c r="H231">
        <v>0</v>
      </c>
      <c r="I231">
        <v>251</v>
      </c>
      <c r="J231">
        <v>0</v>
      </c>
      <c r="K231">
        <v>216</v>
      </c>
      <c r="M231" s="9"/>
    </row>
    <row r="232" spans="1:13">
      <c r="A232" s="1">
        <v>42437</v>
      </c>
      <c r="B232" s="2">
        <v>0.91535879629629635</v>
      </c>
      <c r="C232">
        <v>281</v>
      </c>
      <c r="D232">
        <v>220</v>
      </c>
      <c r="E232">
        <v>71</v>
      </c>
      <c r="F232">
        <v>92</v>
      </c>
      <c r="G232">
        <v>233</v>
      </c>
      <c r="H232">
        <v>0</v>
      </c>
      <c r="I232">
        <v>220</v>
      </c>
      <c r="J232">
        <v>0</v>
      </c>
      <c r="K232">
        <v>83</v>
      </c>
      <c r="M232" s="9"/>
    </row>
    <row r="233" spans="1:13">
      <c r="A233" s="1">
        <v>42437</v>
      </c>
      <c r="B233" s="2">
        <v>0.92577546296296298</v>
      </c>
      <c r="C233">
        <v>294</v>
      </c>
      <c r="D233">
        <v>301</v>
      </c>
      <c r="E233">
        <v>180</v>
      </c>
      <c r="F233">
        <v>0</v>
      </c>
      <c r="G233">
        <v>49</v>
      </c>
      <c r="H233">
        <v>62</v>
      </c>
      <c r="I233">
        <v>300</v>
      </c>
      <c r="J233">
        <v>0</v>
      </c>
      <c r="K233">
        <v>1</v>
      </c>
      <c r="M233" s="9"/>
    </row>
    <row r="234" spans="1:13">
      <c r="A234" s="1">
        <v>42437</v>
      </c>
      <c r="B234" s="2">
        <v>0.93619212962962972</v>
      </c>
      <c r="C234">
        <v>209</v>
      </c>
      <c r="D234">
        <v>181</v>
      </c>
      <c r="E234">
        <v>183</v>
      </c>
      <c r="F234">
        <v>100</v>
      </c>
      <c r="G234">
        <v>323</v>
      </c>
      <c r="H234">
        <v>211</v>
      </c>
      <c r="I234">
        <v>269</v>
      </c>
      <c r="J234">
        <v>1</v>
      </c>
      <c r="K234">
        <v>59</v>
      </c>
      <c r="M234" s="9"/>
    </row>
    <row r="235" spans="1:13">
      <c r="A235" s="1">
        <v>42437</v>
      </c>
      <c r="B235" s="2">
        <v>0.94660879629629635</v>
      </c>
      <c r="C235">
        <v>230</v>
      </c>
      <c r="D235">
        <v>172</v>
      </c>
      <c r="E235">
        <v>94</v>
      </c>
      <c r="F235">
        <v>54</v>
      </c>
      <c r="G235">
        <v>194</v>
      </c>
      <c r="H235">
        <v>209</v>
      </c>
      <c r="I235">
        <v>77</v>
      </c>
      <c r="J235">
        <v>93</v>
      </c>
      <c r="K235">
        <v>0</v>
      </c>
      <c r="M235" s="9"/>
    </row>
    <row r="236" spans="1:13">
      <c r="A236" s="1">
        <v>42437</v>
      </c>
      <c r="B236" s="2">
        <v>0.95702546296296298</v>
      </c>
      <c r="C236">
        <v>253</v>
      </c>
      <c r="D236">
        <v>160</v>
      </c>
      <c r="E236">
        <v>10</v>
      </c>
      <c r="F236">
        <v>2</v>
      </c>
      <c r="G236">
        <v>231</v>
      </c>
      <c r="H236">
        <v>272</v>
      </c>
      <c r="I236">
        <v>0</v>
      </c>
      <c r="J236">
        <v>258</v>
      </c>
      <c r="K236">
        <v>4</v>
      </c>
      <c r="M236" s="9"/>
    </row>
    <row r="237" spans="1:13">
      <c r="A237" s="1">
        <v>42437</v>
      </c>
      <c r="B237" s="2">
        <v>0.96744212962962972</v>
      </c>
      <c r="C237">
        <v>234</v>
      </c>
      <c r="D237">
        <v>254</v>
      </c>
      <c r="E237">
        <v>0</v>
      </c>
      <c r="F237">
        <v>0</v>
      </c>
      <c r="G237">
        <v>179</v>
      </c>
      <c r="H237">
        <v>264</v>
      </c>
      <c r="I237">
        <v>58</v>
      </c>
      <c r="J237">
        <v>186</v>
      </c>
      <c r="K237">
        <v>102</v>
      </c>
      <c r="M237" s="9"/>
    </row>
    <row r="238" spans="1:13">
      <c r="A238" s="1">
        <v>42437</v>
      </c>
      <c r="B238" s="2">
        <v>0.97785879629629635</v>
      </c>
      <c r="C238">
        <v>234</v>
      </c>
      <c r="D238">
        <v>136</v>
      </c>
      <c r="E238">
        <v>0</v>
      </c>
      <c r="F238">
        <v>0</v>
      </c>
      <c r="G238">
        <v>199</v>
      </c>
      <c r="H238">
        <v>94</v>
      </c>
      <c r="I238">
        <v>276</v>
      </c>
      <c r="J238">
        <v>172</v>
      </c>
      <c r="K238">
        <v>71</v>
      </c>
      <c r="M238" s="9"/>
    </row>
    <row r="239" spans="1:13">
      <c r="A239" s="1">
        <v>42437</v>
      </c>
      <c r="B239" s="2">
        <v>0.98827546296296298</v>
      </c>
      <c r="C239">
        <v>213</v>
      </c>
      <c r="D239">
        <v>243</v>
      </c>
      <c r="E239">
        <v>0</v>
      </c>
      <c r="F239">
        <v>0</v>
      </c>
      <c r="G239">
        <v>167</v>
      </c>
      <c r="H239">
        <v>101</v>
      </c>
      <c r="I239">
        <v>246</v>
      </c>
      <c r="J239">
        <v>126</v>
      </c>
      <c r="K239">
        <v>0</v>
      </c>
      <c r="M239" s="9"/>
    </row>
    <row r="240" spans="1:13">
      <c r="A240" s="1">
        <v>42437</v>
      </c>
      <c r="B240" s="2">
        <v>0.99869212962962972</v>
      </c>
      <c r="C240">
        <v>228</v>
      </c>
      <c r="D240">
        <v>0</v>
      </c>
      <c r="E240">
        <v>0</v>
      </c>
      <c r="F240">
        <v>0</v>
      </c>
      <c r="G240">
        <v>215</v>
      </c>
      <c r="H240">
        <v>4</v>
      </c>
      <c r="I240">
        <v>152</v>
      </c>
      <c r="J240">
        <v>75</v>
      </c>
      <c r="K240">
        <v>0</v>
      </c>
      <c r="M240" s="9"/>
    </row>
    <row r="241" spans="1:13">
      <c r="A241" s="1">
        <v>42468</v>
      </c>
      <c r="B241" s="2">
        <v>9.1087962962962971E-3</v>
      </c>
      <c r="C241">
        <v>204</v>
      </c>
      <c r="D241">
        <v>0</v>
      </c>
      <c r="E241">
        <v>0</v>
      </c>
      <c r="F241">
        <v>3</v>
      </c>
      <c r="G241">
        <v>167</v>
      </c>
      <c r="H241">
        <v>0</v>
      </c>
      <c r="I241">
        <v>44</v>
      </c>
      <c r="J241">
        <v>82</v>
      </c>
      <c r="K241">
        <v>0</v>
      </c>
      <c r="M241" s="9"/>
    </row>
    <row r="242" spans="1:13">
      <c r="A242" s="1">
        <v>42468</v>
      </c>
      <c r="B242" s="2">
        <v>1.9525462962962963E-2</v>
      </c>
      <c r="C242">
        <v>204</v>
      </c>
      <c r="D242">
        <v>0</v>
      </c>
      <c r="E242">
        <v>3</v>
      </c>
      <c r="F242">
        <v>134</v>
      </c>
      <c r="G242">
        <v>198</v>
      </c>
      <c r="H242">
        <v>0</v>
      </c>
      <c r="I242">
        <v>154</v>
      </c>
      <c r="J242">
        <v>121</v>
      </c>
      <c r="K242">
        <v>0</v>
      </c>
      <c r="M242" s="9"/>
    </row>
    <row r="243" spans="1:13">
      <c r="A243" s="1">
        <v>42468</v>
      </c>
      <c r="B243" s="2">
        <v>2.9942129629629628E-2</v>
      </c>
      <c r="C243">
        <v>180</v>
      </c>
      <c r="D243">
        <v>0</v>
      </c>
      <c r="E243">
        <v>132</v>
      </c>
      <c r="F243">
        <v>188</v>
      </c>
      <c r="G243">
        <v>52</v>
      </c>
      <c r="H243">
        <v>0</v>
      </c>
      <c r="I243">
        <v>44</v>
      </c>
      <c r="J243">
        <v>0</v>
      </c>
      <c r="K243">
        <v>134</v>
      </c>
      <c r="M243" s="9"/>
    </row>
    <row r="244" spans="1:13">
      <c r="A244" s="1">
        <v>42468</v>
      </c>
      <c r="B244" s="2">
        <v>4.0358796296296295E-2</v>
      </c>
      <c r="C244">
        <v>226</v>
      </c>
      <c r="D244">
        <v>0</v>
      </c>
      <c r="E244">
        <v>213</v>
      </c>
      <c r="F244">
        <v>52</v>
      </c>
      <c r="G244">
        <v>0</v>
      </c>
      <c r="H244">
        <v>0</v>
      </c>
      <c r="I244">
        <v>0</v>
      </c>
      <c r="J244">
        <v>0</v>
      </c>
      <c r="K244">
        <v>86</v>
      </c>
      <c r="M244" s="9"/>
    </row>
    <row r="245" spans="1:13">
      <c r="A245" s="1">
        <v>42468</v>
      </c>
      <c r="B245" s="2">
        <v>5.077546296296296E-2</v>
      </c>
      <c r="C245">
        <v>176</v>
      </c>
      <c r="D245">
        <v>0</v>
      </c>
      <c r="E245">
        <v>225</v>
      </c>
      <c r="F245">
        <v>20</v>
      </c>
      <c r="G245">
        <v>0</v>
      </c>
      <c r="H245">
        <v>0</v>
      </c>
      <c r="I245">
        <v>0</v>
      </c>
      <c r="J245">
        <v>0</v>
      </c>
      <c r="K245">
        <v>114</v>
      </c>
      <c r="M245" s="9"/>
    </row>
    <row r="246" spans="1:13">
      <c r="A246" s="1">
        <v>42468</v>
      </c>
      <c r="B246" s="2">
        <v>6.1192129629629631E-2</v>
      </c>
      <c r="C246">
        <v>23</v>
      </c>
      <c r="D246">
        <v>0</v>
      </c>
      <c r="E246">
        <v>187</v>
      </c>
      <c r="F246">
        <v>13</v>
      </c>
      <c r="G246">
        <v>0</v>
      </c>
      <c r="H246">
        <v>0</v>
      </c>
      <c r="I246">
        <v>0</v>
      </c>
      <c r="J246">
        <v>0</v>
      </c>
      <c r="K246">
        <v>2</v>
      </c>
      <c r="M246" s="9"/>
    </row>
    <row r="247" spans="1:13">
      <c r="A247" s="1">
        <v>42468</v>
      </c>
      <c r="B247" s="2">
        <v>7.1608796296296295E-2</v>
      </c>
      <c r="C247">
        <v>0</v>
      </c>
      <c r="D247">
        <v>0</v>
      </c>
      <c r="E247">
        <v>157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 s="9"/>
    </row>
    <row r="248" spans="1:13">
      <c r="A248" s="1">
        <v>42468</v>
      </c>
      <c r="B248" s="2">
        <v>8.2025462962962967E-2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165</v>
      </c>
      <c r="I248">
        <v>2</v>
      </c>
      <c r="J248">
        <v>0</v>
      </c>
      <c r="K248">
        <v>0</v>
      </c>
      <c r="M248" s="9"/>
    </row>
    <row r="249" spans="1:13">
      <c r="A249" s="1">
        <v>42468</v>
      </c>
      <c r="B249" s="2">
        <v>9.2442129629629624E-2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125</v>
      </c>
      <c r="I249">
        <v>0</v>
      </c>
      <c r="J249">
        <v>0</v>
      </c>
      <c r="K249">
        <v>3</v>
      </c>
      <c r="M249" s="9"/>
    </row>
    <row r="250" spans="1:13">
      <c r="A250" s="1">
        <v>42468</v>
      </c>
      <c r="B250" s="2">
        <v>0.1028587962962963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218</v>
      </c>
      <c r="I250">
        <v>0</v>
      </c>
      <c r="J250">
        <v>0</v>
      </c>
      <c r="K250">
        <v>0</v>
      </c>
      <c r="M250" s="9"/>
    </row>
    <row r="251" spans="1:13">
      <c r="A251" s="1">
        <v>42468</v>
      </c>
      <c r="B251" s="2">
        <v>0.11327546296296297</v>
      </c>
      <c r="C251">
        <v>0</v>
      </c>
      <c r="D251">
        <v>184</v>
      </c>
      <c r="E251">
        <v>0</v>
      </c>
      <c r="F251">
        <v>0</v>
      </c>
      <c r="G251">
        <v>2</v>
      </c>
      <c r="H251">
        <v>236</v>
      </c>
      <c r="I251">
        <v>0</v>
      </c>
      <c r="J251">
        <v>0</v>
      </c>
      <c r="K251">
        <v>0</v>
      </c>
      <c r="M251" s="9"/>
    </row>
    <row r="252" spans="1:13">
      <c r="A252" s="1">
        <v>42468</v>
      </c>
      <c r="B252" s="2">
        <v>0.12369212962962962</v>
      </c>
      <c r="C252">
        <v>0</v>
      </c>
      <c r="D252">
        <v>253</v>
      </c>
      <c r="E252">
        <v>0</v>
      </c>
      <c r="F252">
        <v>0</v>
      </c>
      <c r="G252">
        <v>137</v>
      </c>
      <c r="H252">
        <v>168</v>
      </c>
      <c r="I252">
        <v>0</v>
      </c>
      <c r="J252">
        <v>0</v>
      </c>
      <c r="K252">
        <v>19</v>
      </c>
      <c r="M252" s="9"/>
    </row>
    <row r="253" spans="1:13">
      <c r="A253" s="1">
        <v>42468</v>
      </c>
      <c r="B253" s="2">
        <v>0.1341087962962963</v>
      </c>
      <c r="C253">
        <v>0</v>
      </c>
      <c r="D253">
        <v>243</v>
      </c>
      <c r="E253">
        <v>0</v>
      </c>
      <c r="F253">
        <v>43</v>
      </c>
      <c r="G253">
        <v>195</v>
      </c>
      <c r="H253">
        <v>167</v>
      </c>
      <c r="I253">
        <v>0</v>
      </c>
      <c r="J253">
        <v>102</v>
      </c>
      <c r="K253">
        <v>0</v>
      </c>
      <c r="M253" s="9"/>
    </row>
    <row r="254" spans="1:13">
      <c r="A254" s="1">
        <v>42468</v>
      </c>
      <c r="B254" s="2">
        <v>0.14452546296296295</v>
      </c>
      <c r="C254">
        <v>0</v>
      </c>
      <c r="D254">
        <v>144</v>
      </c>
      <c r="E254">
        <v>56</v>
      </c>
      <c r="F254">
        <v>118</v>
      </c>
      <c r="G254">
        <v>148</v>
      </c>
      <c r="H254">
        <v>193</v>
      </c>
      <c r="I254">
        <v>52</v>
      </c>
      <c r="J254">
        <v>151</v>
      </c>
      <c r="K254">
        <v>0</v>
      </c>
      <c r="M254" s="9"/>
    </row>
    <row r="255" spans="1:13">
      <c r="A255" s="1">
        <v>42468</v>
      </c>
      <c r="B255" s="2">
        <v>0.15494212962962964</v>
      </c>
      <c r="C255">
        <v>0</v>
      </c>
      <c r="D255">
        <v>198</v>
      </c>
      <c r="E255">
        <v>163</v>
      </c>
      <c r="F255">
        <v>38</v>
      </c>
      <c r="G255">
        <v>167</v>
      </c>
      <c r="H255">
        <v>211</v>
      </c>
      <c r="I255">
        <v>233</v>
      </c>
      <c r="J255">
        <v>219</v>
      </c>
      <c r="K255">
        <v>0</v>
      </c>
      <c r="M255" s="9"/>
    </row>
    <row r="256" spans="1:13">
      <c r="A256" s="1">
        <v>42468</v>
      </c>
      <c r="B256" s="2">
        <v>0.1653587962962963</v>
      </c>
      <c r="C256">
        <v>0</v>
      </c>
      <c r="D256">
        <v>271</v>
      </c>
      <c r="E256">
        <v>201</v>
      </c>
      <c r="F256">
        <v>78</v>
      </c>
      <c r="G256">
        <v>203</v>
      </c>
      <c r="H256">
        <v>131</v>
      </c>
      <c r="I256">
        <v>188</v>
      </c>
      <c r="J256">
        <v>225</v>
      </c>
      <c r="K256">
        <v>21</v>
      </c>
      <c r="M256" s="9"/>
    </row>
    <row r="257" spans="1:26">
      <c r="A257" s="1">
        <v>42468</v>
      </c>
      <c r="B257" s="2">
        <v>0.17577546296296298</v>
      </c>
      <c r="C257">
        <v>0</v>
      </c>
      <c r="D257">
        <v>198</v>
      </c>
      <c r="E257">
        <v>172</v>
      </c>
      <c r="F257">
        <v>106</v>
      </c>
      <c r="G257">
        <v>186</v>
      </c>
      <c r="H257">
        <v>143</v>
      </c>
      <c r="I257">
        <v>78</v>
      </c>
      <c r="J257">
        <v>162</v>
      </c>
      <c r="K257">
        <v>0</v>
      </c>
      <c r="M257" s="9"/>
    </row>
    <row r="258" spans="1:26">
      <c r="A258" s="1">
        <v>42468</v>
      </c>
      <c r="B258" s="2">
        <v>0.18619212962962964</v>
      </c>
      <c r="C258">
        <v>50</v>
      </c>
      <c r="D258">
        <v>164</v>
      </c>
      <c r="E258">
        <v>238</v>
      </c>
      <c r="F258">
        <v>25</v>
      </c>
      <c r="G258">
        <v>177</v>
      </c>
      <c r="H258">
        <v>15</v>
      </c>
      <c r="I258">
        <v>288</v>
      </c>
      <c r="J258">
        <v>123</v>
      </c>
      <c r="K258">
        <v>170</v>
      </c>
      <c r="M258" s="9"/>
    </row>
    <row r="259" spans="1:26">
      <c r="A259" s="1">
        <v>42468</v>
      </c>
      <c r="B259" s="2">
        <v>0.19660879629629627</v>
      </c>
      <c r="C259">
        <v>248</v>
      </c>
      <c r="D259">
        <v>70</v>
      </c>
      <c r="E259">
        <v>140</v>
      </c>
      <c r="F259">
        <v>157</v>
      </c>
      <c r="G259">
        <v>226</v>
      </c>
      <c r="H259">
        <v>0</v>
      </c>
      <c r="I259">
        <v>236</v>
      </c>
      <c r="J259">
        <v>177</v>
      </c>
      <c r="K259">
        <v>77</v>
      </c>
      <c r="M259" s="9"/>
    </row>
    <row r="260" spans="1:26">
      <c r="A260" s="1">
        <v>42468</v>
      </c>
      <c r="B260" s="2">
        <v>0.20702546296296295</v>
      </c>
      <c r="C260">
        <v>195</v>
      </c>
      <c r="D260">
        <v>0</v>
      </c>
      <c r="E260">
        <v>147</v>
      </c>
      <c r="F260">
        <v>179</v>
      </c>
      <c r="G260">
        <v>99</v>
      </c>
      <c r="H260">
        <v>0</v>
      </c>
      <c r="I260">
        <v>89</v>
      </c>
      <c r="J260">
        <v>92</v>
      </c>
      <c r="K260">
        <v>63</v>
      </c>
      <c r="M260" s="9"/>
    </row>
    <row r="261" spans="1:26">
      <c r="A261" s="1">
        <v>42468</v>
      </c>
      <c r="B261" s="2">
        <v>0.21744212962962964</v>
      </c>
      <c r="C261">
        <v>183</v>
      </c>
      <c r="D261">
        <v>0</v>
      </c>
      <c r="E261">
        <v>120</v>
      </c>
      <c r="F261">
        <v>165</v>
      </c>
      <c r="G261">
        <v>217</v>
      </c>
      <c r="H261">
        <v>0</v>
      </c>
      <c r="I261">
        <v>152</v>
      </c>
      <c r="J261">
        <v>142</v>
      </c>
      <c r="K261">
        <v>114</v>
      </c>
      <c r="M261" s="9"/>
    </row>
    <row r="262" spans="1:26">
      <c r="A262" s="1">
        <v>42468</v>
      </c>
      <c r="B262" s="2">
        <v>0.22785879629629632</v>
      </c>
      <c r="C262">
        <v>244</v>
      </c>
      <c r="D262">
        <v>0</v>
      </c>
      <c r="E262">
        <v>81</v>
      </c>
      <c r="F262">
        <v>222</v>
      </c>
      <c r="G262">
        <v>192</v>
      </c>
      <c r="H262">
        <v>38</v>
      </c>
      <c r="I262">
        <v>45</v>
      </c>
      <c r="J262">
        <v>176</v>
      </c>
      <c r="K262">
        <v>216</v>
      </c>
      <c r="M262" s="9"/>
    </row>
    <row r="263" spans="1:26">
      <c r="A263" s="1">
        <v>42468</v>
      </c>
      <c r="B263" s="2">
        <v>0.23827546296296295</v>
      </c>
      <c r="C263">
        <v>106</v>
      </c>
      <c r="D263">
        <v>0</v>
      </c>
      <c r="E263">
        <v>19</v>
      </c>
      <c r="F263">
        <v>283</v>
      </c>
      <c r="G263">
        <v>13</v>
      </c>
      <c r="H263">
        <v>279</v>
      </c>
      <c r="I263">
        <v>187</v>
      </c>
      <c r="J263">
        <v>258</v>
      </c>
      <c r="K263">
        <v>87</v>
      </c>
      <c r="M263" s="9"/>
    </row>
    <row r="264" spans="1:26">
      <c r="A264" s="1">
        <v>42468</v>
      </c>
      <c r="B264" s="2">
        <v>0.24869212962962961</v>
      </c>
      <c r="C264">
        <v>145</v>
      </c>
      <c r="D264">
        <v>0</v>
      </c>
      <c r="E264">
        <v>52</v>
      </c>
      <c r="F264">
        <v>124</v>
      </c>
      <c r="G264">
        <v>8</v>
      </c>
      <c r="H264">
        <v>215</v>
      </c>
      <c r="I264">
        <v>199</v>
      </c>
      <c r="J264">
        <v>196</v>
      </c>
      <c r="K264">
        <v>196</v>
      </c>
      <c r="M264" s="9"/>
    </row>
    <row r="265" spans="1:26">
      <c r="A265" s="3">
        <v>42468</v>
      </c>
      <c r="B265" s="4">
        <v>0.2591087962962963</v>
      </c>
      <c r="C265" s="5">
        <v>31</v>
      </c>
      <c r="D265" s="5">
        <v>0</v>
      </c>
      <c r="E265" s="5">
        <v>53</v>
      </c>
      <c r="F265" s="5">
        <v>153</v>
      </c>
      <c r="G265" s="5">
        <v>0</v>
      </c>
      <c r="H265" s="5">
        <v>0</v>
      </c>
      <c r="I265" s="5">
        <v>182</v>
      </c>
      <c r="J265" s="5">
        <v>105</v>
      </c>
      <c r="K265" s="5">
        <v>175</v>
      </c>
      <c r="L265" s="5"/>
      <c r="M265" s="5"/>
      <c r="O265" t="s">
        <v>26</v>
      </c>
      <c r="Q265">
        <f>SUM(C217:C264)</f>
        <v>7750</v>
      </c>
      <c r="R265">
        <f t="shared" ref="R265:Z265" si="15">SUM(D217:D264)</f>
        <v>6926</v>
      </c>
      <c r="S265">
        <f t="shared" si="15"/>
        <v>5716</v>
      </c>
      <c r="T265">
        <f t="shared" si="15"/>
        <v>4050</v>
      </c>
      <c r="U265">
        <f t="shared" si="15"/>
        <v>6984</v>
      </c>
      <c r="V265">
        <f t="shared" si="15"/>
        <v>5507</v>
      </c>
      <c r="W265">
        <f t="shared" si="15"/>
        <v>6551</v>
      </c>
      <c r="X265">
        <f t="shared" si="15"/>
        <v>5138</v>
      </c>
      <c r="Y265">
        <f t="shared" si="15"/>
        <v>2804</v>
      </c>
      <c r="Z265">
        <f t="shared" si="15"/>
        <v>0</v>
      </c>
    </row>
    <row r="266" spans="1:26">
      <c r="A266" s="1">
        <v>42468</v>
      </c>
      <c r="B266" s="2">
        <v>0.26952546296296298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6</v>
      </c>
      <c r="K266">
        <v>139</v>
      </c>
      <c r="O266" t="s">
        <v>27</v>
      </c>
      <c r="Q266">
        <f>Q265/12</f>
        <v>645.83333333333337</v>
      </c>
      <c r="R266">
        <f t="shared" ref="R266:Z266" si="16">R265/12</f>
        <v>577.16666666666663</v>
      </c>
      <c r="S266">
        <f t="shared" si="16"/>
        <v>476.33333333333331</v>
      </c>
      <c r="T266">
        <f t="shared" si="16"/>
        <v>337.5</v>
      </c>
      <c r="U266">
        <f t="shared" si="16"/>
        <v>582</v>
      </c>
      <c r="V266">
        <f t="shared" si="16"/>
        <v>458.91666666666669</v>
      </c>
      <c r="W266">
        <f t="shared" si="16"/>
        <v>545.91666666666663</v>
      </c>
      <c r="X266">
        <f t="shared" si="16"/>
        <v>428.16666666666669</v>
      </c>
      <c r="Y266">
        <f t="shared" si="16"/>
        <v>233.66666666666666</v>
      </c>
      <c r="Z266">
        <f t="shared" si="16"/>
        <v>0</v>
      </c>
    </row>
    <row r="267" spans="1:26">
      <c r="A267" s="1">
        <v>42468</v>
      </c>
      <c r="B267" s="2">
        <v>0.27994212962962961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41</v>
      </c>
    </row>
    <row r="268" spans="1:26">
      <c r="A268" s="1">
        <v>42468</v>
      </c>
      <c r="B268" s="2">
        <v>0.2903587962962963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</v>
      </c>
      <c r="J268">
        <v>0</v>
      </c>
      <c r="K268">
        <v>6</v>
      </c>
      <c r="O268" t="s">
        <v>28</v>
      </c>
      <c r="Q268">
        <f>Q265*72.255/100</f>
        <v>5599.7624999999998</v>
      </c>
      <c r="R268">
        <f t="shared" ref="R268:Z269" si="17">R265*72.255/100</f>
        <v>5004.3812999999991</v>
      </c>
      <c r="S268">
        <f t="shared" si="17"/>
        <v>4130.0957999999991</v>
      </c>
      <c r="T268">
        <f t="shared" si="17"/>
        <v>2926.3274999999999</v>
      </c>
      <c r="U268">
        <f t="shared" si="17"/>
        <v>5046.2892000000002</v>
      </c>
      <c r="V268">
        <f t="shared" si="17"/>
        <v>3979.0828499999998</v>
      </c>
      <c r="W268">
        <f t="shared" si="17"/>
        <v>4733.4250499999998</v>
      </c>
      <c r="X268">
        <f t="shared" si="17"/>
        <v>3712.4619000000002</v>
      </c>
      <c r="Y268">
        <f t="shared" si="17"/>
        <v>2026.0301999999999</v>
      </c>
      <c r="Z268">
        <f t="shared" si="17"/>
        <v>0</v>
      </c>
    </row>
    <row r="269" spans="1:26">
      <c r="A269" s="1">
        <v>42468</v>
      </c>
      <c r="B269" s="2">
        <v>0.30077546296296298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3</v>
      </c>
      <c r="J269">
        <v>0</v>
      </c>
      <c r="K269">
        <v>142</v>
      </c>
      <c r="O269" t="s">
        <v>29</v>
      </c>
      <c r="Q269">
        <f>Q266*72.255/100</f>
        <v>466.64687500000002</v>
      </c>
      <c r="R269">
        <f t="shared" si="17"/>
        <v>417.03177499999998</v>
      </c>
      <c r="S269">
        <f t="shared" si="17"/>
        <v>344.17464999999999</v>
      </c>
      <c r="T269">
        <f t="shared" si="17"/>
        <v>243.860625</v>
      </c>
      <c r="U269">
        <f t="shared" si="17"/>
        <v>420.52409999999998</v>
      </c>
      <c r="V269">
        <f t="shared" si="17"/>
        <v>331.5902375</v>
      </c>
      <c r="W269">
        <f t="shared" si="17"/>
        <v>394.4520875</v>
      </c>
      <c r="X269">
        <f t="shared" si="17"/>
        <v>309.371825</v>
      </c>
      <c r="Y269">
        <f t="shared" si="17"/>
        <v>168.83584999999999</v>
      </c>
      <c r="Z269">
        <f t="shared" si="17"/>
        <v>0</v>
      </c>
    </row>
    <row r="270" spans="1:26">
      <c r="A270" s="1">
        <v>42468</v>
      </c>
      <c r="B270" s="2">
        <v>0.31119212962962967</v>
      </c>
      <c r="C270">
        <v>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86</v>
      </c>
    </row>
    <row r="271" spans="1:26">
      <c r="A271" s="1">
        <v>42468</v>
      </c>
      <c r="B271" s="2">
        <v>0.3216087962962963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2</v>
      </c>
      <c r="I271">
        <v>1</v>
      </c>
      <c r="J271">
        <v>0</v>
      </c>
      <c r="K271">
        <v>36</v>
      </c>
    </row>
    <row r="272" spans="1:26">
      <c r="A272" s="1">
        <v>42468</v>
      </c>
      <c r="B272" s="2">
        <v>0.33202546296296293</v>
      </c>
      <c r="C272">
        <v>0</v>
      </c>
      <c r="D272">
        <v>0</v>
      </c>
      <c r="E272">
        <v>0</v>
      </c>
      <c r="F272">
        <v>2</v>
      </c>
      <c r="G272">
        <v>14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42468</v>
      </c>
      <c r="B273" s="2">
        <v>0.34244212962962961</v>
      </c>
      <c r="C273">
        <v>0</v>
      </c>
      <c r="D273">
        <v>0</v>
      </c>
      <c r="E273">
        <v>0</v>
      </c>
      <c r="F273">
        <v>2</v>
      </c>
      <c r="G273">
        <v>16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42468</v>
      </c>
      <c r="B274" s="2">
        <v>0.3528587962962963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42468</v>
      </c>
      <c r="B275" s="2">
        <v>0.36327546296296293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42468</v>
      </c>
      <c r="B276" s="2">
        <v>0.37369212962962961</v>
      </c>
      <c r="C276">
        <v>0</v>
      </c>
      <c r="D276">
        <v>0</v>
      </c>
      <c r="E276">
        <v>3</v>
      </c>
      <c r="F276">
        <v>1</v>
      </c>
      <c r="G276">
        <v>0</v>
      </c>
      <c r="H276">
        <v>0</v>
      </c>
      <c r="I276">
        <v>48</v>
      </c>
      <c r="J276">
        <v>16</v>
      </c>
      <c r="K276">
        <v>0</v>
      </c>
    </row>
    <row r="277" spans="1:11">
      <c r="A277" s="1">
        <v>42468</v>
      </c>
      <c r="B277" s="2">
        <v>0.3841087962962963</v>
      </c>
      <c r="C277">
        <v>1</v>
      </c>
      <c r="D277">
        <v>0</v>
      </c>
      <c r="E277">
        <v>199</v>
      </c>
      <c r="F277">
        <v>0</v>
      </c>
      <c r="G277">
        <v>0</v>
      </c>
      <c r="H277">
        <v>0</v>
      </c>
      <c r="I277">
        <v>5</v>
      </c>
      <c r="J277">
        <v>0</v>
      </c>
      <c r="K277">
        <v>0</v>
      </c>
    </row>
    <row r="278" spans="1:11">
      <c r="A278" s="1">
        <v>42468</v>
      </c>
      <c r="B278" s="2">
        <v>0.39452546296296293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42468</v>
      </c>
      <c r="B279" s="2">
        <v>0.40494212962962961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42468</v>
      </c>
      <c r="B280" s="2">
        <v>0.4153587962962963</v>
      </c>
      <c r="C280">
        <v>0</v>
      </c>
      <c r="D280">
        <v>0</v>
      </c>
      <c r="E280">
        <v>0</v>
      </c>
      <c r="F280">
        <v>0</v>
      </c>
      <c r="G280">
        <v>7</v>
      </c>
      <c r="H280">
        <v>10</v>
      </c>
      <c r="I280">
        <v>0</v>
      </c>
      <c r="J280">
        <v>0</v>
      </c>
      <c r="K280">
        <v>0</v>
      </c>
    </row>
    <row r="281" spans="1:11">
      <c r="A281" s="1">
        <v>42468</v>
      </c>
      <c r="B281" s="2">
        <v>0.42577546296296293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42468</v>
      </c>
      <c r="B282" s="2">
        <v>0.43619212962962961</v>
      </c>
      <c r="C282">
        <v>5</v>
      </c>
      <c r="D282">
        <v>0</v>
      </c>
      <c r="E282">
        <v>0</v>
      </c>
      <c r="F282">
        <v>7</v>
      </c>
      <c r="G282">
        <v>0</v>
      </c>
      <c r="H282">
        <v>0</v>
      </c>
      <c r="I282">
        <v>0</v>
      </c>
      <c r="J282">
        <v>0</v>
      </c>
      <c r="K282">
        <v>44</v>
      </c>
    </row>
    <row r="283" spans="1:11">
      <c r="A283" s="1">
        <v>42468</v>
      </c>
      <c r="B283" s="2">
        <v>0.4466087962962963</v>
      </c>
      <c r="C283">
        <v>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2</v>
      </c>
      <c r="J283">
        <v>0</v>
      </c>
      <c r="K283">
        <v>0</v>
      </c>
    </row>
    <row r="284" spans="1:11">
      <c r="A284" s="1">
        <v>42468</v>
      </c>
      <c r="B284" s="2">
        <v>0.45702546296296293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42468</v>
      </c>
      <c r="B285" s="2">
        <v>0.46744212962962961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42468</v>
      </c>
      <c r="B286" s="2">
        <v>0.4778587962962963</v>
      </c>
      <c r="C286">
        <v>0</v>
      </c>
      <c r="D286">
        <v>0</v>
      </c>
      <c r="E286">
        <v>0</v>
      </c>
      <c r="F286">
        <v>0</v>
      </c>
      <c r="G286">
        <v>26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42468</v>
      </c>
      <c r="B287" s="2">
        <v>0.48827546296296293</v>
      </c>
      <c r="C287">
        <v>0</v>
      </c>
      <c r="D287">
        <v>0</v>
      </c>
      <c r="E287">
        <v>0</v>
      </c>
      <c r="F287">
        <v>0</v>
      </c>
      <c r="G287">
        <v>20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42468</v>
      </c>
      <c r="B288" s="2">
        <v>0.49869212962962961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17</v>
      </c>
      <c r="K288">
        <v>0</v>
      </c>
    </row>
    <row r="289" spans="1:11">
      <c r="A289" s="1">
        <v>42468</v>
      </c>
      <c r="B289" s="2">
        <v>0.50910879629629624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12</v>
      </c>
      <c r="K289">
        <v>19</v>
      </c>
    </row>
    <row r="290" spans="1:11">
      <c r="A290" s="1">
        <v>42468</v>
      </c>
      <c r="B290" s="2">
        <v>0.51952546296296298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42468</v>
      </c>
      <c r="B291" s="2">
        <v>0.52994212962962961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42468</v>
      </c>
      <c r="B292" s="2">
        <v>0.54035879629629624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42468</v>
      </c>
      <c r="B293" s="2">
        <v>0.55077546296296298</v>
      </c>
      <c r="C293">
        <v>0</v>
      </c>
      <c r="D293">
        <v>0</v>
      </c>
      <c r="E293">
        <v>0</v>
      </c>
      <c r="F293">
        <v>5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42468</v>
      </c>
      <c r="B294" s="2">
        <v>0.56119212962962961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11</v>
      </c>
      <c r="J294">
        <v>0</v>
      </c>
      <c r="K294">
        <v>0</v>
      </c>
    </row>
    <row r="295" spans="1:11">
      <c r="A295" s="1">
        <v>42468</v>
      </c>
      <c r="B295" s="2">
        <v>0.57160879629629624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42468</v>
      </c>
      <c r="B296" s="2">
        <v>0.58202546296296298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18</v>
      </c>
      <c r="I296">
        <v>0</v>
      </c>
      <c r="J296">
        <v>1</v>
      </c>
      <c r="K296">
        <v>83</v>
      </c>
    </row>
    <row r="297" spans="1:11">
      <c r="A297" s="1">
        <v>42468</v>
      </c>
      <c r="B297" s="2">
        <v>0.59244212962962961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9</v>
      </c>
      <c r="K297">
        <v>39</v>
      </c>
    </row>
    <row r="298" spans="1:11">
      <c r="A298" s="1">
        <v>42468</v>
      </c>
      <c r="B298" s="2">
        <v>0.60285879629629624</v>
      </c>
      <c r="C298">
        <v>2</v>
      </c>
      <c r="D298">
        <v>1</v>
      </c>
      <c r="E298">
        <v>1</v>
      </c>
      <c r="F298">
        <v>1</v>
      </c>
      <c r="G298">
        <v>6</v>
      </c>
      <c r="H298">
        <v>1</v>
      </c>
      <c r="I298">
        <v>9</v>
      </c>
      <c r="J298">
        <v>3</v>
      </c>
      <c r="K298">
        <v>1</v>
      </c>
    </row>
    <row r="299" spans="1:11">
      <c r="A299" s="1">
        <v>42468</v>
      </c>
      <c r="B299" s="2">
        <v>0.61327546296296298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42468</v>
      </c>
      <c r="B300" s="2">
        <v>0.62369212962962961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1">
        <v>42468</v>
      </c>
      <c r="B301" s="2">
        <v>0.63410879629629624</v>
      </c>
      <c r="C301">
        <v>0</v>
      </c>
      <c r="D301">
        <v>93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1">
        <v>42468</v>
      </c>
      <c r="B302" s="2">
        <v>0.64452546296296298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42468</v>
      </c>
      <c r="B303" s="2">
        <v>0.65494212962962961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42468</v>
      </c>
      <c r="B304" s="2">
        <v>0.66535879629629624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26">
      <c r="A305" s="1">
        <v>42468</v>
      </c>
      <c r="B305" s="2">
        <v>0.67577546296296298</v>
      </c>
      <c r="C305">
        <v>0</v>
      </c>
      <c r="D305">
        <v>0</v>
      </c>
      <c r="E305">
        <v>0</v>
      </c>
      <c r="F305">
        <v>0</v>
      </c>
      <c r="G305">
        <v>6</v>
      </c>
      <c r="H305">
        <v>0</v>
      </c>
      <c r="I305">
        <v>0</v>
      </c>
      <c r="J305">
        <v>0</v>
      </c>
      <c r="K305">
        <v>0</v>
      </c>
      <c r="M305" s="8"/>
    </row>
    <row r="306" spans="1:26">
      <c r="A306" s="1">
        <v>42468</v>
      </c>
      <c r="B306" s="2">
        <v>0.68619212962962972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7</v>
      </c>
      <c r="J306">
        <v>0</v>
      </c>
      <c r="K306">
        <v>2</v>
      </c>
    </row>
    <row r="307" spans="1:26">
      <c r="A307" s="1">
        <v>42468</v>
      </c>
      <c r="B307" s="2">
        <v>0.69660879629629635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26">
      <c r="A308" s="1">
        <v>42468</v>
      </c>
      <c r="B308" s="2">
        <v>0.70702546296296298</v>
      </c>
      <c r="C308">
        <v>0</v>
      </c>
      <c r="D308">
        <v>0</v>
      </c>
      <c r="E308">
        <v>0</v>
      </c>
      <c r="F308">
        <v>5</v>
      </c>
      <c r="G308">
        <v>0</v>
      </c>
      <c r="H308">
        <v>0</v>
      </c>
      <c r="I308">
        <v>0</v>
      </c>
      <c r="J308">
        <v>5</v>
      </c>
      <c r="K308">
        <v>0</v>
      </c>
    </row>
    <row r="309" spans="1:26">
      <c r="A309" s="1">
        <v>42468</v>
      </c>
      <c r="B309" s="2">
        <v>0.71744212962962972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26">
      <c r="A310" s="1">
        <v>42468</v>
      </c>
      <c r="B310" s="2">
        <v>0.72785879629629635</v>
      </c>
      <c r="C310">
        <v>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26">
      <c r="A311" s="1">
        <v>42468</v>
      </c>
      <c r="B311" s="2">
        <v>0.73827546296296298</v>
      </c>
      <c r="C311">
        <v>0</v>
      </c>
      <c r="D311">
        <v>0</v>
      </c>
      <c r="E311">
        <v>0</v>
      </c>
      <c r="F311">
        <v>0</v>
      </c>
      <c r="G311">
        <v>2</v>
      </c>
      <c r="H311">
        <v>4</v>
      </c>
      <c r="I311">
        <v>0</v>
      </c>
      <c r="J311">
        <v>0</v>
      </c>
      <c r="K311">
        <v>0</v>
      </c>
    </row>
    <row r="312" spans="1:26">
      <c r="A312" s="1">
        <v>42468</v>
      </c>
      <c r="B312" s="2">
        <v>0.74869212962962972</v>
      </c>
      <c r="C312">
        <v>0</v>
      </c>
      <c r="D312">
        <v>0</v>
      </c>
      <c r="E312">
        <v>0</v>
      </c>
      <c r="F312">
        <v>30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26">
      <c r="A313" s="3">
        <v>42468</v>
      </c>
      <c r="B313" s="4">
        <v>0.75910879629629635</v>
      </c>
      <c r="C313" s="5">
        <v>40</v>
      </c>
      <c r="D313" s="5">
        <v>0</v>
      </c>
      <c r="E313" s="5">
        <v>114</v>
      </c>
      <c r="F313" s="5">
        <v>0</v>
      </c>
      <c r="G313" s="5">
        <v>3</v>
      </c>
      <c r="H313" s="5">
        <v>0</v>
      </c>
      <c r="I313" s="5">
        <v>4</v>
      </c>
      <c r="J313" s="5">
        <v>8</v>
      </c>
      <c r="K313" s="5">
        <v>0</v>
      </c>
      <c r="L313" s="5"/>
      <c r="M313" s="9"/>
      <c r="O313" t="s">
        <v>26</v>
      </c>
      <c r="Q313">
        <f>SUM(C265:C312)</f>
        <v>53</v>
      </c>
      <c r="R313">
        <f t="shared" ref="R313:Z313" si="18">SUM(D265:D312)</f>
        <v>94</v>
      </c>
      <c r="S313">
        <f t="shared" si="18"/>
        <v>257</v>
      </c>
      <c r="T313">
        <f t="shared" si="18"/>
        <v>206</v>
      </c>
      <c r="U313">
        <f t="shared" si="18"/>
        <v>97</v>
      </c>
      <c r="V313">
        <f t="shared" si="18"/>
        <v>36</v>
      </c>
      <c r="W313">
        <f t="shared" si="18"/>
        <v>272</v>
      </c>
      <c r="X313">
        <f t="shared" si="18"/>
        <v>174</v>
      </c>
      <c r="Y313">
        <f t="shared" si="18"/>
        <v>813</v>
      </c>
      <c r="Z313">
        <f t="shared" si="18"/>
        <v>0</v>
      </c>
    </row>
    <row r="314" spans="1:26">
      <c r="A314" s="1">
        <v>42468</v>
      </c>
      <c r="B314" s="2">
        <v>0.76952546296296298</v>
      </c>
      <c r="C314">
        <v>145</v>
      </c>
      <c r="D314">
        <v>163</v>
      </c>
      <c r="E314">
        <v>155</v>
      </c>
      <c r="F314">
        <v>103</v>
      </c>
      <c r="G314">
        <v>5</v>
      </c>
      <c r="H314">
        <v>153</v>
      </c>
      <c r="I314">
        <v>111</v>
      </c>
      <c r="J314">
        <v>160</v>
      </c>
      <c r="K314">
        <v>88</v>
      </c>
      <c r="M314" s="9"/>
      <c r="O314" t="s">
        <v>27</v>
      </c>
      <c r="Q314">
        <f>Q313/12</f>
        <v>4.416666666666667</v>
      </c>
      <c r="R314">
        <f t="shared" ref="R314:Z314" si="19">R313/12</f>
        <v>7.833333333333333</v>
      </c>
      <c r="S314">
        <f t="shared" si="19"/>
        <v>21.416666666666668</v>
      </c>
      <c r="T314">
        <f t="shared" si="19"/>
        <v>17.166666666666668</v>
      </c>
      <c r="U314">
        <f t="shared" si="19"/>
        <v>8.0833333333333339</v>
      </c>
      <c r="V314">
        <f t="shared" si="19"/>
        <v>3</v>
      </c>
      <c r="W314">
        <f t="shared" si="19"/>
        <v>22.666666666666668</v>
      </c>
      <c r="X314">
        <f t="shared" si="19"/>
        <v>14.5</v>
      </c>
      <c r="Y314">
        <f t="shared" si="19"/>
        <v>67.75</v>
      </c>
      <c r="Z314">
        <f t="shared" si="19"/>
        <v>0</v>
      </c>
    </row>
    <row r="315" spans="1:26">
      <c r="A315" s="1">
        <v>42468</v>
      </c>
      <c r="B315" s="2">
        <v>0.77994212962962972</v>
      </c>
      <c r="C315">
        <v>169</v>
      </c>
      <c r="D315">
        <v>315</v>
      </c>
      <c r="E315">
        <v>200</v>
      </c>
      <c r="F315">
        <v>190</v>
      </c>
      <c r="G315">
        <v>163</v>
      </c>
      <c r="H315">
        <v>259</v>
      </c>
      <c r="I315">
        <v>264</v>
      </c>
      <c r="J315">
        <v>202</v>
      </c>
      <c r="K315">
        <v>241</v>
      </c>
      <c r="M315" s="9"/>
    </row>
    <row r="316" spans="1:26">
      <c r="A316" s="1">
        <v>42468</v>
      </c>
      <c r="B316" s="2">
        <v>0.79035879629629635</v>
      </c>
      <c r="C316">
        <v>184</v>
      </c>
      <c r="D316">
        <v>251</v>
      </c>
      <c r="E316">
        <v>223</v>
      </c>
      <c r="F316">
        <v>196</v>
      </c>
      <c r="G316">
        <v>240</v>
      </c>
      <c r="H316">
        <v>221</v>
      </c>
      <c r="I316">
        <v>312</v>
      </c>
      <c r="J316">
        <v>255</v>
      </c>
      <c r="K316">
        <v>199</v>
      </c>
      <c r="M316" s="9"/>
      <c r="O316" t="s">
        <v>28</v>
      </c>
      <c r="Q316">
        <f>Q313*72.255/100</f>
        <v>38.29515</v>
      </c>
      <c r="R316">
        <f t="shared" ref="R316:Z317" si="20">R313*72.255/100</f>
        <v>67.919699999999992</v>
      </c>
      <c r="S316">
        <f t="shared" si="20"/>
        <v>185.69534999999999</v>
      </c>
      <c r="T316">
        <f t="shared" si="20"/>
        <v>148.84529999999998</v>
      </c>
      <c r="U316">
        <f t="shared" si="20"/>
        <v>70.087350000000001</v>
      </c>
      <c r="V316">
        <f t="shared" si="20"/>
        <v>26.011799999999997</v>
      </c>
      <c r="W316">
        <f t="shared" si="20"/>
        <v>196.53360000000001</v>
      </c>
      <c r="X316">
        <f t="shared" si="20"/>
        <v>125.72369999999999</v>
      </c>
      <c r="Y316">
        <f t="shared" si="20"/>
        <v>587.43314999999996</v>
      </c>
      <c r="Z316">
        <f t="shared" si="20"/>
        <v>0</v>
      </c>
    </row>
    <row r="317" spans="1:26">
      <c r="A317" s="1">
        <v>42468</v>
      </c>
      <c r="B317" s="2">
        <v>0.80077546296296298</v>
      </c>
      <c r="C317">
        <v>173</v>
      </c>
      <c r="D317">
        <v>288</v>
      </c>
      <c r="E317">
        <v>214</v>
      </c>
      <c r="F317">
        <v>188</v>
      </c>
      <c r="G317">
        <v>149</v>
      </c>
      <c r="H317">
        <v>269</v>
      </c>
      <c r="I317">
        <v>263</v>
      </c>
      <c r="J317">
        <v>203</v>
      </c>
      <c r="K317">
        <v>243</v>
      </c>
      <c r="M317" s="9"/>
      <c r="O317" t="s">
        <v>29</v>
      </c>
      <c r="Q317">
        <f>Q314*72.255/100</f>
        <v>3.1912625000000001</v>
      </c>
      <c r="R317">
        <f t="shared" si="20"/>
        <v>5.6599749999999993</v>
      </c>
      <c r="S317">
        <f t="shared" si="20"/>
        <v>15.474612500000001</v>
      </c>
      <c r="T317">
        <f t="shared" si="20"/>
        <v>12.403775000000001</v>
      </c>
      <c r="U317">
        <f t="shared" si="20"/>
        <v>5.8406124999999998</v>
      </c>
      <c r="V317">
        <f t="shared" si="20"/>
        <v>2.1676500000000001</v>
      </c>
      <c r="W317">
        <f t="shared" si="20"/>
        <v>16.377800000000001</v>
      </c>
      <c r="X317">
        <f t="shared" si="20"/>
        <v>10.476974999999999</v>
      </c>
      <c r="Y317">
        <f t="shared" si="20"/>
        <v>48.952762499999999</v>
      </c>
      <c r="Z317">
        <f t="shared" si="20"/>
        <v>0</v>
      </c>
    </row>
    <row r="318" spans="1:26">
      <c r="A318" s="1">
        <v>42468</v>
      </c>
      <c r="B318" s="2">
        <v>0.81119212962962972</v>
      </c>
      <c r="C318">
        <v>189</v>
      </c>
      <c r="D318">
        <v>321</v>
      </c>
      <c r="E318">
        <v>275</v>
      </c>
      <c r="F318">
        <v>207</v>
      </c>
      <c r="G318">
        <v>268</v>
      </c>
      <c r="H318">
        <v>185</v>
      </c>
      <c r="I318">
        <v>241</v>
      </c>
      <c r="J318">
        <v>243</v>
      </c>
      <c r="K318">
        <v>212</v>
      </c>
      <c r="M318" s="9"/>
    </row>
    <row r="319" spans="1:26">
      <c r="A319" s="1">
        <v>42468</v>
      </c>
      <c r="B319" s="2">
        <v>0.82160879629629635</v>
      </c>
      <c r="C319">
        <v>138</v>
      </c>
      <c r="D319">
        <v>299</v>
      </c>
      <c r="E319">
        <v>203</v>
      </c>
      <c r="F319">
        <v>282</v>
      </c>
      <c r="G319">
        <v>231</v>
      </c>
      <c r="H319">
        <v>245</v>
      </c>
      <c r="I319">
        <v>289</v>
      </c>
      <c r="J319">
        <v>227</v>
      </c>
      <c r="K319">
        <v>214</v>
      </c>
      <c r="M319" s="9"/>
    </row>
    <row r="320" spans="1:26">
      <c r="A320" s="1">
        <v>42468</v>
      </c>
      <c r="B320" s="2">
        <v>0.83202546296296298</v>
      </c>
      <c r="C320">
        <v>169</v>
      </c>
      <c r="D320">
        <v>319</v>
      </c>
      <c r="E320">
        <v>203</v>
      </c>
      <c r="F320">
        <v>233</v>
      </c>
      <c r="G320">
        <v>238</v>
      </c>
      <c r="H320">
        <v>231</v>
      </c>
      <c r="I320">
        <v>363</v>
      </c>
      <c r="J320">
        <v>162</v>
      </c>
      <c r="K320">
        <v>194</v>
      </c>
      <c r="M320" s="9"/>
    </row>
    <row r="321" spans="1:13">
      <c r="A321" s="1">
        <v>42468</v>
      </c>
      <c r="B321" s="2">
        <v>0.84244212962962972</v>
      </c>
      <c r="C321">
        <v>95</v>
      </c>
      <c r="D321">
        <v>326</v>
      </c>
      <c r="E321">
        <v>237</v>
      </c>
      <c r="F321">
        <v>257</v>
      </c>
      <c r="G321">
        <v>226</v>
      </c>
      <c r="H321">
        <v>174</v>
      </c>
      <c r="I321">
        <v>274</v>
      </c>
      <c r="J321">
        <v>238</v>
      </c>
      <c r="K321">
        <v>139</v>
      </c>
      <c r="M321" s="9"/>
    </row>
    <row r="322" spans="1:13">
      <c r="A322" s="1">
        <v>42468</v>
      </c>
      <c r="B322" s="2">
        <v>0.85285879629629635</v>
      </c>
      <c r="C322">
        <v>141</v>
      </c>
      <c r="D322">
        <v>246</v>
      </c>
      <c r="E322">
        <v>268</v>
      </c>
      <c r="F322">
        <v>302</v>
      </c>
      <c r="G322">
        <v>237</v>
      </c>
      <c r="H322">
        <v>197</v>
      </c>
      <c r="I322">
        <v>314</v>
      </c>
      <c r="J322">
        <v>232</v>
      </c>
      <c r="K322">
        <v>0</v>
      </c>
      <c r="M322" s="9"/>
    </row>
    <row r="323" spans="1:13">
      <c r="A323" s="1">
        <v>42468</v>
      </c>
      <c r="B323" s="2">
        <v>0.86327546296296298</v>
      </c>
      <c r="C323">
        <v>132</v>
      </c>
      <c r="D323">
        <v>275</v>
      </c>
      <c r="E323">
        <v>153</v>
      </c>
      <c r="F323">
        <v>273</v>
      </c>
      <c r="G323">
        <v>207</v>
      </c>
      <c r="H323">
        <v>183</v>
      </c>
      <c r="I323">
        <v>242</v>
      </c>
      <c r="J323">
        <v>98</v>
      </c>
      <c r="K323">
        <v>0</v>
      </c>
      <c r="M323" s="9"/>
    </row>
    <row r="324" spans="1:13">
      <c r="A324" s="1">
        <v>42468</v>
      </c>
      <c r="B324" s="2">
        <v>0.87369212962962972</v>
      </c>
      <c r="C324">
        <v>186</v>
      </c>
      <c r="D324">
        <v>252</v>
      </c>
      <c r="E324">
        <v>262</v>
      </c>
      <c r="F324">
        <v>264</v>
      </c>
      <c r="G324">
        <v>275</v>
      </c>
      <c r="H324">
        <v>54</v>
      </c>
      <c r="I324">
        <v>264</v>
      </c>
      <c r="J324">
        <v>288</v>
      </c>
      <c r="K324">
        <v>155</v>
      </c>
      <c r="M324" s="9"/>
    </row>
    <row r="325" spans="1:13">
      <c r="A325" s="1">
        <v>42468</v>
      </c>
      <c r="B325" s="2">
        <v>0.88410879629629635</v>
      </c>
      <c r="C325">
        <v>0</v>
      </c>
      <c r="D325">
        <v>271</v>
      </c>
      <c r="E325">
        <v>173</v>
      </c>
      <c r="F325">
        <v>258</v>
      </c>
      <c r="G325">
        <v>148</v>
      </c>
      <c r="H325">
        <v>0</v>
      </c>
      <c r="I325">
        <v>282</v>
      </c>
      <c r="J325">
        <v>238</v>
      </c>
      <c r="K325">
        <v>245</v>
      </c>
      <c r="M325" s="9"/>
    </row>
    <row r="326" spans="1:13">
      <c r="A326" s="1">
        <v>42468</v>
      </c>
      <c r="B326" s="2">
        <v>0.89452546296296298</v>
      </c>
      <c r="C326">
        <v>69</v>
      </c>
      <c r="D326">
        <v>343</v>
      </c>
      <c r="E326">
        <v>191</v>
      </c>
      <c r="F326">
        <v>300</v>
      </c>
      <c r="G326">
        <v>325</v>
      </c>
      <c r="H326">
        <v>0</v>
      </c>
      <c r="I326">
        <v>225</v>
      </c>
      <c r="J326">
        <v>165</v>
      </c>
      <c r="K326">
        <v>125</v>
      </c>
      <c r="M326" s="9"/>
    </row>
    <row r="327" spans="1:13">
      <c r="A327" s="1">
        <v>42468</v>
      </c>
      <c r="B327" s="2">
        <v>0.90494212962962972</v>
      </c>
      <c r="C327">
        <v>98</v>
      </c>
      <c r="D327">
        <v>163</v>
      </c>
      <c r="E327">
        <v>145</v>
      </c>
      <c r="F327">
        <v>241</v>
      </c>
      <c r="G327">
        <v>245</v>
      </c>
      <c r="H327">
        <v>75</v>
      </c>
      <c r="I327">
        <v>201</v>
      </c>
      <c r="J327">
        <v>0</v>
      </c>
      <c r="K327">
        <v>136</v>
      </c>
      <c r="M327" s="9"/>
    </row>
    <row r="328" spans="1:13">
      <c r="A328" s="1">
        <v>42468</v>
      </c>
      <c r="B328" s="2">
        <v>0.91535879629629635</v>
      </c>
      <c r="C328">
        <v>238</v>
      </c>
      <c r="D328">
        <v>264</v>
      </c>
      <c r="E328">
        <v>179</v>
      </c>
      <c r="F328">
        <v>222</v>
      </c>
      <c r="G328">
        <v>112</v>
      </c>
      <c r="H328">
        <v>201</v>
      </c>
      <c r="I328">
        <v>243</v>
      </c>
      <c r="J328">
        <v>0</v>
      </c>
      <c r="K328">
        <v>141</v>
      </c>
      <c r="M328" s="9"/>
    </row>
    <row r="329" spans="1:13">
      <c r="A329" s="1">
        <v>42468</v>
      </c>
      <c r="B329" s="2">
        <v>0.92577546296296298</v>
      </c>
      <c r="C329">
        <v>23</v>
      </c>
      <c r="D329">
        <v>260</v>
      </c>
      <c r="E329">
        <v>164</v>
      </c>
      <c r="F329">
        <v>270</v>
      </c>
      <c r="G329">
        <v>310</v>
      </c>
      <c r="H329">
        <v>279</v>
      </c>
      <c r="I329">
        <v>209</v>
      </c>
      <c r="J329">
        <v>162</v>
      </c>
      <c r="K329">
        <v>300</v>
      </c>
      <c r="M329" s="9"/>
    </row>
    <row r="330" spans="1:13">
      <c r="A330" s="1">
        <v>42468</v>
      </c>
      <c r="B330" s="2">
        <v>0.93619212962962972</v>
      </c>
      <c r="C330">
        <v>0</v>
      </c>
      <c r="D330">
        <v>227</v>
      </c>
      <c r="E330">
        <v>0</v>
      </c>
      <c r="F330">
        <v>156</v>
      </c>
      <c r="G330">
        <v>196</v>
      </c>
      <c r="H330">
        <v>219</v>
      </c>
      <c r="I330">
        <v>208</v>
      </c>
      <c r="J330">
        <v>191</v>
      </c>
      <c r="K330">
        <v>185</v>
      </c>
      <c r="M330" s="9"/>
    </row>
    <row r="331" spans="1:13">
      <c r="A331" s="1">
        <v>42468</v>
      </c>
      <c r="B331" s="2">
        <v>0.94660879629629635</v>
      </c>
      <c r="C331">
        <v>198</v>
      </c>
      <c r="D331">
        <v>239</v>
      </c>
      <c r="E331">
        <v>0</v>
      </c>
      <c r="F331">
        <v>42</v>
      </c>
      <c r="G331">
        <v>262</v>
      </c>
      <c r="H331">
        <v>236</v>
      </c>
      <c r="I331">
        <v>291</v>
      </c>
      <c r="J331">
        <v>255</v>
      </c>
      <c r="K331">
        <v>112</v>
      </c>
      <c r="M331" s="9"/>
    </row>
    <row r="332" spans="1:13">
      <c r="A332" s="1">
        <v>42468</v>
      </c>
      <c r="B332" s="2">
        <v>0.95702546296296298</v>
      </c>
      <c r="C332">
        <v>229</v>
      </c>
      <c r="D332">
        <v>158</v>
      </c>
      <c r="E332">
        <v>0</v>
      </c>
      <c r="F332">
        <v>140</v>
      </c>
      <c r="G332">
        <v>229</v>
      </c>
      <c r="H332">
        <v>149</v>
      </c>
      <c r="I332">
        <v>236</v>
      </c>
      <c r="J332">
        <v>163</v>
      </c>
      <c r="K332">
        <v>115</v>
      </c>
      <c r="M332" s="9"/>
    </row>
    <row r="333" spans="1:13">
      <c r="A333" s="1">
        <v>42468</v>
      </c>
      <c r="B333" s="2">
        <v>0.96744212962962972</v>
      </c>
      <c r="C333">
        <v>200</v>
      </c>
      <c r="D333">
        <v>384</v>
      </c>
      <c r="E333">
        <v>29</v>
      </c>
      <c r="F333">
        <v>104</v>
      </c>
      <c r="G333">
        <v>211</v>
      </c>
      <c r="H333">
        <v>3</v>
      </c>
      <c r="I333">
        <v>257</v>
      </c>
      <c r="J333">
        <v>70</v>
      </c>
      <c r="K333">
        <v>199</v>
      </c>
      <c r="M333" s="9"/>
    </row>
    <row r="334" spans="1:13">
      <c r="A334" s="1">
        <v>42468</v>
      </c>
      <c r="B334" s="2">
        <v>0.97785879629629635</v>
      </c>
      <c r="C334">
        <v>88</v>
      </c>
      <c r="D334">
        <v>201</v>
      </c>
      <c r="E334">
        <v>139</v>
      </c>
      <c r="F334">
        <v>244</v>
      </c>
      <c r="G334">
        <v>167</v>
      </c>
      <c r="H334">
        <v>0</v>
      </c>
      <c r="I334">
        <v>273</v>
      </c>
      <c r="J334">
        <v>0</v>
      </c>
      <c r="K334">
        <v>143</v>
      </c>
      <c r="M334" s="9"/>
    </row>
    <row r="335" spans="1:13">
      <c r="A335" s="1">
        <v>42468</v>
      </c>
      <c r="B335" s="2">
        <v>0.98827546296296298</v>
      </c>
      <c r="C335">
        <v>35</v>
      </c>
      <c r="D335">
        <v>220</v>
      </c>
      <c r="E335">
        <v>224</v>
      </c>
      <c r="F335">
        <v>223</v>
      </c>
      <c r="G335">
        <v>231</v>
      </c>
      <c r="H335">
        <v>0</v>
      </c>
      <c r="I335">
        <v>298</v>
      </c>
      <c r="J335">
        <v>0</v>
      </c>
      <c r="K335">
        <v>242</v>
      </c>
      <c r="M335" s="9"/>
    </row>
    <row r="336" spans="1:13">
      <c r="A336" s="1">
        <v>42468</v>
      </c>
      <c r="B336" s="2">
        <v>0.99869212962962972</v>
      </c>
      <c r="C336">
        <v>189</v>
      </c>
      <c r="D336">
        <v>171</v>
      </c>
      <c r="E336">
        <v>188</v>
      </c>
      <c r="F336">
        <v>157</v>
      </c>
      <c r="G336">
        <v>280</v>
      </c>
      <c r="H336">
        <v>0</v>
      </c>
      <c r="I336">
        <v>143</v>
      </c>
      <c r="J336">
        <v>0</v>
      </c>
      <c r="K336">
        <v>124</v>
      </c>
      <c r="M336" s="9"/>
    </row>
    <row r="337" spans="1:13">
      <c r="A337" s="1">
        <v>42498</v>
      </c>
      <c r="B337" s="2">
        <v>9.1087962962962971E-3</v>
      </c>
      <c r="C337">
        <v>128</v>
      </c>
      <c r="D337">
        <v>211</v>
      </c>
      <c r="E337">
        <v>144</v>
      </c>
      <c r="F337">
        <v>31</v>
      </c>
      <c r="G337">
        <v>163</v>
      </c>
      <c r="H337">
        <v>0</v>
      </c>
      <c r="I337">
        <v>193</v>
      </c>
      <c r="J337">
        <v>0</v>
      </c>
      <c r="K337">
        <v>74</v>
      </c>
      <c r="M337" s="9"/>
    </row>
    <row r="338" spans="1:13">
      <c r="A338" s="1">
        <v>42498</v>
      </c>
      <c r="B338" s="2">
        <v>1.9525462962962963E-2</v>
      </c>
      <c r="C338">
        <v>219</v>
      </c>
      <c r="D338">
        <v>301</v>
      </c>
      <c r="E338">
        <v>153</v>
      </c>
      <c r="F338">
        <v>24</v>
      </c>
      <c r="G338">
        <v>184</v>
      </c>
      <c r="H338">
        <v>0</v>
      </c>
      <c r="I338">
        <v>235</v>
      </c>
      <c r="J338">
        <v>0</v>
      </c>
      <c r="K338">
        <v>0</v>
      </c>
      <c r="M338" s="9"/>
    </row>
    <row r="339" spans="1:13">
      <c r="A339" s="1">
        <v>42498</v>
      </c>
      <c r="B339" s="2">
        <v>2.9942129629629628E-2</v>
      </c>
      <c r="C339">
        <v>203</v>
      </c>
      <c r="D339">
        <v>194</v>
      </c>
      <c r="E339">
        <v>138</v>
      </c>
      <c r="F339">
        <v>3</v>
      </c>
      <c r="G339">
        <v>36</v>
      </c>
      <c r="H339">
        <v>0</v>
      </c>
      <c r="I339">
        <v>202</v>
      </c>
      <c r="J339">
        <v>0</v>
      </c>
      <c r="K339">
        <v>0</v>
      </c>
      <c r="M339" s="9"/>
    </row>
    <row r="340" spans="1:13">
      <c r="A340" s="1">
        <v>42498</v>
      </c>
      <c r="B340" s="2">
        <v>4.0358796296296295E-2</v>
      </c>
      <c r="C340">
        <v>5</v>
      </c>
      <c r="D340">
        <v>261</v>
      </c>
      <c r="E340">
        <v>63</v>
      </c>
      <c r="F340">
        <v>0</v>
      </c>
      <c r="G340">
        <v>155</v>
      </c>
      <c r="H340">
        <v>161</v>
      </c>
      <c r="I340">
        <v>9</v>
      </c>
      <c r="J340">
        <v>0</v>
      </c>
      <c r="K340">
        <v>0</v>
      </c>
      <c r="M340" s="9"/>
    </row>
    <row r="341" spans="1:13">
      <c r="A341" s="1">
        <v>42498</v>
      </c>
      <c r="B341" s="2">
        <v>5.077546296296296E-2</v>
      </c>
      <c r="C341">
        <v>0</v>
      </c>
      <c r="D341">
        <v>200</v>
      </c>
      <c r="E341">
        <v>0</v>
      </c>
      <c r="F341">
        <v>0</v>
      </c>
      <c r="G341">
        <v>2</v>
      </c>
      <c r="H341">
        <v>267</v>
      </c>
      <c r="I341">
        <v>139</v>
      </c>
      <c r="J341">
        <v>0</v>
      </c>
      <c r="K341">
        <v>0</v>
      </c>
      <c r="M341" s="9"/>
    </row>
    <row r="342" spans="1:13">
      <c r="A342" s="1">
        <v>42498</v>
      </c>
      <c r="B342" s="2">
        <v>6.1192129629629631E-2</v>
      </c>
      <c r="C342">
        <v>0</v>
      </c>
      <c r="D342">
        <v>46</v>
      </c>
      <c r="E342">
        <v>0</v>
      </c>
      <c r="F342">
        <v>0</v>
      </c>
      <c r="G342">
        <v>0</v>
      </c>
      <c r="H342">
        <v>216</v>
      </c>
      <c r="I342">
        <v>225</v>
      </c>
      <c r="J342">
        <v>230</v>
      </c>
      <c r="K342">
        <v>0</v>
      </c>
      <c r="M342" s="9"/>
    </row>
    <row r="343" spans="1:13">
      <c r="A343" s="1">
        <v>42498</v>
      </c>
      <c r="B343" s="2">
        <v>7.1608796296296295E-2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185</v>
      </c>
      <c r="I343">
        <v>95</v>
      </c>
      <c r="J343">
        <v>165</v>
      </c>
      <c r="K343">
        <v>0</v>
      </c>
      <c r="M343" s="9"/>
    </row>
    <row r="344" spans="1:13">
      <c r="A344" s="1">
        <v>42498</v>
      </c>
      <c r="B344" s="2">
        <v>8.2025462962962967E-2</v>
      </c>
      <c r="C344">
        <v>131</v>
      </c>
      <c r="D344">
        <v>0</v>
      </c>
      <c r="E344">
        <v>0</v>
      </c>
      <c r="F344">
        <v>174</v>
      </c>
      <c r="G344">
        <v>0</v>
      </c>
      <c r="H344">
        <v>205</v>
      </c>
      <c r="I344">
        <v>47</v>
      </c>
      <c r="J344">
        <v>143</v>
      </c>
      <c r="K344">
        <v>98</v>
      </c>
      <c r="M344" s="9"/>
    </row>
    <row r="345" spans="1:13">
      <c r="A345" s="1">
        <v>42498</v>
      </c>
      <c r="B345" s="2">
        <v>9.2442129629629624E-2</v>
      </c>
      <c r="C345">
        <v>160</v>
      </c>
      <c r="D345">
        <v>0</v>
      </c>
      <c r="E345">
        <v>0</v>
      </c>
      <c r="F345">
        <v>69</v>
      </c>
      <c r="G345">
        <v>0</v>
      </c>
      <c r="H345">
        <v>282</v>
      </c>
      <c r="I345">
        <v>0</v>
      </c>
      <c r="J345">
        <v>147</v>
      </c>
      <c r="K345">
        <v>223</v>
      </c>
      <c r="M345" s="9"/>
    </row>
    <row r="346" spans="1:13">
      <c r="A346" s="1">
        <v>42498</v>
      </c>
      <c r="B346" s="2">
        <v>0.1028587962962963</v>
      </c>
      <c r="C346">
        <v>166</v>
      </c>
      <c r="D346">
        <v>0</v>
      </c>
      <c r="E346">
        <v>0</v>
      </c>
      <c r="F346">
        <v>69</v>
      </c>
      <c r="G346">
        <v>0</v>
      </c>
      <c r="H346">
        <v>62</v>
      </c>
      <c r="I346">
        <v>0</v>
      </c>
      <c r="J346">
        <v>103</v>
      </c>
      <c r="K346">
        <v>165</v>
      </c>
      <c r="M346" s="9"/>
    </row>
    <row r="347" spans="1:13">
      <c r="A347" s="1">
        <v>42498</v>
      </c>
      <c r="B347" s="2">
        <v>0.11327546296296297</v>
      </c>
      <c r="C347">
        <v>142</v>
      </c>
      <c r="D347">
        <v>0</v>
      </c>
      <c r="E347">
        <v>0</v>
      </c>
      <c r="F347">
        <v>161</v>
      </c>
      <c r="G347">
        <v>0</v>
      </c>
      <c r="H347">
        <v>0</v>
      </c>
      <c r="I347">
        <v>0</v>
      </c>
      <c r="J347">
        <v>245</v>
      </c>
      <c r="K347">
        <v>188</v>
      </c>
      <c r="M347" s="9"/>
    </row>
    <row r="348" spans="1:13">
      <c r="A348" s="1">
        <v>42498</v>
      </c>
      <c r="B348" s="2">
        <v>0.12369212962962962</v>
      </c>
      <c r="C348">
        <v>131</v>
      </c>
      <c r="D348">
        <v>0</v>
      </c>
      <c r="E348">
        <v>0</v>
      </c>
      <c r="F348">
        <v>269</v>
      </c>
      <c r="G348">
        <v>1</v>
      </c>
      <c r="H348">
        <v>0</v>
      </c>
      <c r="I348">
        <v>0</v>
      </c>
      <c r="J348">
        <v>239</v>
      </c>
      <c r="K348">
        <v>0</v>
      </c>
      <c r="M348" s="9"/>
    </row>
    <row r="349" spans="1:13">
      <c r="A349" s="1">
        <v>42498</v>
      </c>
      <c r="B349" s="2">
        <v>0.1341087962962963</v>
      </c>
      <c r="C349">
        <v>109</v>
      </c>
      <c r="D349">
        <v>0</v>
      </c>
      <c r="E349">
        <v>16</v>
      </c>
      <c r="F349">
        <v>100</v>
      </c>
      <c r="G349">
        <v>151</v>
      </c>
      <c r="H349">
        <v>0</v>
      </c>
      <c r="I349">
        <v>0</v>
      </c>
      <c r="J349">
        <v>0</v>
      </c>
      <c r="K349">
        <v>0</v>
      </c>
      <c r="M349" s="9"/>
    </row>
    <row r="350" spans="1:13">
      <c r="A350" s="1">
        <v>42498</v>
      </c>
      <c r="B350" s="2">
        <v>0.14452546296296295</v>
      </c>
      <c r="C350">
        <v>0</v>
      </c>
      <c r="D350">
        <v>0</v>
      </c>
      <c r="E350">
        <v>223</v>
      </c>
      <c r="F350">
        <v>27</v>
      </c>
      <c r="G350">
        <v>219</v>
      </c>
      <c r="H350">
        <v>82</v>
      </c>
      <c r="I350">
        <v>169</v>
      </c>
      <c r="J350">
        <v>0</v>
      </c>
      <c r="K350">
        <v>0</v>
      </c>
      <c r="M350" s="9"/>
    </row>
    <row r="351" spans="1:13">
      <c r="A351" s="1">
        <v>42498</v>
      </c>
      <c r="B351" s="2">
        <v>0.15494212962962964</v>
      </c>
      <c r="C351">
        <v>71</v>
      </c>
      <c r="D351">
        <v>0</v>
      </c>
      <c r="E351">
        <v>153</v>
      </c>
      <c r="F351">
        <v>0</v>
      </c>
      <c r="G351">
        <v>187</v>
      </c>
      <c r="H351">
        <v>277</v>
      </c>
      <c r="I351">
        <v>176</v>
      </c>
      <c r="J351">
        <v>0</v>
      </c>
      <c r="K351">
        <v>8</v>
      </c>
      <c r="M351" s="9"/>
    </row>
    <row r="352" spans="1:13">
      <c r="A352" s="1">
        <v>42498</v>
      </c>
      <c r="B352" s="2">
        <v>0.1653587962962963</v>
      </c>
      <c r="C352">
        <v>161</v>
      </c>
      <c r="D352">
        <v>0</v>
      </c>
      <c r="E352">
        <v>155</v>
      </c>
      <c r="F352">
        <v>22</v>
      </c>
      <c r="G352">
        <v>215</v>
      </c>
      <c r="H352">
        <v>53</v>
      </c>
      <c r="I352">
        <v>247</v>
      </c>
      <c r="J352">
        <v>0</v>
      </c>
      <c r="K352">
        <v>0</v>
      </c>
      <c r="M352" s="9"/>
    </row>
    <row r="353" spans="1:26">
      <c r="A353" s="1">
        <v>42498</v>
      </c>
      <c r="B353" s="2">
        <v>0.17577546296296298</v>
      </c>
      <c r="C353">
        <v>188</v>
      </c>
      <c r="D353">
        <v>0</v>
      </c>
      <c r="E353">
        <v>190</v>
      </c>
      <c r="F353">
        <v>190</v>
      </c>
      <c r="G353">
        <v>160</v>
      </c>
      <c r="H353">
        <v>138</v>
      </c>
      <c r="I353">
        <v>167</v>
      </c>
      <c r="J353">
        <v>0</v>
      </c>
      <c r="K353">
        <v>62</v>
      </c>
      <c r="M353" s="9"/>
    </row>
    <row r="354" spans="1:26">
      <c r="A354" s="1">
        <v>42498</v>
      </c>
      <c r="B354" s="2">
        <v>0.18619212962962964</v>
      </c>
      <c r="C354">
        <v>164</v>
      </c>
      <c r="D354">
        <v>0</v>
      </c>
      <c r="E354">
        <v>219</v>
      </c>
      <c r="F354">
        <v>204</v>
      </c>
      <c r="G354">
        <v>222</v>
      </c>
      <c r="H354">
        <v>97</v>
      </c>
      <c r="I354">
        <v>250</v>
      </c>
      <c r="J354">
        <v>0</v>
      </c>
      <c r="K354">
        <v>217</v>
      </c>
      <c r="M354" s="9"/>
    </row>
    <row r="355" spans="1:26">
      <c r="A355" s="1">
        <v>42498</v>
      </c>
      <c r="B355" s="2">
        <v>0.19660879629629627</v>
      </c>
      <c r="C355">
        <v>244</v>
      </c>
      <c r="D355">
        <v>0</v>
      </c>
      <c r="E355">
        <v>174</v>
      </c>
      <c r="F355">
        <v>175</v>
      </c>
      <c r="G355">
        <v>237</v>
      </c>
      <c r="H355">
        <v>0</v>
      </c>
      <c r="I355">
        <v>256</v>
      </c>
      <c r="J355">
        <v>103</v>
      </c>
      <c r="K355">
        <v>142</v>
      </c>
      <c r="M355" s="9"/>
    </row>
    <row r="356" spans="1:26">
      <c r="A356" s="1">
        <v>42498</v>
      </c>
      <c r="B356" s="2">
        <v>0.20702546296296295</v>
      </c>
      <c r="C356">
        <v>154</v>
      </c>
      <c r="D356">
        <v>0</v>
      </c>
      <c r="E356">
        <v>206</v>
      </c>
      <c r="F356">
        <v>47</v>
      </c>
      <c r="G356">
        <v>183</v>
      </c>
      <c r="H356">
        <v>0</v>
      </c>
      <c r="I356">
        <v>1</v>
      </c>
      <c r="J356">
        <v>166</v>
      </c>
      <c r="K356">
        <v>196</v>
      </c>
      <c r="M356" s="9"/>
    </row>
    <row r="357" spans="1:26">
      <c r="A357" s="1">
        <v>42498</v>
      </c>
      <c r="B357" s="2">
        <v>0.21744212962962964</v>
      </c>
      <c r="C357">
        <v>121</v>
      </c>
      <c r="D357">
        <v>183</v>
      </c>
      <c r="E357">
        <v>176</v>
      </c>
      <c r="F357">
        <v>59</v>
      </c>
      <c r="G357">
        <v>169</v>
      </c>
      <c r="H357">
        <v>121</v>
      </c>
      <c r="I357">
        <v>62</v>
      </c>
      <c r="J357">
        <v>179</v>
      </c>
      <c r="K357">
        <v>177</v>
      </c>
      <c r="M357" s="9"/>
    </row>
    <row r="358" spans="1:26">
      <c r="A358" s="1">
        <v>42498</v>
      </c>
      <c r="B358" s="2">
        <v>0.22785879629629632</v>
      </c>
      <c r="C358">
        <v>268</v>
      </c>
      <c r="D358">
        <v>167</v>
      </c>
      <c r="E358">
        <v>117</v>
      </c>
      <c r="F358">
        <v>270</v>
      </c>
      <c r="G358">
        <v>0</v>
      </c>
      <c r="H358">
        <v>8</v>
      </c>
      <c r="I358">
        <v>79</v>
      </c>
      <c r="J358">
        <v>96</v>
      </c>
      <c r="K358">
        <v>184</v>
      </c>
      <c r="M358" s="9"/>
    </row>
    <row r="359" spans="1:26">
      <c r="A359" s="1">
        <v>42498</v>
      </c>
      <c r="B359" s="2">
        <v>0.23827546296296295</v>
      </c>
      <c r="C359">
        <v>203</v>
      </c>
      <c r="D359">
        <v>116</v>
      </c>
      <c r="E359">
        <v>85</v>
      </c>
      <c r="F359">
        <v>215</v>
      </c>
      <c r="G359">
        <v>114</v>
      </c>
      <c r="H359">
        <v>0</v>
      </c>
      <c r="I359">
        <v>0</v>
      </c>
      <c r="J359">
        <v>172</v>
      </c>
      <c r="K359">
        <v>259</v>
      </c>
      <c r="M359" s="9"/>
    </row>
    <row r="360" spans="1:26">
      <c r="A360" s="1">
        <v>42498</v>
      </c>
      <c r="B360" s="2">
        <v>0.24869212962962961</v>
      </c>
      <c r="C360">
        <v>200</v>
      </c>
      <c r="D360">
        <v>2</v>
      </c>
      <c r="E360">
        <v>214</v>
      </c>
      <c r="F360">
        <v>73</v>
      </c>
      <c r="G360">
        <v>79</v>
      </c>
      <c r="H360">
        <v>2</v>
      </c>
      <c r="I360">
        <v>0</v>
      </c>
      <c r="J360">
        <v>65</v>
      </c>
      <c r="K360">
        <v>292</v>
      </c>
      <c r="M360" s="9"/>
    </row>
    <row r="361" spans="1:26">
      <c r="A361" s="3">
        <v>42498</v>
      </c>
      <c r="B361" s="4">
        <v>0.2591087962962963</v>
      </c>
      <c r="C361" s="5">
        <v>156</v>
      </c>
      <c r="D361" s="5">
        <v>0</v>
      </c>
      <c r="E361" s="5">
        <v>170</v>
      </c>
      <c r="F361" s="5">
        <v>50</v>
      </c>
      <c r="G361" s="5">
        <v>0</v>
      </c>
      <c r="H361" s="5">
        <v>0</v>
      </c>
      <c r="I361" s="5">
        <v>98</v>
      </c>
      <c r="J361" s="5">
        <v>0</v>
      </c>
      <c r="K361" s="5">
        <v>199</v>
      </c>
      <c r="L361" s="5"/>
      <c r="M361" s="5"/>
      <c r="O361" t="s">
        <v>26</v>
      </c>
      <c r="Q361">
        <f>SUM(C313:C360)</f>
        <v>6296</v>
      </c>
      <c r="R361">
        <f t="shared" ref="R361:Z361" si="21">SUM(D313:D360)</f>
        <v>7637</v>
      </c>
      <c r="S361">
        <f t="shared" si="21"/>
        <v>6365</v>
      </c>
      <c r="T361">
        <f t="shared" si="21"/>
        <v>7034</v>
      </c>
      <c r="U361">
        <f t="shared" si="21"/>
        <v>7435</v>
      </c>
      <c r="V361">
        <f t="shared" si="21"/>
        <v>5489</v>
      </c>
      <c r="W361">
        <f t="shared" si="21"/>
        <v>8359</v>
      </c>
      <c r="X361">
        <f t="shared" si="21"/>
        <v>5613</v>
      </c>
      <c r="Y361">
        <f t="shared" si="21"/>
        <v>6037</v>
      </c>
      <c r="Z361">
        <f t="shared" si="21"/>
        <v>0</v>
      </c>
    </row>
    <row r="362" spans="1:26">
      <c r="A362" s="1">
        <v>42498</v>
      </c>
      <c r="B362" s="2">
        <v>0.26952546296296298</v>
      </c>
      <c r="C362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97</v>
      </c>
      <c r="O362" t="s">
        <v>27</v>
      </c>
      <c r="Q362">
        <f>Q361/12</f>
        <v>524.66666666666663</v>
      </c>
      <c r="R362">
        <f t="shared" ref="R362:Z362" si="22">R361/12</f>
        <v>636.41666666666663</v>
      </c>
      <c r="S362">
        <f t="shared" si="22"/>
        <v>530.41666666666663</v>
      </c>
      <c r="T362">
        <f t="shared" si="22"/>
        <v>586.16666666666663</v>
      </c>
      <c r="U362">
        <f t="shared" si="22"/>
        <v>619.58333333333337</v>
      </c>
      <c r="V362">
        <f t="shared" si="22"/>
        <v>457.41666666666669</v>
      </c>
      <c r="W362">
        <f t="shared" si="22"/>
        <v>696.58333333333337</v>
      </c>
      <c r="X362">
        <f t="shared" si="22"/>
        <v>467.75</v>
      </c>
      <c r="Y362">
        <f t="shared" si="22"/>
        <v>503.08333333333331</v>
      </c>
      <c r="Z362">
        <f t="shared" si="22"/>
        <v>0</v>
      </c>
    </row>
    <row r="363" spans="1:26">
      <c r="A363" s="1">
        <v>42498</v>
      </c>
      <c r="B363" s="2">
        <v>0.27994212962962961</v>
      </c>
      <c r="C363">
        <v>93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70</v>
      </c>
    </row>
    <row r="364" spans="1:26">
      <c r="A364" s="1">
        <v>42498</v>
      </c>
      <c r="B364" s="2">
        <v>0.2903587962962963</v>
      </c>
      <c r="C364">
        <v>17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123</v>
      </c>
      <c r="O364" t="s">
        <v>28</v>
      </c>
      <c r="Q364">
        <f>Q361*72.255/100</f>
        <v>4549.1747999999998</v>
      </c>
      <c r="R364">
        <f t="shared" ref="R364:Z365" si="23">R361*72.255/100</f>
        <v>5518.1143499999998</v>
      </c>
      <c r="S364">
        <f t="shared" si="23"/>
        <v>4599.0307499999999</v>
      </c>
      <c r="T364">
        <f t="shared" si="23"/>
        <v>5082.4166999999998</v>
      </c>
      <c r="U364">
        <f t="shared" si="23"/>
        <v>5372.1592499999997</v>
      </c>
      <c r="V364">
        <f t="shared" si="23"/>
        <v>3966.0769499999997</v>
      </c>
      <c r="W364">
        <f t="shared" si="23"/>
        <v>6039.7954499999996</v>
      </c>
      <c r="X364">
        <f t="shared" si="23"/>
        <v>4055.6731500000001</v>
      </c>
      <c r="Y364">
        <f t="shared" si="23"/>
        <v>4362.0343499999999</v>
      </c>
      <c r="Z364">
        <f t="shared" si="23"/>
        <v>0</v>
      </c>
    </row>
    <row r="365" spans="1:26">
      <c r="A365" s="1">
        <v>42498</v>
      </c>
      <c r="B365" s="2">
        <v>0.30077546296296298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43</v>
      </c>
      <c r="O365" t="s">
        <v>29</v>
      </c>
      <c r="Q365">
        <f>Q362*72.255/100</f>
        <v>379.09789999999992</v>
      </c>
      <c r="R365">
        <f t="shared" si="23"/>
        <v>459.84286249999997</v>
      </c>
      <c r="S365">
        <f t="shared" si="23"/>
        <v>383.2525624999999</v>
      </c>
      <c r="T365">
        <f t="shared" si="23"/>
        <v>423.53472499999998</v>
      </c>
      <c r="U365">
        <f t="shared" si="23"/>
        <v>447.67993749999999</v>
      </c>
      <c r="V365">
        <f t="shared" si="23"/>
        <v>330.50641250000001</v>
      </c>
      <c r="W365">
        <f t="shared" si="23"/>
        <v>503.31628749999999</v>
      </c>
      <c r="X365">
        <f t="shared" si="23"/>
        <v>337.97276249999993</v>
      </c>
      <c r="Y365">
        <f t="shared" si="23"/>
        <v>363.50286249999999</v>
      </c>
      <c r="Z365">
        <f t="shared" si="23"/>
        <v>0</v>
      </c>
    </row>
    <row r="366" spans="1:26">
      <c r="A366" s="1">
        <v>42498</v>
      </c>
      <c r="B366" s="2">
        <v>0.31119212962962967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38</v>
      </c>
    </row>
    <row r="367" spans="1:26">
      <c r="A367" s="1">
        <v>42498</v>
      </c>
      <c r="B367" s="2">
        <v>0.3216087962962963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</row>
    <row r="368" spans="1:26">
      <c r="A368" s="1">
        <v>42498</v>
      </c>
      <c r="B368" s="2">
        <v>0.33202546296296293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</row>
    <row r="369" spans="1:11">
      <c r="A369" s="1">
        <v>42498</v>
      </c>
      <c r="B369" s="2">
        <v>0.34244212962962961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42498</v>
      </c>
      <c r="B370" s="2">
        <v>0.3528587962962963</v>
      </c>
      <c r="C370">
        <v>10</v>
      </c>
      <c r="D370">
        <v>0</v>
      </c>
      <c r="E370">
        <v>0</v>
      </c>
      <c r="F370">
        <v>2</v>
      </c>
      <c r="G370">
        <v>19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42498</v>
      </c>
      <c r="B371" s="2">
        <v>0.36327546296296293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42498</v>
      </c>
      <c r="B372" s="2">
        <v>0.37369212962962961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42498</v>
      </c>
      <c r="B373" s="2">
        <v>0.3841087962962963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4</v>
      </c>
      <c r="I373">
        <v>0</v>
      </c>
      <c r="J373">
        <v>0</v>
      </c>
      <c r="K373">
        <v>0</v>
      </c>
    </row>
    <row r="374" spans="1:11">
      <c r="A374" s="1">
        <v>42498</v>
      </c>
      <c r="B374" s="2">
        <v>0.39452546296296293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41</v>
      </c>
    </row>
    <row r="375" spans="1:11">
      <c r="A375" s="1">
        <v>42498</v>
      </c>
      <c r="B375" s="2">
        <v>0.40494212962962961</v>
      </c>
      <c r="C375">
        <v>0</v>
      </c>
      <c r="D375">
        <v>0</v>
      </c>
      <c r="E375">
        <v>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13</v>
      </c>
    </row>
    <row r="376" spans="1:11">
      <c r="A376" s="1">
        <v>42498</v>
      </c>
      <c r="B376" s="2">
        <v>0.4153587962962963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42498</v>
      </c>
      <c r="B377" s="2">
        <v>0.42577546296296293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42498</v>
      </c>
      <c r="B378" s="2">
        <v>0.43619212962962961</v>
      </c>
      <c r="C378">
        <v>0</v>
      </c>
      <c r="D378">
        <v>0</v>
      </c>
      <c r="E378">
        <v>0</v>
      </c>
      <c r="F378">
        <v>6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42498</v>
      </c>
      <c r="B379" s="2">
        <v>0.4466087962962963</v>
      </c>
      <c r="C379">
        <v>0</v>
      </c>
      <c r="D379">
        <v>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42498</v>
      </c>
      <c r="B380" s="2">
        <v>0.45702546296296293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42498</v>
      </c>
      <c r="B381" s="2">
        <v>0.46744212962962961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42498</v>
      </c>
      <c r="B382" s="2">
        <v>0.4778587962962963</v>
      </c>
      <c r="C382">
        <v>37</v>
      </c>
      <c r="D382">
        <v>0</v>
      </c>
      <c r="E382">
        <v>0</v>
      </c>
      <c r="F382">
        <v>0</v>
      </c>
      <c r="G382">
        <v>9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42498</v>
      </c>
      <c r="B383" s="2">
        <v>0.48827546296296293</v>
      </c>
      <c r="C383">
        <v>150</v>
      </c>
      <c r="D383">
        <v>0</v>
      </c>
      <c r="E383">
        <v>0</v>
      </c>
      <c r="F383">
        <v>0</v>
      </c>
      <c r="G383">
        <v>3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42498</v>
      </c>
      <c r="B384" s="2">
        <v>0.49869212962962961</v>
      </c>
      <c r="C384">
        <v>156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21</v>
      </c>
    </row>
    <row r="385" spans="1:11">
      <c r="A385" s="1">
        <v>42498</v>
      </c>
      <c r="B385" s="2">
        <v>0.50910879629629624</v>
      </c>
      <c r="C385">
        <v>91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42498</v>
      </c>
      <c r="B386" s="2">
        <v>0.51952546296296298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 s="1">
        <v>42498</v>
      </c>
      <c r="B387" s="2">
        <v>0.52994212962962961</v>
      </c>
      <c r="C387">
        <v>0</v>
      </c>
      <c r="D387">
        <v>0</v>
      </c>
      <c r="E387">
        <v>0</v>
      </c>
      <c r="F387">
        <v>5</v>
      </c>
      <c r="G387">
        <v>0</v>
      </c>
      <c r="H387">
        <v>0</v>
      </c>
      <c r="I387">
        <v>7</v>
      </c>
      <c r="J387">
        <v>0</v>
      </c>
      <c r="K387">
        <v>0</v>
      </c>
    </row>
    <row r="388" spans="1:11">
      <c r="A388" s="1">
        <v>42498</v>
      </c>
      <c r="B388" s="2">
        <v>0.54035879629629624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42498</v>
      </c>
      <c r="B389" s="2">
        <v>0.55077546296296298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42498</v>
      </c>
      <c r="B390" s="2">
        <v>0.56119212962962961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106</v>
      </c>
    </row>
    <row r="391" spans="1:11">
      <c r="A391" s="1">
        <v>42498</v>
      </c>
      <c r="B391" s="2">
        <v>0.57160879629629624</v>
      </c>
      <c r="C391">
        <v>10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42498</v>
      </c>
      <c r="B392" s="2">
        <v>0.58202546296296298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17</v>
      </c>
      <c r="K392">
        <v>0</v>
      </c>
    </row>
    <row r="393" spans="1:11">
      <c r="A393" s="1">
        <v>42498</v>
      </c>
      <c r="B393" s="2">
        <v>0.59244212962962961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42498</v>
      </c>
      <c r="B394" s="2">
        <v>0.60285879629629624</v>
      </c>
      <c r="C394">
        <v>19</v>
      </c>
      <c r="D394">
        <v>1</v>
      </c>
      <c r="E394">
        <v>1</v>
      </c>
      <c r="F394">
        <v>11</v>
      </c>
      <c r="G394">
        <v>65</v>
      </c>
      <c r="H394">
        <v>5</v>
      </c>
      <c r="I394">
        <v>21</v>
      </c>
      <c r="J394">
        <v>1</v>
      </c>
      <c r="K394">
        <v>23</v>
      </c>
    </row>
    <row r="395" spans="1:11">
      <c r="A395" s="1">
        <v>42498</v>
      </c>
      <c r="B395" s="2">
        <v>0.61327546296296298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42498</v>
      </c>
      <c r="B396" s="2">
        <v>0.62369212962962961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42498</v>
      </c>
      <c r="B397" s="2">
        <v>0.63410879629629624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42498</v>
      </c>
      <c r="B398" s="2">
        <v>0.64452546296296298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s="1">
        <v>42498</v>
      </c>
      <c r="B399" s="2">
        <v>0.65494212962962961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s="1">
        <v>42498</v>
      </c>
      <c r="B400" s="2">
        <v>0.66535879629629624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26">
      <c r="A401" s="1">
        <v>42498</v>
      </c>
      <c r="B401" s="2">
        <v>0.67577546296296298</v>
      </c>
      <c r="C401">
        <v>0</v>
      </c>
      <c r="D401">
        <v>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26">
      <c r="A402" s="1">
        <v>42498</v>
      </c>
      <c r="B402" s="2">
        <v>0.68619212962962972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26">
      <c r="A403" s="1">
        <v>42498</v>
      </c>
      <c r="B403" s="2">
        <v>0.69660879629629635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</v>
      </c>
    </row>
    <row r="404" spans="1:26">
      <c r="A404" s="1">
        <v>42498</v>
      </c>
      <c r="B404" s="2">
        <v>0.70702546296296298</v>
      </c>
      <c r="C404">
        <v>0</v>
      </c>
      <c r="D404">
        <v>0</v>
      </c>
      <c r="E404">
        <v>0</v>
      </c>
      <c r="F404">
        <v>0</v>
      </c>
      <c r="G404">
        <v>3</v>
      </c>
      <c r="H404">
        <v>0</v>
      </c>
      <c r="I404">
        <v>0</v>
      </c>
      <c r="J404">
        <v>0</v>
      </c>
      <c r="K404">
        <v>0</v>
      </c>
    </row>
    <row r="405" spans="1:26">
      <c r="A405" s="1">
        <v>42498</v>
      </c>
      <c r="B405" s="2">
        <v>0.71744212962962972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3</v>
      </c>
      <c r="I405">
        <v>0</v>
      </c>
      <c r="J405">
        <v>2</v>
      </c>
      <c r="K405">
        <v>0</v>
      </c>
    </row>
    <row r="406" spans="1:26">
      <c r="A406" s="1">
        <v>42498</v>
      </c>
      <c r="B406" s="2">
        <v>0.72785879629629635</v>
      </c>
      <c r="C406">
        <v>0</v>
      </c>
      <c r="D406">
        <v>0</v>
      </c>
      <c r="E406">
        <v>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26">
      <c r="A407" s="1">
        <v>42498</v>
      </c>
      <c r="B407" s="2">
        <v>0.73827546296296298</v>
      </c>
      <c r="C407">
        <v>58</v>
      </c>
      <c r="D407">
        <v>0</v>
      </c>
      <c r="E407">
        <v>30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26">
      <c r="A408" s="1">
        <v>42498</v>
      </c>
      <c r="B408" s="2">
        <v>0.74869212962962972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26">
      <c r="A409" s="3">
        <v>42498</v>
      </c>
      <c r="B409" s="4">
        <v>0.75910879629629635</v>
      </c>
      <c r="C409" s="5">
        <v>163</v>
      </c>
      <c r="D409" s="5">
        <v>6</v>
      </c>
      <c r="E409" s="5">
        <v>39</v>
      </c>
      <c r="F409" s="5">
        <v>0</v>
      </c>
      <c r="G409" s="5">
        <v>0</v>
      </c>
      <c r="H409" s="5">
        <v>195</v>
      </c>
      <c r="I409" s="5">
        <v>96</v>
      </c>
      <c r="J409" s="5">
        <v>58</v>
      </c>
      <c r="K409" s="5">
        <v>89</v>
      </c>
      <c r="L409" s="5"/>
      <c r="M409" s="9"/>
      <c r="O409" t="s">
        <v>26</v>
      </c>
      <c r="Q409">
        <f>SUM(C361:C408)</f>
        <v>857</v>
      </c>
      <c r="R409">
        <f t="shared" ref="R409:Z409" si="24">SUM(D361:D408)</f>
        <v>9</v>
      </c>
      <c r="S409">
        <f t="shared" si="24"/>
        <v>214</v>
      </c>
      <c r="T409">
        <f t="shared" si="24"/>
        <v>75</v>
      </c>
      <c r="U409">
        <f t="shared" si="24"/>
        <v>100</v>
      </c>
      <c r="V409">
        <f t="shared" si="24"/>
        <v>12</v>
      </c>
      <c r="W409">
        <f t="shared" si="24"/>
        <v>127</v>
      </c>
      <c r="X409">
        <f t="shared" si="24"/>
        <v>20</v>
      </c>
      <c r="Y409">
        <f t="shared" si="24"/>
        <v>779</v>
      </c>
      <c r="Z409">
        <f t="shared" si="24"/>
        <v>0</v>
      </c>
    </row>
    <row r="410" spans="1:26">
      <c r="A410" s="1">
        <v>42498</v>
      </c>
      <c r="B410" s="2">
        <v>0.76952546296296298</v>
      </c>
      <c r="C410">
        <v>211</v>
      </c>
      <c r="D410">
        <v>199</v>
      </c>
      <c r="E410">
        <v>212</v>
      </c>
      <c r="F410">
        <v>128</v>
      </c>
      <c r="G410">
        <v>143</v>
      </c>
      <c r="H410">
        <v>157</v>
      </c>
      <c r="I410">
        <v>218</v>
      </c>
      <c r="J410">
        <v>236</v>
      </c>
      <c r="K410">
        <v>215</v>
      </c>
      <c r="M410" s="9"/>
      <c r="O410" t="s">
        <v>27</v>
      </c>
      <c r="Q410">
        <f>Q409/12</f>
        <v>71.416666666666671</v>
      </c>
      <c r="R410">
        <f t="shared" ref="R410:Z410" si="25">R409/12</f>
        <v>0.75</v>
      </c>
      <c r="S410">
        <f t="shared" si="25"/>
        <v>17.833333333333332</v>
      </c>
      <c r="T410">
        <f t="shared" si="25"/>
        <v>6.25</v>
      </c>
      <c r="U410">
        <f t="shared" si="25"/>
        <v>8.3333333333333339</v>
      </c>
      <c r="V410">
        <f t="shared" si="25"/>
        <v>1</v>
      </c>
      <c r="W410">
        <f t="shared" si="25"/>
        <v>10.583333333333334</v>
      </c>
      <c r="X410">
        <f t="shared" si="25"/>
        <v>1.6666666666666667</v>
      </c>
      <c r="Y410">
        <f t="shared" si="25"/>
        <v>64.916666666666671</v>
      </c>
      <c r="Z410">
        <f t="shared" si="25"/>
        <v>0</v>
      </c>
    </row>
    <row r="411" spans="1:26">
      <c r="A411" s="1">
        <v>42498</v>
      </c>
      <c r="B411" s="2">
        <v>0.77994212962962972</v>
      </c>
      <c r="C411">
        <v>304</v>
      </c>
      <c r="D411">
        <v>297</v>
      </c>
      <c r="E411">
        <v>236</v>
      </c>
      <c r="F411">
        <v>323</v>
      </c>
      <c r="G411">
        <v>211</v>
      </c>
      <c r="H411">
        <v>258</v>
      </c>
      <c r="I411">
        <v>244</v>
      </c>
      <c r="J411">
        <v>268</v>
      </c>
      <c r="K411">
        <v>241</v>
      </c>
      <c r="M411" s="9"/>
    </row>
    <row r="412" spans="1:26">
      <c r="A412" s="1">
        <v>42498</v>
      </c>
      <c r="B412" s="2">
        <v>0.79035879629629635</v>
      </c>
      <c r="C412">
        <v>230</v>
      </c>
      <c r="D412">
        <v>318</v>
      </c>
      <c r="E412">
        <v>241</v>
      </c>
      <c r="F412">
        <v>234</v>
      </c>
      <c r="G412">
        <v>261</v>
      </c>
      <c r="H412">
        <v>273</v>
      </c>
      <c r="I412">
        <v>218</v>
      </c>
      <c r="J412">
        <v>229</v>
      </c>
      <c r="K412">
        <v>253</v>
      </c>
      <c r="M412" s="9"/>
      <c r="O412" t="s">
        <v>28</v>
      </c>
      <c r="Q412">
        <f>Q409*72.255/100</f>
        <v>619.22534999999993</v>
      </c>
      <c r="R412">
        <f t="shared" ref="R412:Z413" si="26">R409*72.255/100</f>
        <v>6.5029499999999993</v>
      </c>
      <c r="S412">
        <f t="shared" si="26"/>
        <v>154.62569999999999</v>
      </c>
      <c r="T412">
        <f t="shared" si="26"/>
        <v>54.191249999999997</v>
      </c>
      <c r="U412">
        <f t="shared" si="26"/>
        <v>72.254999999999995</v>
      </c>
      <c r="V412">
        <f t="shared" si="26"/>
        <v>8.6706000000000003</v>
      </c>
      <c r="W412">
        <f t="shared" si="26"/>
        <v>91.763850000000005</v>
      </c>
      <c r="X412">
        <f t="shared" si="26"/>
        <v>14.450999999999999</v>
      </c>
      <c r="Y412">
        <f t="shared" si="26"/>
        <v>562.86644999999999</v>
      </c>
      <c r="Z412">
        <f t="shared" si="26"/>
        <v>0</v>
      </c>
    </row>
    <row r="413" spans="1:26">
      <c r="A413" s="1">
        <v>42498</v>
      </c>
      <c r="B413" s="2">
        <v>0.80077546296296298</v>
      </c>
      <c r="C413">
        <v>224</v>
      </c>
      <c r="D413">
        <v>321</v>
      </c>
      <c r="E413">
        <v>266</v>
      </c>
      <c r="F413">
        <v>332</v>
      </c>
      <c r="G413">
        <v>234</v>
      </c>
      <c r="H413">
        <v>289</v>
      </c>
      <c r="I413">
        <v>303</v>
      </c>
      <c r="J413">
        <v>274</v>
      </c>
      <c r="K413">
        <v>155</v>
      </c>
      <c r="M413" s="9"/>
      <c r="O413" t="s">
        <v>29</v>
      </c>
      <c r="Q413">
        <f>Q410*72.255/100</f>
        <v>51.602112500000004</v>
      </c>
      <c r="R413">
        <f t="shared" si="26"/>
        <v>0.54191250000000002</v>
      </c>
      <c r="S413">
        <f t="shared" si="26"/>
        <v>12.885475</v>
      </c>
      <c r="T413">
        <f t="shared" si="26"/>
        <v>4.5159374999999997</v>
      </c>
      <c r="U413">
        <f t="shared" si="26"/>
        <v>6.0212500000000002</v>
      </c>
      <c r="V413">
        <f t="shared" si="26"/>
        <v>0.72254999999999991</v>
      </c>
      <c r="W413">
        <f t="shared" si="26"/>
        <v>7.6469874999999998</v>
      </c>
      <c r="X413">
        <f t="shared" si="26"/>
        <v>1.20425</v>
      </c>
      <c r="Y413">
        <f t="shared" si="26"/>
        <v>46.905537500000001</v>
      </c>
      <c r="Z413">
        <f t="shared" si="26"/>
        <v>0</v>
      </c>
    </row>
    <row r="414" spans="1:26">
      <c r="A414" s="1">
        <v>42498</v>
      </c>
      <c r="B414" s="2">
        <v>0.81119212962962972</v>
      </c>
      <c r="C414">
        <v>207</v>
      </c>
      <c r="D414">
        <v>233</v>
      </c>
      <c r="E414">
        <v>280</v>
      </c>
      <c r="F414">
        <v>218</v>
      </c>
      <c r="G414">
        <v>315</v>
      </c>
      <c r="H414">
        <v>311</v>
      </c>
      <c r="I414">
        <v>264</v>
      </c>
      <c r="J414">
        <v>254</v>
      </c>
      <c r="K414">
        <v>178</v>
      </c>
      <c r="M414" s="9"/>
    </row>
    <row r="415" spans="1:26">
      <c r="A415" s="1">
        <v>42498</v>
      </c>
      <c r="B415" s="2">
        <v>0.82160879629629635</v>
      </c>
      <c r="C415">
        <v>255</v>
      </c>
      <c r="D415">
        <v>374</v>
      </c>
      <c r="E415">
        <v>271</v>
      </c>
      <c r="F415">
        <v>318</v>
      </c>
      <c r="G415">
        <v>283</v>
      </c>
      <c r="H415">
        <v>304</v>
      </c>
      <c r="I415">
        <v>254</v>
      </c>
      <c r="J415">
        <v>172</v>
      </c>
      <c r="K415">
        <v>256</v>
      </c>
      <c r="M415" s="9"/>
    </row>
    <row r="416" spans="1:26">
      <c r="A416" s="1">
        <v>42498</v>
      </c>
      <c r="B416" s="2">
        <v>0.83202546296296298</v>
      </c>
      <c r="C416">
        <v>272</v>
      </c>
      <c r="D416">
        <v>332</v>
      </c>
      <c r="E416">
        <v>210</v>
      </c>
      <c r="F416">
        <v>269</v>
      </c>
      <c r="G416">
        <v>345</v>
      </c>
      <c r="H416">
        <v>299</v>
      </c>
      <c r="I416">
        <v>205</v>
      </c>
      <c r="J416">
        <v>224</v>
      </c>
      <c r="K416">
        <v>277</v>
      </c>
      <c r="M416" s="9"/>
    </row>
    <row r="417" spans="1:13">
      <c r="A417" s="1">
        <v>42498</v>
      </c>
      <c r="B417" s="2">
        <v>0.84244212962962972</v>
      </c>
      <c r="C417">
        <v>151</v>
      </c>
      <c r="D417">
        <v>250</v>
      </c>
      <c r="E417">
        <v>271</v>
      </c>
      <c r="F417">
        <v>174</v>
      </c>
      <c r="G417">
        <v>268</v>
      </c>
      <c r="H417">
        <v>273</v>
      </c>
      <c r="I417">
        <v>327</v>
      </c>
      <c r="J417">
        <v>305</v>
      </c>
      <c r="K417">
        <v>243</v>
      </c>
      <c r="M417" s="9"/>
    </row>
    <row r="418" spans="1:13">
      <c r="A418" s="1">
        <v>42498</v>
      </c>
      <c r="B418" s="2">
        <v>0.85285879629629635</v>
      </c>
      <c r="C418">
        <v>0</v>
      </c>
      <c r="D418">
        <v>356</v>
      </c>
      <c r="E418">
        <v>187</v>
      </c>
      <c r="F418">
        <v>274</v>
      </c>
      <c r="G418">
        <v>187</v>
      </c>
      <c r="H418">
        <v>300</v>
      </c>
      <c r="I418">
        <v>247</v>
      </c>
      <c r="J418">
        <v>236</v>
      </c>
      <c r="K418">
        <v>224</v>
      </c>
      <c r="M418" s="9"/>
    </row>
    <row r="419" spans="1:13">
      <c r="A419" s="1">
        <v>42498</v>
      </c>
      <c r="B419" s="2">
        <v>0.86327546296296298</v>
      </c>
      <c r="C419">
        <v>252</v>
      </c>
      <c r="D419">
        <v>280</v>
      </c>
      <c r="E419">
        <v>272</v>
      </c>
      <c r="F419">
        <v>215</v>
      </c>
      <c r="G419">
        <v>250</v>
      </c>
      <c r="H419">
        <v>233</v>
      </c>
      <c r="I419">
        <v>65</v>
      </c>
      <c r="J419">
        <v>290</v>
      </c>
      <c r="K419">
        <v>257</v>
      </c>
      <c r="M419" s="9"/>
    </row>
    <row r="420" spans="1:13">
      <c r="A420" s="1">
        <v>42498</v>
      </c>
      <c r="B420" s="2">
        <v>0.87369212962962972</v>
      </c>
      <c r="C420">
        <v>246</v>
      </c>
      <c r="D420">
        <v>274</v>
      </c>
      <c r="E420">
        <v>229</v>
      </c>
      <c r="F420">
        <v>205</v>
      </c>
      <c r="G420">
        <v>277</v>
      </c>
      <c r="H420">
        <v>263</v>
      </c>
      <c r="I420">
        <v>331</v>
      </c>
      <c r="J420">
        <v>229</v>
      </c>
      <c r="K420">
        <v>242</v>
      </c>
      <c r="M420" s="9"/>
    </row>
    <row r="421" spans="1:13">
      <c r="A421" s="1">
        <v>42498</v>
      </c>
      <c r="B421" s="2">
        <v>0.88410879629629635</v>
      </c>
      <c r="C421">
        <v>170</v>
      </c>
      <c r="D421">
        <v>217</v>
      </c>
      <c r="E421">
        <v>204</v>
      </c>
      <c r="F421">
        <v>251</v>
      </c>
      <c r="G421">
        <v>280</v>
      </c>
      <c r="H421">
        <v>239</v>
      </c>
      <c r="I421">
        <v>268</v>
      </c>
      <c r="J421">
        <v>300</v>
      </c>
      <c r="K421">
        <v>164</v>
      </c>
      <c r="M421" s="9"/>
    </row>
    <row r="422" spans="1:13">
      <c r="A422" s="1">
        <v>42498</v>
      </c>
      <c r="B422" s="2">
        <v>0.89452546296296298</v>
      </c>
      <c r="C422">
        <v>195</v>
      </c>
      <c r="D422">
        <v>284</v>
      </c>
      <c r="E422">
        <v>235</v>
      </c>
      <c r="F422">
        <v>118</v>
      </c>
      <c r="G422">
        <v>302</v>
      </c>
      <c r="H422">
        <v>206</v>
      </c>
      <c r="I422">
        <v>258</v>
      </c>
      <c r="J422">
        <v>226</v>
      </c>
      <c r="K422">
        <v>172</v>
      </c>
      <c r="M422" s="9"/>
    </row>
    <row r="423" spans="1:13">
      <c r="A423" s="1">
        <v>42498</v>
      </c>
      <c r="B423" s="2">
        <v>0.90494212962962972</v>
      </c>
      <c r="C423">
        <v>120</v>
      </c>
      <c r="D423">
        <v>287</v>
      </c>
      <c r="E423">
        <v>202</v>
      </c>
      <c r="F423">
        <v>249</v>
      </c>
      <c r="G423">
        <v>211</v>
      </c>
      <c r="H423">
        <v>0</v>
      </c>
      <c r="I423">
        <v>309</v>
      </c>
      <c r="J423">
        <v>179</v>
      </c>
      <c r="K423">
        <v>1</v>
      </c>
      <c r="M423" s="9"/>
    </row>
    <row r="424" spans="1:13">
      <c r="A424" s="1">
        <v>42498</v>
      </c>
      <c r="B424" s="2">
        <v>0.91535879629629635</v>
      </c>
      <c r="C424">
        <v>0</v>
      </c>
      <c r="D424">
        <v>327</v>
      </c>
      <c r="E424">
        <v>234</v>
      </c>
      <c r="F424">
        <v>300</v>
      </c>
      <c r="G424">
        <v>187</v>
      </c>
      <c r="H424">
        <v>0</v>
      </c>
      <c r="I424">
        <v>198</v>
      </c>
      <c r="J424">
        <v>232</v>
      </c>
      <c r="K424">
        <v>229</v>
      </c>
      <c r="M424" s="9"/>
    </row>
    <row r="425" spans="1:13">
      <c r="A425" s="1">
        <v>42498</v>
      </c>
      <c r="B425" s="2">
        <v>0.92577546296296298</v>
      </c>
      <c r="C425">
        <v>31</v>
      </c>
      <c r="D425">
        <v>255</v>
      </c>
      <c r="E425">
        <v>216</v>
      </c>
      <c r="F425">
        <v>291</v>
      </c>
      <c r="G425">
        <v>226</v>
      </c>
      <c r="H425">
        <v>0</v>
      </c>
      <c r="I425">
        <v>315</v>
      </c>
      <c r="J425">
        <v>187</v>
      </c>
      <c r="K425">
        <v>123</v>
      </c>
      <c r="M425" s="9"/>
    </row>
    <row r="426" spans="1:13">
      <c r="A426" s="1">
        <v>42498</v>
      </c>
      <c r="B426" s="2">
        <v>0.93619212962962972</v>
      </c>
      <c r="C426">
        <v>119</v>
      </c>
      <c r="D426">
        <v>224</v>
      </c>
      <c r="E426">
        <v>72</v>
      </c>
      <c r="F426">
        <v>230</v>
      </c>
      <c r="G426">
        <v>266</v>
      </c>
      <c r="H426">
        <v>0</v>
      </c>
      <c r="I426">
        <v>102</v>
      </c>
      <c r="J426">
        <v>167</v>
      </c>
      <c r="K426">
        <v>165</v>
      </c>
      <c r="M426" s="9"/>
    </row>
    <row r="427" spans="1:13">
      <c r="A427" s="1">
        <v>42498</v>
      </c>
      <c r="B427" s="2">
        <v>0.94660879629629635</v>
      </c>
      <c r="C427">
        <v>141</v>
      </c>
      <c r="D427">
        <v>208</v>
      </c>
      <c r="E427">
        <v>0</v>
      </c>
      <c r="F427">
        <v>263</v>
      </c>
      <c r="G427">
        <v>226</v>
      </c>
      <c r="H427">
        <v>0</v>
      </c>
      <c r="I427">
        <v>129</v>
      </c>
      <c r="J427">
        <v>120</v>
      </c>
      <c r="K427">
        <v>15</v>
      </c>
      <c r="M427" s="9"/>
    </row>
    <row r="428" spans="1:13">
      <c r="A428" s="1">
        <v>42498</v>
      </c>
      <c r="B428" s="2">
        <v>0.95702546296296298</v>
      </c>
      <c r="C428">
        <v>180</v>
      </c>
      <c r="D428">
        <v>98</v>
      </c>
      <c r="E428">
        <v>0</v>
      </c>
      <c r="F428">
        <v>96</v>
      </c>
      <c r="G428">
        <v>142</v>
      </c>
      <c r="H428">
        <v>118</v>
      </c>
      <c r="I428">
        <v>242</v>
      </c>
      <c r="J428">
        <v>241</v>
      </c>
      <c r="K428">
        <v>0</v>
      </c>
      <c r="M428" s="9"/>
    </row>
    <row r="429" spans="1:13">
      <c r="A429" s="1">
        <v>42498</v>
      </c>
      <c r="B429" s="2">
        <v>0.96744212962962972</v>
      </c>
      <c r="C429">
        <v>171</v>
      </c>
      <c r="D429">
        <v>131</v>
      </c>
      <c r="E429">
        <v>0</v>
      </c>
      <c r="F429">
        <v>276</v>
      </c>
      <c r="G429">
        <v>302</v>
      </c>
      <c r="H429">
        <v>318</v>
      </c>
      <c r="I429">
        <v>321</v>
      </c>
      <c r="J429">
        <v>232</v>
      </c>
      <c r="K429">
        <v>0</v>
      </c>
      <c r="M429" s="9"/>
    </row>
    <row r="430" spans="1:13">
      <c r="A430" s="1">
        <v>42498</v>
      </c>
      <c r="B430" s="2">
        <v>0.97785879629629635</v>
      </c>
      <c r="C430">
        <v>0</v>
      </c>
      <c r="D430">
        <v>265</v>
      </c>
      <c r="E430">
        <v>20</v>
      </c>
      <c r="F430">
        <v>243</v>
      </c>
      <c r="G430">
        <v>192</v>
      </c>
      <c r="H430">
        <v>295</v>
      </c>
      <c r="I430">
        <v>28</v>
      </c>
      <c r="J430">
        <v>135</v>
      </c>
      <c r="K430">
        <v>0</v>
      </c>
      <c r="M430" s="9"/>
    </row>
    <row r="431" spans="1:13">
      <c r="A431" s="1">
        <v>42498</v>
      </c>
      <c r="B431" s="2">
        <v>0.98827546296296298</v>
      </c>
      <c r="C431">
        <v>0</v>
      </c>
      <c r="D431">
        <v>137</v>
      </c>
      <c r="E431">
        <v>245</v>
      </c>
      <c r="F431">
        <v>69</v>
      </c>
      <c r="G431">
        <v>218</v>
      </c>
      <c r="H431">
        <v>232</v>
      </c>
      <c r="I431">
        <v>37</v>
      </c>
      <c r="J431">
        <v>198</v>
      </c>
      <c r="K431">
        <v>0</v>
      </c>
      <c r="M431" s="9"/>
    </row>
    <row r="432" spans="1:13">
      <c r="A432" s="1">
        <v>42498</v>
      </c>
      <c r="B432" s="2">
        <v>0.99869212962962972</v>
      </c>
      <c r="C432">
        <v>0</v>
      </c>
      <c r="D432">
        <v>152</v>
      </c>
      <c r="E432">
        <v>277</v>
      </c>
      <c r="F432">
        <v>24</v>
      </c>
      <c r="G432">
        <v>282</v>
      </c>
      <c r="H432">
        <v>276</v>
      </c>
      <c r="I432">
        <v>216</v>
      </c>
      <c r="J432">
        <v>73</v>
      </c>
      <c r="K432">
        <v>69</v>
      </c>
      <c r="M432" s="9"/>
    </row>
    <row r="433" spans="1:13">
      <c r="A433" s="1">
        <v>42529</v>
      </c>
      <c r="B433" s="2">
        <v>9.1087962962962971E-3</v>
      </c>
      <c r="C433">
        <v>0</v>
      </c>
      <c r="D433">
        <v>67</v>
      </c>
      <c r="E433">
        <v>194</v>
      </c>
      <c r="F433">
        <v>0</v>
      </c>
      <c r="G433">
        <v>255</v>
      </c>
      <c r="H433">
        <v>267</v>
      </c>
      <c r="I433">
        <v>299</v>
      </c>
      <c r="J433">
        <v>65</v>
      </c>
      <c r="K433">
        <v>246</v>
      </c>
      <c r="M433" s="9"/>
    </row>
    <row r="434" spans="1:13">
      <c r="A434" s="1">
        <v>42529</v>
      </c>
      <c r="B434" s="2">
        <v>1.9525462962962963E-2</v>
      </c>
      <c r="C434">
        <v>0</v>
      </c>
      <c r="D434">
        <v>0</v>
      </c>
      <c r="E434">
        <v>219</v>
      </c>
      <c r="F434">
        <v>0</v>
      </c>
      <c r="G434">
        <v>186</v>
      </c>
      <c r="H434">
        <v>227</v>
      </c>
      <c r="I434">
        <v>280</v>
      </c>
      <c r="J434">
        <v>71</v>
      </c>
      <c r="K434">
        <v>172</v>
      </c>
      <c r="M434" s="9"/>
    </row>
    <row r="435" spans="1:13">
      <c r="A435" s="1">
        <v>42529</v>
      </c>
      <c r="B435" s="2">
        <v>2.9942129629629628E-2</v>
      </c>
      <c r="C435">
        <v>152</v>
      </c>
      <c r="D435">
        <v>0</v>
      </c>
      <c r="E435">
        <v>261</v>
      </c>
      <c r="F435">
        <v>0</v>
      </c>
      <c r="G435">
        <v>36</v>
      </c>
      <c r="H435">
        <v>270</v>
      </c>
      <c r="I435">
        <v>184</v>
      </c>
      <c r="J435">
        <v>0</v>
      </c>
      <c r="K435">
        <v>73</v>
      </c>
      <c r="M435" s="9"/>
    </row>
    <row r="436" spans="1:13">
      <c r="A436" s="1">
        <v>42529</v>
      </c>
      <c r="B436" s="2">
        <v>4.0358796296296295E-2</v>
      </c>
      <c r="C436">
        <v>302</v>
      </c>
      <c r="D436">
        <v>0</v>
      </c>
      <c r="E436">
        <v>254</v>
      </c>
      <c r="F436">
        <v>0</v>
      </c>
      <c r="G436">
        <v>104</v>
      </c>
      <c r="H436">
        <v>239</v>
      </c>
      <c r="I436">
        <v>98</v>
      </c>
      <c r="J436">
        <v>0</v>
      </c>
      <c r="K436">
        <v>53</v>
      </c>
      <c r="M436" s="9"/>
    </row>
    <row r="437" spans="1:13">
      <c r="A437" s="1">
        <v>42529</v>
      </c>
      <c r="B437" s="2">
        <v>5.077546296296296E-2</v>
      </c>
      <c r="C437">
        <v>164</v>
      </c>
      <c r="D437">
        <v>45</v>
      </c>
      <c r="E437">
        <v>186</v>
      </c>
      <c r="F437">
        <v>0</v>
      </c>
      <c r="G437">
        <v>0</v>
      </c>
      <c r="H437">
        <v>5</v>
      </c>
      <c r="I437">
        <v>121</v>
      </c>
      <c r="J437">
        <v>0</v>
      </c>
      <c r="K437">
        <v>0</v>
      </c>
      <c r="M437" s="9"/>
    </row>
    <row r="438" spans="1:13">
      <c r="A438" s="1">
        <v>42529</v>
      </c>
      <c r="B438" s="2">
        <v>6.1192129629629631E-2</v>
      </c>
      <c r="C438">
        <v>89</v>
      </c>
      <c r="D438">
        <v>0</v>
      </c>
      <c r="E438">
        <v>188</v>
      </c>
      <c r="F438">
        <v>270</v>
      </c>
      <c r="G438">
        <v>0</v>
      </c>
      <c r="H438">
        <v>1</v>
      </c>
      <c r="I438">
        <v>328</v>
      </c>
      <c r="J438">
        <v>0</v>
      </c>
      <c r="K438">
        <v>0</v>
      </c>
      <c r="M438" s="9"/>
    </row>
    <row r="439" spans="1:13">
      <c r="A439" s="1">
        <v>42529</v>
      </c>
      <c r="B439" s="2">
        <v>7.1608796296296295E-2</v>
      </c>
      <c r="C439">
        <v>0</v>
      </c>
      <c r="D439">
        <v>0</v>
      </c>
      <c r="E439">
        <v>90</v>
      </c>
      <c r="F439">
        <v>240</v>
      </c>
      <c r="G439">
        <v>0</v>
      </c>
      <c r="H439">
        <v>0</v>
      </c>
      <c r="I439">
        <v>183</v>
      </c>
      <c r="J439">
        <v>0</v>
      </c>
      <c r="K439">
        <v>0</v>
      </c>
      <c r="M439" s="9"/>
    </row>
    <row r="440" spans="1:13">
      <c r="A440" s="1">
        <v>42529</v>
      </c>
      <c r="B440" s="2">
        <v>8.2025462962962967E-2</v>
      </c>
      <c r="C440">
        <v>0</v>
      </c>
      <c r="D440">
        <v>0</v>
      </c>
      <c r="E440">
        <v>30</v>
      </c>
      <c r="F440">
        <v>307</v>
      </c>
      <c r="G440">
        <v>0</v>
      </c>
      <c r="H440">
        <v>0</v>
      </c>
      <c r="I440">
        <v>54</v>
      </c>
      <c r="J440">
        <v>0</v>
      </c>
      <c r="K440">
        <v>0</v>
      </c>
      <c r="M440" s="9"/>
    </row>
    <row r="441" spans="1:13">
      <c r="A441" s="1">
        <v>42529</v>
      </c>
      <c r="B441" s="2">
        <v>9.2442129629629624E-2</v>
      </c>
      <c r="C441">
        <v>0</v>
      </c>
      <c r="D441">
        <v>0</v>
      </c>
      <c r="E441">
        <v>7</v>
      </c>
      <c r="F441">
        <v>157</v>
      </c>
      <c r="G441">
        <v>0</v>
      </c>
      <c r="H441">
        <v>0</v>
      </c>
      <c r="I441">
        <v>1</v>
      </c>
      <c r="J441">
        <v>0</v>
      </c>
      <c r="K441">
        <v>5</v>
      </c>
      <c r="M441" s="9"/>
    </row>
    <row r="442" spans="1:13">
      <c r="A442" s="1">
        <v>42529</v>
      </c>
      <c r="B442" s="2">
        <v>0.1028587962962963</v>
      </c>
      <c r="C442">
        <v>55</v>
      </c>
      <c r="D442">
        <v>0</v>
      </c>
      <c r="E442">
        <v>0</v>
      </c>
      <c r="F442">
        <v>257</v>
      </c>
      <c r="G442">
        <v>0</v>
      </c>
      <c r="H442">
        <v>0</v>
      </c>
      <c r="I442">
        <v>0</v>
      </c>
      <c r="J442">
        <v>0</v>
      </c>
      <c r="K442">
        <v>14</v>
      </c>
      <c r="M442" s="9"/>
    </row>
    <row r="443" spans="1:13">
      <c r="A443" s="1">
        <v>42529</v>
      </c>
      <c r="B443" s="2">
        <v>0.11327546296296297</v>
      </c>
      <c r="C443">
        <v>203</v>
      </c>
      <c r="D443">
        <v>0</v>
      </c>
      <c r="E443">
        <v>0</v>
      </c>
      <c r="F443">
        <v>23</v>
      </c>
      <c r="G443">
        <v>0</v>
      </c>
      <c r="H443">
        <v>0</v>
      </c>
      <c r="I443">
        <v>0</v>
      </c>
      <c r="J443">
        <v>0</v>
      </c>
      <c r="K443">
        <v>0</v>
      </c>
      <c r="M443" s="9"/>
    </row>
    <row r="444" spans="1:13">
      <c r="A444" s="1">
        <v>42529</v>
      </c>
      <c r="B444" s="2">
        <v>0.12369212962962962</v>
      </c>
      <c r="C444">
        <v>82</v>
      </c>
      <c r="D444">
        <v>0</v>
      </c>
      <c r="E444">
        <v>0</v>
      </c>
      <c r="F444">
        <v>0</v>
      </c>
      <c r="G444">
        <v>0</v>
      </c>
      <c r="H444">
        <v>196</v>
      </c>
      <c r="I444">
        <v>0</v>
      </c>
      <c r="J444">
        <v>0</v>
      </c>
      <c r="K444">
        <v>0</v>
      </c>
      <c r="M444" s="9"/>
    </row>
    <row r="445" spans="1:13">
      <c r="A445" s="1">
        <v>42529</v>
      </c>
      <c r="B445" s="2">
        <v>0.1341087962962963</v>
      </c>
      <c r="C445">
        <v>285</v>
      </c>
      <c r="D445">
        <v>0</v>
      </c>
      <c r="E445">
        <v>0</v>
      </c>
      <c r="F445">
        <v>0</v>
      </c>
      <c r="G445">
        <v>1</v>
      </c>
      <c r="H445">
        <v>242</v>
      </c>
      <c r="I445">
        <v>0</v>
      </c>
      <c r="J445">
        <v>0</v>
      </c>
      <c r="K445">
        <v>0</v>
      </c>
      <c r="M445" s="9"/>
    </row>
    <row r="446" spans="1:13">
      <c r="A446" s="1">
        <v>42529</v>
      </c>
      <c r="B446" s="2">
        <v>0.14452546296296295</v>
      </c>
      <c r="C446">
        <v>0</v>
      </c>
      <c r="D446">
        <v>0</v>
      </c>
      <c r="E446">
        <v>0</v>
      </c>
      <c r="F446">
        <v>0</v>
      </c>
      <c r="G446">
        <v>250</v>
      </c>
      <c r="H446">
        <v>263</v>
      </c>
      <c r="I446">
        <v>0</v>
      </c>
      <c r="J446">
        <v>0</v>
      </c>
      <c r="K446">
        <v>0</v>
      </c>
      <c r="M446" s="9"/>
    </row>
    <row r="447" spans="1:13">
      <c r="A447" s="1">
        <v>42529</v>
      </c>
      <c r="B447" s="2">
        <v>0.15494212962962964</v>
      </c>
      <c r="C447">
        <v>0</v>
      </c>
      <c r="D447">
        <v>0</v>
      </c>
      <c r="E447">
        <v>0</v>
      </c>
      <c r="F447">
        <v>38</v>
      </c>
      <c r="G447">
        <v>133</v>
      </c>
      <c r="H447">
        <v>153</v>
      </c>
      <c r="I447">
        <v>0</v>
      </c>
      <c r="J447">
        <v>0</v>
      </c>
      <c r="K447">
        <v>0</v>
      </c>
      <c r="M447" s="9"/>
    </row>
    <row r="448" spans="1:13">
      <c r="A448" s="1">
        <v>42529</v>
      </c>
      <c r="B448" s="2">
        <v>0.1653587962962963</v>
      </c>
      <c r="C448">
        <v>0</v>
      </c>
      <c r="D448">
        <v>37</v>
      </c>
      <c r="E448">
        <v>0</v>
      </c>
      <c r="F448">
        <v>270</v>
      </c>
      <c r="G448">
        <v>197</v>
      </c>
      <c r="H448">
        <v>171</v>
      </c>
      <c r="I448">
        <v>0</v>
      </c>
      <c r="J448">
        <v>35</v>
      </c>
      <c r="K448">
        <v>145</v>
      </c>
      <c r="M448" s="9"/>
    </row>
    <row r="449" spans="1:26">
      <c r="A449" s="1">
        <v>42529</v>
      </c>
      <c r="B449" s="2">
        <v>0.17577546296296298</v>
      </c>
      <c r="C449">
        <v>0</v>
      </c>
      <c r="D449">
        <v>61</v>
      </c>
      <c r="E449">
        <v>44</v>
      </c>
      <c r="F449">
        <v>241</v>
      </c>
      <c r="G449">
        <v>177</v>
      </c>
      <c r="H449">
        <v>271</v>
      </c>
      <c r="I449">
        <v>69</v>
      </c>
      <c r="J449">
        <v>170</v>
      </c>
      <c r="K449">
        <v>158</v>
      </c>
      <c r="M449" s="9"/>
    </row>
    <row r="450" spans="1:26">
      <c r="A450" s="1">
        <v>42529</v>
      </c>
      <c r="B450" s="2">
        <v>0.18619212962962964</v>
      </c>
      <c r="C450">
        <v>138</v>
      </c>
      <c r="D450">
        <v>196</v>
      </c>
      <c r="E450">
        <v>232</v>
      </c>
      <c r="F450">
        <v>143</v>
      </c>
      <c r="G450">
        <v>230</v>
      </c>
      <c r="H450">
        <v>9</v>
      </c>
      <c r="I450">
        <v>284</v>
      </c>
      <c r="J450">
        <v>205</v>
      </c>
      <c r="K450">
        <v>124</v>
      </c>
      <c r="M450" s="9"/>
    </row>
    <row r="451" spans="1:26">
      <c r="A451" s="1">
        <v>42529</v>
      </c>
      <c r="B451" s="2">
        <v>0.19660879629629627</v>
      </c>
      <c r="C451">
        <v>74</v>
      </c>
      <c r="D451">
        <v>119</v>
      </c>
      <c r="E451">
        <v>209</v>
      </c>
      <c r="F451">
        <v>287</v>
      </c>
      <c r="G451">
        <v>153</v>
      </c>
      <c r="H451">
        <v>0</v>
      </c>
      <c r="I451">
        <v>203</v>
      </c>
      <c r="J451">
        <v>183</v>
      </c>
      <c r="K451">
        <v>167</v>
      </c>
      <c r="M451" s="9"/>
    </row>
    <row r="452" spans="1:26">
      <c r="A452" s="1">
        <v>42529</v>
      </c>
      <c r="B452" s="2">
        <v>0.20702546296296295</v>
      </c>
      <c r="C452">
        <v>236</v>
      </c>
      <c r="D452">
        <v>100</v>
      </c>
      <c r="E452">
        <v>210</v>
      </c>
      <c r="F452">
        <v>189</v>
      </c>
      <c r="G452">
        <v>111</v>
      </c>
      <c r="H452">
        <v>0</v>
      </c>
      <c r="I452">
        <v>134</v>
      </c>
      <c r="J452">
        <v>179</v>
      </c>
      <c r="K452">
        <v>282</v>
      </c>
      <c r="M452" s="9"/>
    </row>
    <row r="453" spans="1:26">
      <c r="A453" s="1">
        <v>42529</v>
      </c>
      <c r="B453" s="2">
        <v>0.21744212962962964</v>
      </c>
      <c r="C453">
        <v>118</v>
      </c>
      <c r="D453">
        <v>69</v>
      </c>
      <c r="E453">
        <v>112</v>
      </c>
      <c r="F453">
        <v>135</v>
      </c>
      <c r="G453">
        <v>0</v>
      </c>
      <c r="H453">
        <v>0</v>
      </c>
      <c r="I453">
        <v>122</v>
      </c>
      <c r="J453">
        <v>90</v>
      </c>
      <c r="K453">
        <v>242</v>
      </c>
      <c r="M453" s="9"/>
    </row>
    <row r="454" spans="1:26">
      <c r="A454" s="1">
        <v>42529</v>
      </c>
      <c r="B454" s="2">
        <v>0.22785879629629632</v>
      </c>
      <c r="C454">
        <v>182</v>
      </c>
      <c r="D454">
        <v>0</v>
      </c>
      <c r="E454">
        <v>196</v>
      </c>
      <c r="F454">
        <v>273</v>
      </c>
      <c r="G454">
        <v>43</v>
      </c>
      <c r="H454">
        <v>174</v>
      </c>
      <c r="I454">
        <v>159</v>
      </c>
      <c r="J454">
        <v>94</v>
      </c>
      <c r="K454">
        <v>181</v>
      </c>
      <c r="M454" s="9"/>
    </row>
    <row r="455" spans="1:26">
      <c r="A455" s="1">
        <v>42529</v>
      </c>
      <c r="B455" s="2">
        <v>0.23827546296296295</v>
      </c>
      <c r="C455">
        <v>81</v>
      </c>
      <c r="D455">
        <v>0</v>
      </c>
      <c r="E455">
        <v>93</v>
      </c>
      <c r="F455">
        <v>4</v>
      </c>
      <c r="G455">
        <v>0</v>
      </c>
      <c r="H455">
        <v>34</v>
      </c>
      <c r="I455">
        <v>107</v>
      </c>
      <c r="J455">
        <v>77</v>
      </c>
      <c r="K455">
        <v>251</v>
      </c>
      <c r="M455" s="9"/>
    </row>
    <row r="456" spans="1:26">
      <c r="A456" s="1">
        <v>42529</v>
      </c>
      <c r="B456" s="2">
        <v>0.24869212962962961</v>
      </c>
      <c r="C456">
        <v>250</v>
      </c>
      <c r="D456">
        <v>0</v>
      </c>
      <c r="E456">
        <v>76</v>
      </c>
      <c r="F456">
        <v>79</v>
      </c>
      <c r="G456">
        <v>0</v>
      </c>
      <c r="H456">
        <v>3</v>
      </c>
      <c r="I456">
        <v>99</v>
      </c>
      <c r="J456">
        <v>11</v>
      </c>
      <c r="K456">
        <v>244</v>
      </c>
      <c r="M456" s="9"/>
    </row>
    <row r="457" spans="1:26">
      <c r="A457" s="3">
        <v>42529</v>
      </c>
      <c r="B457" s="4">
        <v>0.2591087962962963</v>
      </c>
      <c r="C457" s="5">
        <v>102</v>
      </c>
      <c r="D457" s="5">
        <v>0</v>
      </c>
      <c r="E457" s="5">
        <v>8</v>
      </c>
      <c r="F457" s="5">
        <v>0</v>
      </c>
      <c r="G457" s="5">
        <v>0</v>
      </c>
      <c r="H457" s="5">
        <v>0</v>
      </c>
      <c r="I457" s="5">
        <v>1</v>
      </c>
      <c r="J457" s="5">
        <v>0</v>
      </c>
      <c r="K457" s="5">
        <v>160</v>
      </c>
      <c r="L457" s="5"/>
      <c r="M457" s="5"/>
      <c r="O457" t="s">
        <v>26</v>
      </c>
      <c r="Q457">
        <f>SUM(C409:C456)</f>
        <v>6053</v>
      </c>
      <c r="R457">
        <f t="shared" ref="R457:Z457" si="27">SUM(D409:D456)</f>
        <v>6519</v>
      </c>
      <c r="S457">
        <f t="shared" si="27"/>
        <v>7020</v>
      </c>
      <c r="T457">
        <f t="shared" si="27"/>
        <v>8013</v>
      </c>
      <c r="U457">
        <f t="shared" si="27"/>
        <v>7484</v>
      </c>
      <c r="V457">
        <f t="shared" si="27"/>
        <v>7364</v>
      </c>
      <c r="W457">
        <f t="shared" si="27"/>
        <v>7920</v>
      </c>
      <c r="X457">
        <f t="shared" si="27"/>
        <v>6245</v>
      </c>
      <c r="Y457">
        <f t="shared" si="27"/>
        <v>5925</v>
      </c>
      <c r="Z457">
        <f t="shared" si="27"/>
        <v>0</v>
      </c>
    </row>
    <row r="458" spans="1:26">
      <c r="A458" s="1">
        <v>42529</v>
      </c>
      <c r="B458" s="2">
        <v>0.26952546296296298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38</v>
      </c>
      <c r="O458" t="s">
        <v>27</v>
      </c>
      <c r="Q458">
        <f>Q457/12</f>
        <v>504.41666666666669</v>
      </c>
      <c r="R458">
        <f t="shared" ref="R458:Z458" si="28">R457/12</f>
        <v>543.25</v>
      </c>
      <c r="S458">
        <f t="shared" si="28"/>
        <v>585</v>
      </c>
      <c r="T458">
        <f t="shared" si="28"/>
        <v>667.75</v>
      </c>
      <c r="U458">
        <f t="shared" si="28"/>
        <v>623.66666666666663</v>
      </c>
      <c r="V458">
        <f t="shared" si="28"/>
        <v>613.66666666666663</v>
      </c>
      <c r="W458">
        <f t="shared" si="28"/>
        <v>660</v>
      </c>
      <c r="X458">
        <f t="shared" si="28"/>
        <v>520.41666666666663</v>
      </c>
      <c r="Y458">
        <f t="shared" si="28"/>
        <v>493.75</v>
      </c>
      <c r="Z458">
        <f t="shared" si="28"/>
        <v>0</v>
      </c>
    </row>
    <row r="459" spans="1:26">
      <c r="A459" s="1">
        <v>42529</v>
      </c>
      <c r="B459" s="2">
        <v>0.27994212962962961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47</v>
      </c>
    </row>
    <row r="460" spans="1:26">
      <c r="A460" s="1">
        <v>42529</v>
      </c>
      <c r="B460" s="2">
        <v>0.2903587962962963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18</v>
      </c>
      <c r="O460" t="s">
        <v>28</v>
      </c>
      <c r="Q460">
        <f>Q457*72.255/100</f>
        <v>4373.5951499999992</v>
      </c>
      <c r="R460">
        <f t="shared" ref="R460:Z461" si="29">R457*72.255/100</f>
        <v>4710.3034499999994</v>
      </c>
      <c r="S460">
        <f t="shared" si="29"/>
        <v>5072.3009999999995</v>
      </c>
      <c r="T460">
        <f t="shared" si="29"/>
        <v>5789.7931499999995</v>
      </c>
      <c r="U460">
        <f t="shared" si="29"/>
        <v>5407.5641999999989</v>
      </c>
      <c r="V460">
        <f t="shared" si="29"/>
        <v>5320.8581999999997</v>
      </c>
      <c r="W460">
        <f t="shared" si="29"/>
        <v>5722.5959999999995</v>
      </c>
      <c r="X460">
        <f t="shared" si="29"/>
        <v>4512.3247499999998</v>
      </c>
      <c r="Y460">
        <f t="shared" si="29"/>
        <v>4281.1087500000003</v>
      </c>
      <c r="Z460">
        <f t="shared" si="29"/>
        <v>0</v>
      </c>
    </row>
    <row r="461" spans="1:26">
      <c r="A461" s="1">
        <v>42529</v>
      </c>
      <c r="B461" s="2">
        <v>0.30077546296296298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</v>
      </c>
      <c r="O461" t="s">
        <v>29</v>
      </c>
      <c r="Q461">
        <f>Q458*72.255/100</f>
        <v>364.46626250000003</v>
      </c>
      <c r="R461">
        <f t="shared" si="29"/>
        <v>392.52528749999999</v>
      </c>
      <c r="S461">
        <f t="shared" si="29"/>
        <v>422.69174999999996</v>
      </c>
      <c r="T461">
        <f t="shared" si="29"/>
        <v>482.48276249999998</v>
      </c>
      <c r="U461">
        <f t="shared" si="29"/>
        <v>450.63034999999996</v>
      </c>
      <c r="V461">
        <f t="shared" si="29"/>
        <v>443.40484999999995</v>
      </c>
      <c r="W461">
        <f t="shared" si="29"/>
        <v>476.88299999999998</v>
      </c>
      <c r="X461">
        <f t="shared" si="29"/>
        <v>376.02706249999994</v>
      </c>
      <c r="Y461">
        <f t="shared" si="29"/>
        <v>356.75906250000003</v>
      </c>
      <c r="Z461">
        <f t="shared" si="29"/>
        <v>0</v>
      </c>
    </row>
    <row r="462" spans="1:26">
      <c r="A462" s="1">
        <v>42529</v>
      </c>
      <c r="B462" s="2">
        <v>0.31119212962962967</v>
      </c>
      <c r="C462">
        <v>0</v>
      </c>
      <c r="D462">
        <v>0</v>
      </c>
      <c r="E462">
        <v>4</v>
      </c>
      <c r="F462">
        <v>0</v>
      </c>
      <c r="G462">
        <v>0</v>
      </c>
      <c r="H462">
        <v>0</v>
      </c>
      <c r="I462">
        <v>11</v>
      </c>
      <c r="J462">
        <v>0</v>
      </c>
      <c r="K462">
        <v>5</v>
      </c>
    </row>
    <row r="463" spans="1:26">
      <c r="A463" s="1">
        <v>42529</v>
      </c>
      <c r="B463" s="2">
        <v>0.3216087962962963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</row>
    <row r="464" spans="1:26">
      <c r="A464" s="1">
        <v>42529</v>
      </c>
      <c r="B464" s="2">
        <v>0.33202546296296293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4</v>
      </c>
      <c r="I464">
        <v>0</v>
      </c>
      <c r="J464">
        <v>2</v>
      </c>
      <c r="K464">
        <v>0</v>
      </c>
    </row>
    <row r="465" spans="1:11">
      <c r="A465" s="1">
        <v>42529</v>
      </c>
      <c r="B465" s="2">
        <v>0.34244212962962961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42529</v>
      </c>
      <c r="B466" s="2">
        <v>0.3528587962962963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42529</v>
      </c>
      <c r="B467" s="2">
        <v>0.36327546296296293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42529</v>
      </c>
      <c r="B468" s="2">
        <v>0.37369212962962961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42529</v>
      </c>
      <c r="B469" s="2">
        <v>0.3841087962962963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42529</v>
      </c>
      <c r="B470" s="2">
        <v>0.39452546296296293</v>
      </c>
      <c r="C470">
        <v>0</v>
      </c>
      <c r="D470">
        <v>0</v>
      </c>
      <c r="E470">
        <v>2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14</v>
      </c>
    </row>
    <row r="471" spans="1:11">
      <c r="A471" s="1">
        <v>42529</v>
      </c>
      <c r="B471" s="2">
        <v>0.40494212962962961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71</v>
      </c>
    </row>
    <row r="472" spans="1:11">
      <c r="A472" s="1">
        <v>42529</v>
      </c>
      <c r="B472" s="2">
        <v>0.4153587962962963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</row>
    <row r="473" spans="1:11">
      <c r="A473" s="1">
        <v>42529</v>
      </c>
      <c r="B473" s="2">
        <v>0.42577546296296293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</row>
    <row r="474" spans="1:11">
      <c r="A474" s="1">
        <v>42529</v>
      </c>
      <c r="B474" s="2">
        <v>0.43619212962962961</v>
      </c>
      <c r="C474">
        <v>11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42529</v>
      </c>
      <c r="B475" s="2">
        <v>0.4466087962962963</v>
      </c>
      <c r="C475">
        <v>0</v>
      </c>
      <c r="D475">
        <v>0</v>
      </c>
      <c r="E475">
        <v>0</v>
      </c>
      <c r="F475">
        <v>0</v>
      </c>
      <c r="G475">
        <v>20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42529</v>
      </c>
      <c r="B476" s="2">
        <v>0.45702546296296293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42529</v>
      </c>
      <c r="B477" s="2">
        <v>0.46744212962962961</v>
      </c>
      <c r="C477">
        <v>0</v>
      </c>
      <c r="D477">
        <v>0</v>
      </c>
      <c r="E477">
        <v>0</v>
      </c>
      <c r="F477">
        <v>5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42529</v>
      </c>
      <c r="B478" s="2">
        <v>0.4778587962962963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42529</v>
      </c>
      <c r="B479" s="2">
        <v>0.48827546296296293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42529</v>
      </c>
      <c r="B480" s="2">
        <v>0.49869212962962961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</v>
      </c>
      <c r="I480">
        <v>0</v>
      </c>
      <c r="J480">
        <v>0</v>
      </c>
      <c r="K480">
        <v>8</v>
      </c>
    </row>
    <row r="481" spans="1:11">
      <c r="A481" s="1">
        <v>42529</v>
      </c>
      <c r="B481" s="2">
        <v>0.50910879629629624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42529</v>
      </c>
      <c r="B482" s="2">
        <v>0.51952546296296298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42529</v>
      </c>
      <c r="B483" s="2">
        <v>0.52994212962962961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5</v>
      </c>
      <c r="J483">
        <v>0</v>
      </c>
      <c r="K483">
        <v>0</v>
      </c>
    </row>
    <row r="484" spans="1:11">
      <c r="A484" s="1">
        <v>42529</v>
      </c>
      <c r="B484" s="2">
        <v>0.54035879629629624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48</v>
      </c>
      <c r="K484">
        <v>0</v>
      </c>
    </row>
    <row r="485" spans="1:11">
      <c r="A485" s="1">
        <v>42529</v>
      </c>
      <c r="B485" s="2">
        <v>0.55077546296296298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42529</v>
      </c>
      <c r="B486" s="2">
        <v>0.56119212962962961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42529</v>
      </c>
      <c r="B487" s="2">
        <v>0.57160879629629624</v>
      </c>
      <c r="C487">
        <v>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42529</v>
      </c>
      <c r="B488" s="2">
        <v>0.58202546296296298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</row>
    <row r="489" spans="1:11">
      <c r="A489" s="1">
        <v>42529</v>
      </c>
      <c r="B489" s="2">
        <v>0.59244212962962961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37</v>
      </c>
    </row>
    <row r="490" spans="1:11">
      <c r="A490" s="1">
        <v>42529</v>
      </c>
      <c r="B490" s="2">
        <v>0.60285879629629624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42529</v>
      </c>
      <c r="B491" s="2">
        <v>0.61327546296296298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42529</v>
      </c>
      <c r="B492" s="2">
        <v>0.62369212962962961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42529</v>
      </c>
      <c r="B493" s="2">
        <v>0.63410879629629624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42529</v>
      </c>
      <c r="B494" s="2">
        <v>0.64452546296296298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42529</v>
      </c>
      <c r="B495" s="2">
        <v>0.65494212962962961</v>
      </c>
      <c r="C495">
        <v>0</v>
      </c>
      <c r="D495">
        <v>0</v>
      </c>
      <c r="E495">
        <v>0</v>
      </c>
      <c r="F495">
        <v>0</v>
      </c>
      <c r="G495">
        <v>6</v>
      </c>
      <c r="H495">
        <v>0</v>
      </c>
      <c r="I495">
        <v>0</v>
      </c>
      <c r="J495">
        <v>8</v>
      </c>
      <c r="K495">
        <v>0</v>
      </c>
    </row>
    <row r="496" spans="1:11">
      <c r="A496" s="1">
        <v>42529</v>
      </c>
      <c r="B496" s="2">
        <v>0.66535879629629624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26">
      <c r="A497" s="1">
        <v>42529</v>
      </c>
      <c r="B497" s="2">
        <v>0.67577546296296298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3</v>
      </c>
      <c r="J497">
        <v>0</v>
      </c>
      <c r="K497">
        <v>0</v>
      </c>
    </row>
    <row r="498" spans="1:26">
      <c r="A498" s="1">
        <v>42529</v>
      </c>
      <c r="B498" s="2">
        <v>0.68619212962962972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26">
      <c r="A499" s="1">
        <v>42529</v>
      </c>
      <c r="B499" s="2">
        <v>0.69660879629629635</v>
      </c>
      <c r="C499">
        <v>0</v>
      </c>
      <c r="D499">
        <v>2</v>
      </c>
      <c r="E499">
        <v>0</v>
      </c>
      <c r="F499">
        <v>0</v>
      </c>
      <c r="G499">
        <v>5</v>
      </c>
      <c r="H499">
        <v>0</v>
      </c>
      <c r="I499">
        <v>0</v>
      </c>
      <c r="J499">
        <v>0</v>
      </c>
      <c r="K499">
        <v>0</v>
      </c>
    </row>
    <row r="500" spans="1:26">
      <c r="A500" s="1">
        <v>42529</v>
      </c>
      <c r="B500" s="2">
        <v>0.70702546296296298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26">
      <c r="A501" s="1">
        <v>42529</v>
      </c>
      <c r="B501" s="2">
        <v>0.71744212962962972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</row>
    <row r="502" spans="1:26">
      <c r="A502" s="1">
        <v>42529</v>
      </c>
      <c r="B502" s="2">
        <v>0.72785879629629635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10</v>
      </c>
    </row>
    <row r="503" spans="1:26">
      <c r="A503" s="1">
        <v>42529</v>
      </c>
      <c r="B503" s="2">
        <v>0.73827546296296298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4</v>
      </c>
      <c r="J503">
        <v>62</v>
      </c>
      <c r="K503">
        <v>0</v>
      </c>
    </row>
    <row r="504" spans="1:26">
      <c r="A504" s="1">
        <v>42529</v>
      </c>
      <c r="B504" s="2">
        <v>0.74869212962962972</v>
      </c>
      <c r="C504">
        <v>9</v>
      </c>
      <c r="D504">
        <v>80</v>
      </c>
      <c r="E504">
        <v>0</v>
      </c>
      <c r="F504">
        <v>0</v>
      </c>
      <c r="G504">
        <v>0</v>
      </c>
      <c r="H504">
        <v>157</v>
      </c>
      <c r="I504">
        <v>0</v>
      </c>
      <c r="J504">
        <v>68</v>
      </c>
      <c r="K504">
        <v>0</v>
      </c>
    </row>
    <row r="505" spans="1:26">
      <c r="A505" s="3">
        <v>42529</v>
      </c>
      <c r="B505" s="4">
        <v>0.75910879629629635</v>
      </c>
      <c r="C505" s="5">
        <v>127</v>
      </c>
      <c r="D505" s="5">
        <v>232</v>
      </c>
      <c r="E505" s="5">
        <v>144</v>
      </c>
      <c r="F505" s="5">
        <v>107</v>
      </c>
      <c r="G505" s="5">
        <v>22</v>
      </c>
      <c r="H505" s="5">
        <v>179</v>
      </c>
      <c r="I505" s="5">
        <v>23</v>
      </c>
      <c r="J505" s="5">
        <v>0</v>
      </c>
      <c r="K505" s="5">
        <v>16</v>
      </c>
      <c r="L505" s="5"/>
      <c r="M505" s="9"/>
      <c r="O505" t="s">
        <v>26</v>
      </c>
      <c r="Q505">
        <f>SUM(C457:C504)</f>
        <v>127</v>
      </c>
      <c r="R505">
        <f t="shared" ref="R505:Z505" si="30">SUM(D457:D504)</f>
        <v>83</v>
      </c>
      <c r="S505">
        <f t="shared" si="30"/>
        <v>14</v>
      </c>
      <c r="T505">
        <f t="shared" si="30"/>
        <v>5</v>
      </c>
      <c r="U505">
        <f t="shared" si="30"/>
        <v>34</v>
      </c>
      <c r="V505">
        <f t="shared" si="30"/>
        <v>164</v>
      </c>
      <c r="W505">
        <f t="shared" si="30"/>
        <v>25</v>
      </c>
      <c r="X505">
        <f t="shared" si="30"/>
        <v>188</v>
      </c>
      <c r="Y505">
        <f t="shared" si="30"/>
        <v>414</v>
      </c>
      <c r="Z505">
        <f t="shared" si="30"/>
        <v>0</v>
      </c>
    </row>
    <row r="506" spans="1:26">
      <c r="A506" s="1">
        <v>42529</v>
      </c>
      <c r="B506" s="2">
        <v>0.76952546296296298</v>
      </c>
      <c r="C506">
        <v>286</v>
      </c>
      <c r="D506">
        <v>196</v>
      </c>
      <c r="E506">
        <v>190</v>
      </c>
      <c r="F506">
        <v>209</v>
      </c>
      <c r="G506">
        <v>171</v>
      </c>
      <c r="H506">
        <v>159</v>
      </c>
      <c r="I506">
        <v>110</v>
      </c>
      <c r="J506">
        <v>98</v>
      </c>
      <c r="K506">
        <v>114</v>
      </c>
      <c r="M506" s="9"/>
      <c r="O506" t="s">
        <v>27</v>
      </c>
      <c r="Q506">
        <f>Q505/12</f>
        <v>10.583333333333334</v>
      </c>
      <c r="R506">
        <f t="shared" ref="R506:Z506" si="31">R505/12</f>
        <v>6.916666666666667</v>
      </c>
      <c r="S506">
        <f t="shared" si="31"/>
        <v>1.1666666666666667</v>
      </c>
      <c r="T506">
        <f t="shared" si="31"/>
        <v>0.41666666666666669</v>
      </c>
      <c r="U506">
        <f t="shared" si="31"/>
        <v>2.8333333333333335</v>
      </c>
      <c r="V506">
        <f t="shared" si="31"/>
        <v>13.666666666666666</v>
      </c>
      <c r="W506">
        <f t="shared" si="31"/>
        <v>2.0833333333333335</v>
      </c>
      <c r="X506">
        <f t="shared" si="31"/>
        <v>15.666666666666666</v>
      </c>
      <c r="Y506">
        <f t="shared" si="31"/>
        <v>34.5</v>
      </c>
      <c r="Z506">
        <f t="shared" si="31"/>
        <v>0</v>
      </c>
    </row>
    <row r="507" spans="1:26">
      <c r="A507" s="1">
        <v>42529</v>
      </c>
      <c r="B507" s="2">
        <v>0.77994212962962972</v>
      </c>
      <c r="C507">
        <v>232</v>
      </c>
      <c r="D507">
        <v>308</v>
      </c>
      <c r="E507">
        <v>272</v>
      </c>
      <c r="F507">
        <v>277</v>
      </c>
      <c r="G507">
        <v>257</v>
      </c>
      <c r="H507">
        <v>241</v>
      </c>
      <c r="I507">
        <v>254</v>
      </c>
      <c r="J507">
        <v>308</v>
      </c>
      <c r="K507">
        <v>209</v>
      </c>
      <c r="M507" s="9"/>
    </row>
    <row r="508" spans="1:26">
      <c r="A508" s="1">
        <v>42529</v>
      </c>
      <c r="B508" s="2">
        <v>0.79035879629629635</v>
      </c>
      <c r="C508">
        <v>349</v>
      </c>
      <c r="D508">
        <v>292</v>
      </c>
      <c r="E508">
        <v>259</v>
      </c>
      <c r="F508">
        <v>265</v>
      </c>
      <c r="G508">
        <v>311</v>
      </c>
      <c r="H508">
        <v>303</v>
      </c>
      <c r="I508">
        <v>231</v>
      </c>
      <c r="J508">
        <v>244</v>
      </c>
      <c r="K508">
        <v>239</v>
      </c>
      <c r="M508" s="9"/>
      <c r="O508" t="s">
        <v>28</v>
      </c>
      <c r="Q508">
        <f>Q505*72.255/100</f>
        <v>91.763850000000005</v>
      </c>
      <c r="R508">
        <f t="shared" ref="R508:Z509" si="32">R505*72.255/100</f>
        <v>59.971649999999997</v>
      </c>
      <c r="S508">
        <f t="shared" si="32"/>
        <v>10.115699999999999</v>
      </c>
      <c r="T508">
        <f t="shared" si="32"/>
        <v>3.6127499999999997</v>
      </c>
      <c r="U508">
        <f t="shared" si="32"/>
        <v>24.566700000000001</v>
      </c>
      <c r="V508">
        <f t="shared" si="32"/>
        <v>118.4982</v>
      </c>
      <c r="W508">
        <f t="shared" si="32"/>
        <v>18.063749999999999</v>
      </c>
      <c r="X508">
        <f t="shared" si="32"/>
        <v>135.83939999999998</v>
      </c>
      <c r="Y508">
        <f t="shared" si="32"/>
        <v>299.13569999999999</v>
      </c>
      <c r="Z508">
        <f t="shared" si="32"/>
        <v>0</v>
      </c>
    </row>
    <row r="509" spans="1:26">
      <c r="A509" s="1">
        <v>42529</v>
      </c>
      <c r="B509" s="2">
        <v>0.80077546296296298</v>
      </c>
      <c r="C509">
        <v>276</v>
      </c>
      <c r="D509">
        <v>325</v>
      </c>
      <c r="E509">
        <v>218</v>
      </c>
      <c r="F509">
        <v>279</v>
      </c>
      <c r="G509">
        <v>176</v>
      </c>
      <c r="H509">
        <v>321</v>
      </c>
      <c r="I509">
        <v>288</v>
      </c>
      <c r="J509">
        <v>260</v>
      </c>
      <c r="K509">
        <v>329</v>
      </c>
      <c r="M509" s="9"/>
      <c r="O509" t="s">
        <v>29</v>
      </c>
      <c r="Q509">
        <f>Q506*72.255/100</f>
        <v>7.6469874999999998</v>
      </c>
      <c r="R509">
        <f t="shared" si="32"/>
        <v>4.9976374999999997</v>
      </c>
      <c r="S509">
        <f t="shared" si="32"/>
        <v>0.84297500000000003</v>
      </c>
      <c r="T509">
        <f t="shared" si="32"/>
        <v>0.30106250000000001</v>
      </c>
      <c r="U509">
        <f t="shared" si="32"/>
        <v>2.0472250000000001</v>
      </c>
      <c r="V509">
        <f t="shared" si="32"/>
        <v>9.8748499999999986</v>
      </c>
      <c r="W509">
        <f t="shared" si="32"/>
        <v>1.5053125000000001</v>
      </c>
      <c r="X509">
        <f t="shared" si="32"/>
        <v>11.319949999999999</v>
      </c>
      <c r="Y509">
        <f t="shared" si="32"/>
        <v>24.927974999999996</v>
      </c>
      <c r="Z509">
        <f t="shared" si="32"/>
        <v>0</v>
      </c>
    </row>
    <row r="510" spans="1:26">
      <c r="A510" s="1">
        <v>42529</v>
      </c>
      <c r="B510" s="2">
        <v>0.81119212962962972</v>
      </c>
      <c r="C510">
        <v>406</v>
      </c>
      <c r="D510">
        <v>253</v>
      </c>
      <c r="E510">
        <v>300</v>
      </c>
      <c r="F510">
        <v>285</v>
      </c>
      <c r="G510">
        <v>296</v>
      </c>
      <c r="H510">
        <v>283</v>
      </c>
      <c r="I510">
        <v>277</v>
      </c>
      <c r="J510">
        <v>243</v>
      </c>
      <c r="K510">
        <v>321</v>
      </c>
      <c r="M510" s="9"/>
    </row>
    <row r="511" spans="1:26">
      <c r="A511" s="1">
        <v>42529</v>
      </c>
      <c r="B511" s="2">
        <v>0.82160879629629635</v>
      </c>
      <c r="C511">
        <v>254</v>
      </c>
      <c r="D511">
        <v>231</v>
      </c>
      <c r="E511">
        <v>250</v>
      </c>
      <c r="F511">
        <v>190</v>
      </c>
      <c r="G511">
        <v>212</v>
      </c>
      <c r="H511">
        <v>310</v>
      </c>
      <c r="I511">
        <v>217</v>
      </c>
      <c r="J511">
        <v>233</v>
      </c>
      <c r="K511">
        <v>217</v>
      </c>
      <c r="M511" s="9"/>
    </row>
    <row r="512" spans="1:26">
      <c r="A512" s="1">
        <v>42529</v>
      </c>
      <c r="B512" s="2">
        <v>0.83202546296296298</v>
      </c>
      <c r="C512">
        <v>286</v>
      </c>
      <c r="D512">
        <v>259</v>
      </c>
      <c r="E512">
        <v>275</v>
      </c>
      <c r="F512">
        <v>309</v>
      </c>
      <c r="G512">
        <v>343</v>
      </c>
      <c r="H512">
        <v>177</v>
      </c>
      <c r="I512">
        <v>261</v>
      </c>
      <c r="J512">
        <v>318</v>
      </c>
      <c r="K512">
        <v>222</v>
      </c>
      <c r="M512" s="9"/>
    </row>
    <row r="513" spans="1:13">
      <c r="A513" s="1">
        <v>42529</v>
      </c>
      <c r="B513" s="2">
        <v>0.84244212962962972</v>
      </c>
      <c r="C513">
        <v>323</v>
      </c>
      <c r="D513">
        <v>345</v>
      </c>
      <c r="E513">
        <v>233</v>
      </c>
      <c r="F513">
        <v>202</v>
      </c>
      <c r="G513">
        <v>272</v>
      </c>
      <c r="H513">
        <v>289</v>
      </c>
      <c r="I513">
        <v>321</v>
      </c>
      <c r="J513">
        <v>241</v>
      </c>
      <c r="K513">
        <v>167</v>
      </c>
      <c r="M513" s="9"/>
    </row>
    <row r="514" spans="1:13">
      <c r="A514" s="1">
        <v>42529</v>
      </c>
      <c r="B514" s="2">
        <v>0.85285879629629635</v>
      </c>
      <c r="C514">
        <v>325</v>
      </c>
      <c r="D514">
        <v>286</v>
      </c>
      <c r="E514">
        <v>179</v>
      </c>
      <c r="F514">
        <v>184</v>
      </c>
      <c r="G514">
        <v>229</v>
      </c>
      <c r="H514">
        <v>277</v>
      </c>
      <c r="I514">
        <v>283</v>
      </c>
      <c r="J514">
        <v>250</v>
      </c>
      <c r="K514">
        <v>166</v>
      </c>
      <c r="M514" s="9"/>
    </row>
    <row r="515" spans="1:13">
      <c r="A515" s="1">
        <v>42529</v>
      </c>
      <c r="B515" s="2">
        <v>0.86327546296296298</v>
      </c>
      <c r="C515">
        <v>393</v>
      </c>
      <c r="D515">
        <v>246</v>
      </c>
      <c r="E515">
        <v>309</v>
      </c>
      <c r="F515">
        <v>372</v>
      </c>
      <c r="G515">
        <v>326</v>
      </c>
      <c r="H515">
        <v>224</v>
      </c>
      <c r="I515">
        <v>340</v>
      </c>
      <c r="J515">
        <v>274</v>
      </c>
      <c r="K515">
        <v>300</v>
      </c>
      <c r="M515" s="9"/>
    </row>
    <row r="516" spans="1:13">
      <c r="A516" s="1">
        <v>42529</v>
      </c>
      <c r="B516" s="2">
        <v>0.87369212962962972</v>
      </c>
      <c r="C516">
        <v>365</v>
      </c>
      <c r="D516">
        <v>268</v>
      </c>
      <c r="E516">
        <v>225</v>
      </c>
      <c r="F516">
        <v>260</v>
      </c>
      <c r="G516">
        <v>215</v>
      </c>
      <c r="H516">
        <v>253</v>
      </c>
      <c r="I516">
        <v>285</v>
      </c>
      <c r="J516">
        <v>309</v>
      </c>
      <c r="K516">
        <v>144</v>
      </c>
      <c r="M516" s="9"/>
    </row>
    <row r="517" spans="1:13">
      <c r="A517" s="1">
        <v>42529</v>
      </c>
      <c r="B517" s="2">
        <v>0.88410879629629635</v>
      </c>
      <c r="C517">
        <v>227</v>
      </c>
      <c r="D517">
        <v>294</v>
      </c>
      <c r="E517">
        <v>259</v>
      </c>
      <c r="F517">
        <v>321</v>
      </c>
      <c r="G517">
        <v>274</v>
      </c>
      <c r="H517">
        <v>230</v>
      </c>
      <c r="I517">
        <v>341</v>
      </c>
      <c r="J517">
        <v>282</v>
      </c>
      <c r="K517">
        <v>78</v>
      </c>
      <c r="M517" s="9"/>
    </row>
    <row r="518" spans="1:13">
      <c r="A518" s="1">
        <v>42529</v>
      </c>
      <c r="B518" s="2">
        <v>0.89452546296296298</v>
      </c>
      <c r="C518">
        <v>313</v>
      </c>
      <c r="D518">
        <v>291</v>
      </c>
      <c r="E518">
        <v>264</v>
      </c>
      <c r="F518">
        <v>207</v>
      </c>
      <c r="G518">
        <v>307</v>
      </c>
      <c r="H518">
        <v>338</v>
      </c>
      <c r="I518">
        <v>298</v>
      </c>
      <c r="J518">
        <v>164</v>
      </c>
      <c r="K518">
        <v>257</v>
      </c>
      <c r="M518" s="9"/>
    </row>
    <row r="519" spans="1:13">
      <c r="A519" s="1">
        <v>42529</v>
      </c>
      <c r="B519" s="2">
        <v>0.90494212962962972</v>
      </c>
      <c r="C519">
        <v>268</v>
      </c>
      <c r="D519">
        <v>160</v>
      </c>
      <c r="E519">
        <v>235</v>
      </c>
      <c r="F519">
        <v>201</v>
      </c>
      <c r="G519">
        <v>201</v>
      </c>
      <c r="H519">
        <v>60</v>
      </c>
      <c r="I519">
        <v>242</v>
      </c>
      <c r="J519">
        <v>286</v>
      </c>
      <c r="K519">
        <v>82</v>
      </c>
      <c r="M519" s="9"/>
    </row>
    <row r="520" spans="1:13">
      <c r="A520" s="1">
        <v>42529</v>
      </c>
      <c r="B520" s="2">
        <v>0.91535879629629635</v>
      </c>
      <c r="C520">
        <v>365</v>
      </c>
      <c r="D520">
        <v>258</v>
      </c>
      <c r="E520">
        <v>253</v>
      </c>
      <c r="F520">
        <v>316</v>
      </c>
      <c r="G520">
        <v>178</v>
      </c>
      <c r="H520">
        <v>28</v>
      </c>
      <c r="I520">
        <v>295</v>
      </c>
      <c r="J520">
        <v>166</v>
      </c>
      <c r="K520">
        <v>0</v>
      </c>
      <c r="M520" s="9"/>
    </row>
    <row r="521" spans="1:13">
      <c r="A521" s="1">
        <v>42529</v>
      </c>
      <c r="B521" s="2">
        <v>0.92577546296296298</v>
      </c>
      <c r="C521">
        <v>352</v>
      </c>
      <c r="D521">
        <v>176</v>
      </c>
      <c r="E521">
        <v>263</v>
      </c>
      <c r="F521">
        <v>244</v>
      </c>
      <c r="G521">
        <v>239</v>
      </c>
      <c r="H521">
        <v>0</v>
      </c>
      <c r="I521">
        <v>246</v>
      </c>
      <c r="J521">
        <v>184</v>
      </c>
      <c r="K521">
        <v>13</v>
      </c>
      <c r="M521" s="9"/>
    </row>
    <row r="522" spans="1:13">
      <c r="A522" s="1">
        <v>42529</v>
      </c>
      <c r="B522" s="2">
        <v>0.93619212962962972</v>
      </c>
      <c r="C522">
        <v>386</v>
      </c>
      <c r="D522">
        <v>0</v>
      </c>
      <c r="E522">
        <v>293</v>
      </c>
      <c r="F522">
        <v>224</v>
      </c>
      <c r="G522">
        <v>251</v>
      </c>
      <c r="H522">
        <v>0</v>
      </c>
      <c r="I522">
        <v>316</v>
      </c>
      <c r="J522">
        <v>229</v>
      </c>
      <c r="K522">
        <v>231</v>
      </c>
      <c r="M522" s="9"/>
    </row>
    <row r="523" spans="1:13">
      <c r="A523" s="1">
        <v>42529</v>
      </c>
      <c r="B523" s="2">
        <v>0.94660879629629635</v>
      </c>
      <c r="C523">
        <v>278</v>
      </c>
      <c r="D523">
        <v>2</v>
      </c>
      <c r="E523">
        <v>66</v>
      </c>
      <c r="F523">
        <v>171</v>
      </c>
      <c r="G523">
        <v>168</v>
      </c>
      <c r="H523">
        <v>0</v>
      </c>
      <c r="I523">
        <v>320</v>
      </c>
      <c r="J523">
        <v>203</v>
      </c>
      <c r="K523">
        <v>259</v>
      </c>
      <c r="M523" s="9"/>
    </row>
    <row r="524" spans="1:13">
      <c r="A524" s="1">
        <v>42529</v>
      </c>
      <c r="B524" s="2">
        <v>0.95702546296296298</v>
      </c>
      <c r="C524">
        <v>248</v>
      </c>
      <c r="D524">
        <v>63</v>
      </c>
      <c r="E524">
        <v>0</v>
      </c>
      <c r="F524">
        <v>134</v>
      </c>
      <c r="G524">
        <v>72</v>
      </c>
      <c r="H524">
        <v>0</v>
      </c>
      <c r="I524">
        <v>210</v>
      </c>
      <c r="J524">
        <v>0</v>
      </c>
      <c r="K524">
        <v>147</v>
      </c>
      <c r="M524" s="9"/>
    </row>
    <row r="525" spans="1:13">
      <c r="A525" s="1">
        <v>42529</v>
      </c>
      <c r="B525" s="2">
        <v>0.96744212962962972</v>
      </c>
      <c r="C525">
        <v>273</v>
      </c>
      <c r="D525">
        <v>0</v>
      </c>
      <c r="E525">
        <v>0</v>
      </c>
      <c r="F525">
        <v>80</v>
      </c>
      <c r="G525">
        <v>180</v>
      </c>
      <c r="H525">
        <v>39</v>
      </c>
      <c r="I525">
        <v>298</v>
      </c>
      <c r="J525">
        <v>0</v>
      </c>
      <c r="K525">
        <v>133</v>
      </c>
      <c r="M525" s="9"/>
    </row>
    <row r="526" spans="1:13">
      <c r="A526" s="1">
        <v>42529</v>
      </c>
      <c r="B526" s="2">
        <v>0.97785879629629635</v>
      </c>
      <c r="C526">
        <v>322</v>
      </c>
      <c r="D526">
        <v>1</v>
      </c>
      <c r="E526">
        <v>0</v>
      </c>
      <c r="F526">
        <v>0</v>
      </c>
      <c r="G526">
        <v>25</v>
      </c>
      <c r="H526">
        <v>277</v>
      </c>
      <c r="I526">
        <v>258</v>
      </c>
      <c r="J526">
        <v>0</v>
      </c>
      <c r="K526">
        <v>188</v>
      </c>
      <c r="M526" s="9"/>
    </row>
    <row r="527" spans="1:13">
      <c r="A527" s="1">
        <v>42529</v>
      </c>
      <c r="B527" s="2">
        <v>0.98827546296296298</v>
      </c>
      <c r="C527">
        <v>354</v>
      </c>
      <c r="D527">
        <v>260</v>
      </c>
      <c r="E527">
        <v>0</v>
      </c>
      <c r="F527">
        <v>0</v>
      </c>
      <c r="G527">
        <v>0</v>
      </c>
      <c r="H527">
        <v>244</v>
      </c>
      <c r="I527">
        <v>255</v>
      </c>
      <c r="J527">
        <v>0</v>
      </c>
      <c r="K527">
        <v>213</v>
      </c>
      <c r="M527" s="9"/>
    </row>
    <row r="528" spans="1:13">
      <c r="A528" s="1">
        <v>42529</v>
      </c>
      <c r="B528" s="2">
        <v>0.99869212962962972</v>
      </c>
      <c r="C528">
        <v>290</v>
      </c>
      <c r="D528">
        <v>93</v>
      </c>
      <c r="E528">
        <v>0</v>
      </c>
      <c r="F528">
        <v>177</v>
      </c>
      <c r="G528">
        <v>0</v>
      </c>
      <c r="H528">
        <v>302</v>
      </c>
      <c r="I528">
        <v>318</v>
      </c>
      <c r="J528">
        <v>0</v>
      </c>
      <c r="K528">
        <v>147</v>
      </c>
      <c r="M528" s="9"/>
    </row>
    <row r="529" spans="1:13">
      <c r="A529" s="1">
        <v>42559</v>
      </c>
      <c r="B529" s="2">
        <v>9.1087962962962971E-3</v>
      </c>
      <c r="C529">
        <v>110</v>
      </c>
      <c r="D529">
        <v>195</v>
      </c>
      <c r="E529">
        <v>159</v>
      </c>
      <c r="F529">
        <v>295</v>
      </c>
      <c r="G529">
        <v>0</v>
      </c>
      <c r="H529">
        <v>195</v>
      </c>
      <c r="I529">
        <v>173</v>
      </c>
      <c r="J529">
        <v>0</v>
      </c>
      <c r="K529">
        <v>168</v>
      </c>
      <c r="M529" s="9"/>
    </row>
    <row r="530" spans="1:13">
      <c r="A530" s="1">
        <v>42559</v>
      </c>
      <c r="B530" s="2">
        <v>1.9525462962962963E-2</v>
      </c>
      <c r="C530">
        <v>247</v>
      </c>
      <c r="D530">
        <v>90</v>
      </c>
      <c r="E530">
        <v>226</v>
      </c>
      <c r="F530">
        <v>231</v>
      </c>
      <c r="G530">
        <v>0</v>
      </c>
      <c r="H530">
        <v>167</v>
      </c>
      <c r="I530">
        <v>289</v>
      </c>
      <c r="J530">
        <v>0</v>
      </c>
      <c r="K530">
        <v>38</v>
      </c>
      <c r="M530" s="9"/>
    </row>
    <row r="531" spans="1:13">
      <c r="A531" s="1">
        <v>42559</v>
      </c>
      <c r="B531" s="2">
        <v>2.9942129629629628E-2</v>
      </c>
      <c r="C531">
        <v>383</v>
      </c>
      <c r="D531">
        <v>147</v>
      </c>
      <c r="E531">
        <v>202</v>
      </c>
      <c r="F531">
        <v>114</v>
      </c>
      <c r="G531">
        <v>0</v>
      </c>
      <c r="H531">
        <v>0</v>
      </c>
      <c r="I531">
        <v>158</v>
      </c>
      <c r="J531">
        <v>0</v>
      </c>
      <c r="K531">
        <v>0</v>
      </c>
      <c r="M531" s="9"/>
    </row>
    <row r="532" spans="1:13">
      <c r="A532" s="1">
        <v>42559</v>
      </c>
      <c r="B532" s="2">
        <v>4.0358796296296295E-2</v>
      </c>
      <c r="C532">
        <v>235</v>
      </c>
      <c r="D532">
        <v>13</v>
      </c>
      <c r="E532">
        <v>267</v>
      </c>
      <c r="F532">
        <v>0</v>
      </c>
      <c r="G532">
        <v>0</v>
      </c>
      <c r="H532">
        <v>0</v>
      </c>
      <c r="I532">
        <v>239</v>
      </c>
      <c r="J532">
        <v>0</v>
      </c>
      <c r="K532">
        <v>0</v>
      </c>
      <c r="M532" s="9"/>
    </row>
    <row r="533" spans="1:13">
      <c r="A533" s="1">
        <v>42559</v>
      </c>
      <c r="B533" s="2">
        <v>5.077546296296296E-2</v>
      </c>
      <c r="C533">
        <v>93</v>
      </c>
      <c r="D533">
        <v>0</v>
      </c>
      <c r="E533">
        <v>236</v>
      </c>
      <c r="F533">
        <v>0</v>
      </c>
      <c r="G533">
        <v>0</v>
      </c>
      <c r="H533">
        <v>131</v>
      </c>
      <c r="I533">
        <v>47</v>
      </c>
      <c r="J533">
        <v>0</v>
      </c>
      <c r="K533">
        <v>0</v>
      </c>
      <c r="M533" s="9"/>
    </row>
    <row r="534" spans="1:13">
      <c r="A534" s="1">
        <v>42559</v>
      </c>
      <c r="B534" s="2">
        <v>6.1192129629629631E-2</v>
      </c>
      <c r="C534">
        <v>153</v>
      </c>
      <c r="D534">
        <v>0</v>
      </c>
      <c r="E534">
        <v>261</v>
      </c>
      <c r="F534">
        <v>0</v>
      </c>
      <c r="G534">
        <v>0</v>
      </c>
      <c r="H534">
        <v>209</v>
      </c>
      <c r="I534">
        <v>0</v>
      </c>
      <c r="J534">
        <v>0</v>
      </c>
      <c r="K534">
        <v>0</v>
      </c>
      <c r="M534" s="9"/>
    </row>
    <row r="535" spans="1:13">
      <c r="A535" s="1">
        <v>42559</v>
      </c>
      <c r="B535" s="2">
        <v>7.1608796296296295E-2</v>
      </c>
      <c r="C535">
        <v>0</v>
      </c>
      <c r="D535">
        <v>0</v>
      </c>
      <c r="E535">
        <v>179</v>
      </c>
      <c r="F535">
        <v>0</v>
      </c>
      <c r="G535">
        <v>3</v>
      </c>
      <c r="H535">
        <v>276</v>
      </c>
      <c r="I535">
        <v>0</v>
      </c>
      <c r="J535">
        <v>80</v>
      </c>
      <c r="K535">
        <v>0</v>
      </c>
      <c r="M535" s="9"/>
    </row>
    <row r="536" spans="1:13">
      <c r="A536" s="1">
        <v>42559</v>
      </c>
      <c r="B536" s="2">
        <v>8.2025462962962967E-2</v>
      </c>
      <c r="C536">
        <v>0</v>
      </c>
      <c r="D536">
        <v>0</v>
      </c>
      <c r="E536">
        <v>285</v>
      </c>
      <c r="F536">
        <v>0</v>
      </c>
      <c r="G536">
        <v>95</v>
      </c>
      <c r="H536">
        <v>226</v>
      </c>
      <c r="I536">
        <v>0</v>
      </c>
      <c r="J536">
        <v>260</v>
      </c>
      <c r="K536">
        <v>0</v>
      </c>
      <c r="M536" s="9"/>
    </row>
    <row r="537" spans="1:13">
      <c r="A537" s="1">
        <v>42559</v>
      </c>
      <c r="B537" s="2">
        <v>9.2442129629629624E-2</v>
      </c>
      <c r="C537">
        <v>0</v>
      </c>
      <c r="D537">
        <v>0</v>
      </c>
      <c r="E537">
        <v>283</v>
      </c>
      <c r="F537">
        <v>0</v>
      </c>
      <c r="G537">
        <v>184</v>
      </c>
      <c r="H537">
        <v>184</v>
      </c>
      <c r="I537">
        <v>0</v>
      </c>
      <c r="J537">
        <v>256</v>
      </c>
      <c r="K537">
        <v>123</v>
      </c>
      <c r="M537" s="9"/>
    </row>
    <row r="538" spans="1:13">
      <c r="A538" s="1">
        <v>42559</v>
      </c>
      <c r="B538" s="2">
        <v>0.1028587962962963</v>
      </c>
      <c r="C538">
        <v>0</v>
      </c>
      <c r="D538">
        <v>0</v>
      </c>
      <c r="E538">
        <v>191</v>
      </c>
      <c r="F538">
        <v>53</v>
      </c>
      <c r="G538">
        <v>197</v>
      </c>
      <c r="H538">
        <v>125</v>
      </c>
      <c r="I538">
        <v>70</v>
      </c>
      <c r="J538">
        <v>190</v>
      </c>
      <c r="K538">
        <v>173</v>
      </c>
      <c r="M538" s="9"/>
    </row>
    <row r="539" spans="1:13">
      <c r="A539" s="1">
        <v>42559</v>
      </c>
      <c r="B539" s="2">
        <v>0.11327546296296297</v>
      </c>
      <c r="C539">
        <v>0</v>
      </c>
      <c r="D539">
        <v>0</v>
      </c>
      <c r="E539">
        <v>208</v>
      </c>
      <c r="F539">
        <v>206</v>
      </c>
      <c r="G539">
        <v>152</v>
      </c>
      <c r="H539">
        <v>0</v>
      </c>
      <c r="I539">
        <v>197</v>
      </c>
      <c r="J539">
        <v>199</v>
      </c>
      <c r="K539">
        <v>197</v>
      </c>
      <c r="M539" s="9"/>
    </row>
    <row r="540" spans="1:13">
      <c r="A540" s="1">
        <v>42559</v>
      </c>
      <c r="B540" s="2">
        <v>0.12369212962962962</v>
      </c>
      <c r="C540">
        <v>0</v>
      </c>
      <c r="D540">
        <v>0</v>
      </c>
      <c r="E540">
        <v>219</v>
      </c>
      <c r="F540">
        <v>119</v>
      </c>
      <c r="G540">
        <v>132</v>
      </c>
      <c r="H540">
        <v>0</v>
      </c>
      <c r="I540">
        <v>288</v>
      </c>
      <c r="J540">
        <v>269</v>
      </c>
      <c r="K540">
        <v>10</v>
      </c>
      <c r="M540" s="9"/>
    </row>
    <row r="541" spans="1:13">
      <c r="A541" s="1">
        <v>42559</v>
      </c>
      <c r="B541" s="2">
        <v>0.1341087962962963</v>
      </c>
      <c r="C541">
        <v>0</v>
      </c>
      <c r="D541">
        <v>0</v>
      </c>
      <c r="E541">
        <v>191</v>
      </c>
      <c r="F541">
        <v>0</v>
      </c>
      <c r="G541">
        <v>100</v>
      </c>
      <c r="H541">
        <v>0</v>
      </c>
      <c r="I541">
        <v>258</v>
      </c>
      <c r="J541">
        <v>201</v>
      </c>
      <c r="K541">
        <v>0</v>
      </c>
      <c r="M541" s="9"/>
    </row>
    <row r="542" spans="1:13">
      <c r="A542" s="1">
        <v>42559</v>
      </c>
      <c r="B542" s="2">
        <v>0.14452546296296295</v>
      </c>
      <c r="C542">
        <v>0</v>
      </c>
      <c r="D542">
        <v>0</v>
      </c>
      <c r="E542">
        <v>214</v>
      </c>
      <c r="F542">
        <v>0</v>
      </c>
      <c r="G542">
        <v>0</v>
      </c>
      <c r="H542">
        <v>0</v>
      </c>
      <c r="I542">
        <v>157</v>
      </c>
      <c r="J542">
        <v>61</v>
      </c>
      <c r="K542">
        <v>0</v>
      </c>
      <c r="M542" s="9"/>
    </row>
    <row r="543" spans="1:13">
      <c r="A543" s="1">
        <v>42559</v>
      </c>
      <c r="B543" s="2">
        <v>0.15494212962962964</v>
      </c>
      <c r="C543">
        <v>0</v>
      </c>
      <c r="D543">
        <v>0</v>
      </c>
      <c r="E543">
        <v>115</v>
      </c>
      <c r="F543">
        <v>0</v>
      </c>
      <c r="G543">
        <v>0</v>
      </c>
      <c r="H543">
        <v>200</v>
      </c>
      <c r="I543">
        <v>106</v>
      </c>
      <c r="J543">
        <v>2</v>
      </c>
      <c r="K543">
        <v>0</v>
      </c>
      <c r="M543" s="9"/>
    </row>
    <row r="544" spans="1:13">
      <c r="A544" s="1">
        <v>42559</v>
      </c>
      <c r="B544" s="2">
        <v>0.1653587962962963</v>
      </c>
      <c r="C544">
        <v>0</v>
      </c>
      <c r="D544">
        <v>43</v>
      </c>
      <c r="E544">
        <v>38</v>
      </c>
      <c r="F544">
        <v>161</v>
      </c>
      <c r="G544">
        <v>0</v>
      </c>
      <c r="H544">
        <v>0</v>
      </c>
      <c r="I544">
        <v>193</v>
      </c>
      <c r="J544">
        <v>127</v>
      </c>
      <c r="K544">
        <v>0</v>
      </c>
      <c r="M544" s="9"/>
    </row>
    <row r="545" spans="1:26">
      <c r="A545" s="1">
        <v>42559</v>
      </c>
      <c r="B545" s="2">
        <v>0.17577546296296298</v>
      </c>
      <c r="C545">
        <v>61</v>
      </c>
      <c r="D545">
        <v>139</v>
      </c>
      <c r="E545">
        <v>170</v>
      </c>
      <c r="F545">
        <v>214</v>
      </c>
      <c r="G545">
        <v>0</v>
      </c>
      <c r="H545">
        <v>0</v>
      </c>
      <c r="I545">
        <v>185</v>
      </c>
      <c r="J545">
        <v>13</v>
      </c>
      <c r="K545">
        <v>164</v>
      </c>
      <c r="M545" s="9"/>
    </row>
    <row r="546" spans="1:26">
      <c r="A546" s="1">
        <v>42559</v>
      </c>
      <c r="B546" s="2">
        <v>0.18619212962962964</v>
      </c>
      <c r="C546">
        <v>156</v>
      </c>
      <c r="D546">
        <v>0</v>
      </c>
      <c r="E546">
        <v>40</v>
      </c>
      <c r="F546">
        <v>180</v>
      </c>
      <c r="G546">
        <v>0</v>
      </c>
      <c r="H546">
        <v>53</v>
      </c>
      <c r="I546">
        <v>10</v>
      </c>
      <c r="J546">
        <v>1</v>
      </c>
      <c r="K546">
        <v>155</v>
      </c>
      <c r="M546" s="9"/>
    </row>
    <row r="547" spans="1:26">
      <c r="A547" s="1">
        <v>42559</v>
      </c>
      <c r="B547" s="2">
        <v>0.19660879629629627</v>
      </c>
      <c r="C547">
        <v>229</v>
      </c>
      <c r="D547">
        <v>0</v>
      </c>
      <c r="E547">
        <v>25</v>
      </c>
      <c r="F547">
        <v>112</v>
      </c>
      <c r="G547">
        <v>0</v>
      </c>
      <c r="H547">
        <v>83</v>
      </c>
      <c r="I547">
        <v>112</v>
      </c>
      <c r="J547">
        <v>5</v>
      </c>
      <c r="K547">
        <v>183</v>
      </c>
      <c r="M547" s="9"/>
    </row>
    <row r="548" spans="1:26">
      <c r="A548" s="1">
        <v>42559</v>
      </c>
      <c r="B548" s="2">
        <v>0.20702546296296295</v>
      </c>
      <c r="C548">
        <v>224</v>
      </c>
      <c r="D548">
        <v>0</v>
      </c>
      <c r="E548">
        <v>6</v>
      </c>
      <c r="F548">
        <v>17</v>
      </c>
      <c r="G548">
        <v>3</v>
      </c>
      <c r="H548">
        <v>0</v>
      </c>
      <c r="I548">
        <v>0</v>
      </c>
      <c r="J548">
        <v>0</v>
      </c>
      <c r="K548">
        <v>248</v>
      </c>
      <c r="M548" s="9"/>
    </row>
    <row r="549" spans="1:26">
      <c r="A549" s="1">
        <v>42559</v>
      </c>
      <c r="B549" s="2">
        <v>0.21744212962962964</v>
      </c>
      <c r="C549">
        <v>136</v>
      </c>
      <c r="D549">
        <v>0</v>
      </c>
      <c r="E549">
        <v>0</v>
      </c>
      <c r="F549">
        <v>19</v>
      </c>
      <c r="G549">
        <v>108</v>
      </c>
      <c r="H549">
        <v>23</v>
      </c>
      <c r="I549">
        <v>0</v>
      </c>
      <c r="J549">
        <v>0</v>
      </c>
      <c r="K549">
        <v>296</v>
      </c>
      <c r="M549" s="9"/>
    </row>
    <row r="550" spans="1:26">
      <c r="A550" s="1">
        <v>42559</v>
      </c>
      <c r="B550" s="2">
        <v>0.22785879629629632</v>
      </c>
      <c r="C550">
        <v>115</v>
      </c>
      <c r="D550">
        <v>3</v>
      </c>
      <c r="E550">
        <v>0</v>
      </c>
      <c r="F550">
        <v>125</v>
      </c>
      <c r="G550">
        <v>0</v>
      </c>
      <c r="H550">
        <v>0</v>
      </c>
      <c r="I550">
        <v>0</v>
      </c>
      <c r="J550">
        <v>0</v>
      </c>
      <c r="K550">
        <v>292</v>
      </c>
      <c r="M550" s="9"/>
    </row>
    <row r="551" spans="1:26">
      <c r="A551" s="1">
        <v>42559</v>
      </c>
      <c r="B551" s="2">
        <v>0.23827546296296295</v>
      </c>
      <c r="C551">
        <v>74</v>
      </c>
      <c r="D551">
        <v>30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4</v>
      </c>
      <c r="K551">
        <v>248</v>
      </c>
      <c r="M551" s="9"/>
    </row>
    <row r="552" spans="1:26">
      <c r="A552" s="1">
        <v>42559</v>
      </c>
      <c r="B552" s="2">
        <v>0.24869212962962961</v>
      </c>
      <c r="C552">
        <v>235</v>
      </c>
      <c r="D552">
        <v>40</v>
      </c>
      <c r="E552">
        <v>0</v>
      </c>
      <c r="F552">
        <v>0</v>
      </c>
      <c r="G552">
        <v>0</v>
      </c>
      <c r="H552">
        <v>3</v>
      </c>
      <c r="I552">
        <v>2</v>
      </c>
      <c r="J552">
        <v>15</v>
      </c>
      <c r="K552">
        <v>174</v>
      </c>
      <c r="M552" s="9"/>
    </row>
    <row r="553" spans="1:26">
      <c r="A553" s="3">
        <v>42559</v>
      </c>
      <c r="B553" s="4">
        <v>0.2591087962962963</v>
      </c>
      <c r="C553" s="5">
        <v>2</v>
      </c>
      <c r="D553" s="5">
        <v>0</v>
      </c>
      <c r="E553" s="5">
        <v>36</v>
      </c>
      <c r="F553" s="5">
        <v>0</v>
      </c>
      <c r="G553" s="5">
        <v>0</v>
      </c>
      <c r="H553" s="5">
        <v>0</v>
      </c>
      <c r="I553" s="5">
        <v>69</v>
      </c>
      <c r="J553" s="5">
        <v>1</v>
      </c>
      <c r="K553" s="5">
        <v>118</v>
      </c>
      <c r="L553" s="5"/>
      <c r="M553" s="5"/>
      <c r="O553" t="s">
        <v>26</v>
      </c>
      <c r="Q553">
        <f>SUM(C505:C552)</f>
        <v>9749</v>
      </c>
      <c r="R553">
        <f t="shared" ref="R553:Z553" si="33">SUM(D505:D552)</f>
        <v>5539</v>
      </c>
      <c r="S553">
        <f t="shared" si="33"/>
        <v>8002</v>
      </c>
      <c r="T553">
        <f t="shared" si="33"/>
        <v>6860</v>
      </c>
      <c r="U553">
        <f t="shared" si="33"/>
        <v>5699</v>
      </c>
      <c r="V553">
        <f t="shared" si="33"/>
        <v>6409</v>
      </c>
      <c r="W553">
        <f t="shared" si="33"/>
        <v>8771</v>
      </c>
      <c r="X553">
        <f t="shared" si="33"/>
        <v>5975</v>
      </c>
      <c r="Y553">
        <f t="shared" si="33"/>
        <v>6661</v>
      </c>
      <c r="Z553">
        <f t="shared" si="33"/>
        <v>0</v>
      </c>
    </row>
    <row r="554" spans="1:26">
      <c r="A554" s="1">
        <v>42559</v>
      </c>
      <c r="B554" s="2">
        <v>0.26952546296296298</v>
      </c>
      <c r="C554">
        <v>0</v>
      </c>
      <c r="D554">
        <v>0</v>
      </c>
      <c r="E554">
        <v>4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9</v>
      </c>
      <c r="O554" t="s">
        <v>27</v>
      </c>
      <c r="Q554">
        <f>Q553/12</f>
        <v>812.41666666666663</v>
      </c>
      <c r="R554">
        <f t="shared" ref="R554:Z554" si="34">R553/12</f>
        <v>461.58333333333331</v>
      </c>
      <c r="S554">
        <f t="shared" si="34"/>
        <v>666.83333333333337</v>
      </c>
      <c r="T554">
        <f t="shared" si="34"/>
        <v>571.66666666666663</v>
      </c>
      <c r="U554">
        <f t="shared" si="34"/>
        <v>474.91666666666669</v>
      </c>
      <c r="V554">
        <f t="shared" si="34"/>
        <v>534.08333333333337</v>
      </c>
      <c r="W554">
        <f t="shared" si="34"/>
        <v>730.91666666666663</v>
      </c>
      <c r="X554">
        <f t="shared" si="34"/>
        <v>497.91666666666669</v>
      </c>
      <c r="Y554">
        <f t="shared" si="34"/>
        <v>555.08333333333337</v>
      </c>
      <c r="Z554">
        <f t="shared" si="34"/>
        <v>0</v>
      </c>
    </row>
    <row r="555" spans="1:26">
      <c r="A555" s="1">
        <v>42559</v>
      </c>
      <c r="B555" s="2">
        <v>0.27994212962962961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11</v>
      </c>
    </row>
    <row r="556" spans="1:26">
      <c r="A556" s="1">
        <v>42559</v>
      </c>
      <c r="B556" s="2">
        <v>0.2903587962962963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29</v>
      </c>
      <c r="O556" t="s">
        <v>28</v>
      </c>
      <c r="Q556">
        <f>Q553*72.255/100</f>
        <v>7044.1399499999998</v>
      </c>
      <c r="R556">
        <f t="shared" ref="R556:Z557" si="35">R553*72.255/100</f>
        <v>4002.2044499999993</v>
      </c>
      <c r="S556">
        <f t="shared" si="35"/>
        <v>5781.8451000000005</v>
      </c>
      <c r="T556">
        <f t="shared" si="35"/>
        <v>4956.6930000000002</v>
      </c>
      <c r="U556">
        <f t="shared" si="35"/>
        <v>4117.8124500000004</v>
      </c>
      <c r="V556">
        <f t="shared" si="35"/>
        <v>4630.8229499999998</v>
      </c>
      <c r="W556">
        <f t="shared" si="35"/>
        <v>6337.4860499999995</v>
      </c>
      <c r="X556">
        <f t="shared" si="35"/>
        <v>4317.2362499999999</v>
      </c>
      <c r="Y556">
        <f t="shared" si="35"/>
        <v>4812.9055499999995</v>
      </c>
      <c r="Z556">
        <f t="shared" si="35"/>
        <v>0</v>
      </c>
    </row>
    <row r="557" spans="1:26">
      <c r="A557" s="1">
        <v>42559</v>
      </c>
      <c r="B557" s="2">
        <v>0.30077546296296298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O557" t="s">
        <v>29</v>
      </c>
      <c r="Q557">
        <f>Q554*72.255/100</f>
        <v>587.01166249999994</v>
      </c>
      <c r="R557">
        <f t="shared" si="35"/>
        <v>333.51703749999996</v>
      </c>
      <c r="S557">
        <f t="shared" si="35"/>
        <v>481.82042500000006</v>
      </c>
      <c r="T557">
        <f t="shared" si="35"/>
        <v>413.05774999999994</v>
      </c>
      <c r="U557">
        <f t="shared" si="35"/>
        <v>343.15103750000003</v>
      </c>
      <c r="V557">
        <f t="shared" si="35"/>
        <v>385.90191250000004</v>
      </c>
      <c r="W557">
        <f t="shared" si="35"/>
        <v>528.12383749999992</v>
      </c>
      <c r="X557">
        <f t="shared" si="35"/>
        <v>359.76968749999997</v>
      </c>
      <c r="Y557">
        <f t="shared" si="35"/>
        <v>401.07546250000001</v>
      </c>
      <c r="Z557">
        <f t="shared" si="35"/>
        <v>0</v>
      </c>
    </row>
    <row r="558" spans="1:26">
      <c r="A558" s="1">
        <v>42559</v>
      </c>
      <c r="B558" s="2">
        <v>0.31119212962962967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26">
      <c r="A559" s="1">
        <v>42559</v>
      </c>
      <c r="B559" s="2">
        <v>0.3216087962962963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26">
      <c r="A560" s="1">
        <v>42559</v>
      </c>
      <c r="B560" s="2">
        <v>0.33202546296296293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67</v>
      </c>
    </row>
    <row r="561" spans="1:11">
      <c r="A561" s="1">
        <v>42559</v>
      </c>
      <c r="B561" s="2">
        <v>0.34244212962962961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45</v>
      </c>
    </row>
    <row r="562" spans="1:11">
      <c r="A562" s="1">
        <v>42559</v>
      </c>
      <c r="B562" s="2">
        <v>0.3528587962962963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42559</v>
      </c>
      <c r="B563" s="2">
        <v>0.36327546296296293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42559</v>
      </c>
      <c r="B564" s="2">
        <v>0.37369212962962961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42559</v>
      </c>
      <c r="B565" s="2">
        <v>0.3841087962962963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5</v>
      </c>
      <c r="K565">
        <v>0</v>
      </c>
    </row>
    <row r="566" spans="1:11">
      <c r="A566" s="1">
        <v>42559</v>
      </c>
      <c r="B566" s="2">
        <v>0.39452546296296293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42559</v>
      </c>
      <c r="B567" s="2">
        <v>0.40494212962962961</v>
      </c>
      <c r="C567">
        <v>4</v>
      </c>
      <c r="D567">
        <v>0</v>
      </c>
      <c r="E567">
        <v>0</v>
      </c>
      <c r="F567">
        <v>0</v>
      </c>
      <c r="G567">
        <v>2</v>
      </c>
      <c r="H567">
        <v>0</v>
      </c>
      <c r="I567">
        <v>2</v>
      </c>
      <c r="J567">
        <v>0</v>
      </c>
      <c r="K567">
        <v>0</v>
      </c>
    </row>
    <row r="568" spans="1:11">
      <c r="A568" s="1">
        <v>42559</v>
      </c>
      <c r="B568" s="2">
        <v>0.4153587962962963</v>
      </c>
      <c r="C568">
        <v>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2</v>
      </c>
      <c r="J568">
        <v>0</v>
      </c>
      <c r="K568">
        <v>0</v>
      </c>
    </row>
    <row r="569" spans="1:11">
      <c r="A569" s="1">
        <v>42559</v>
      </c>
      <c r="B569" s="2">
        <v>0.42577546296296293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42559</v>
      </c>
      <c r="B570" s="2">
        <v>0.43619212962962961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42559</v>
      </c>
      <c r="B571" s="2">
        <v>0.4466087962962963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</row>
    <row r="572" spans="1:11">
      <c r="A572" s="1">
        <v>42559</v>
      </c>
      <c r="B572" s="2">
        <v>0.45702546296296293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76</v>
      </c>
    </row>
    <row r="573" spans="1:11">
      <c r="A573" s="1">
        <v>42559</v>
      </c>
      <c r="B573" s="2">
        <v>0.46744212962962961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42559</v>
      </c>
      <c r="B574" s="2">
        <v>0.4778587962962963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42559</v>
      </c>
      <c r="B575" s="2">
        <v>0.48827546296296293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42559</v>
      </c>
      <c r="B576" s="2">
        <v>0.49869212962962961</v>
      </c>
      <c r="C576">
        <v>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s="1">
        <v>42559</v>
      </c>
      <c r="B577" s="2">
        <v>0.50910879629629624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42559</v>
      </c>
      <c r="B578" s="2">
        <v>0.51952546296296298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42559</v>
      </c>
      <c r="B579" s="2">
        <v>0.52994212962962961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42559</v>
      </c>
      <c r="B580" s="2">
        <v>0.54035879629629624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42559</v>
      </c>
      <c r="B581" s="2">
        <v>0.55077546296296298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15</v>
      </c>
    </row>
    <row r="582" spans="1:11">
      <c r="A582" s="1">
        <v>42559</v>
      </c>
      <c r="B582" s="2">
        <v>0.56119212962962961</v>
      </c>
      <c r="C582">
        <v>0</v>
      </c>
      <c r="D582">
        <v>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</row>
    <row r="583" spans="1:11">
      <c r="A583" s="1">
        <v>42559</v>
      </c>
      <c r="B583" s="2">
        <v>0.57160879629629624</v>
      </c>
      <c r="C583">
        <v>3</v>
      </c>
      <c r="D583">
        <v>0</v>
      </c>
      <c r="E583">
        <v>0</v>
      </c>
      <c r="F583">
        <v>8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42559</v>
      </c>
      <c r="B584" s="2">
        <v>0.58202546296296298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42559</v>
      </c>
      <c r="B585" s="2">
        <v>0.59244212962962961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71</v>
      </c>
      <c r="K585">
        <v>0</v>
      </c>
    </row>
    <row r="586" spans="1:11">
      <c r="A586" s="1">
        <v>42559</v>
      </c>
      <c r="B586" s="2">
        <v>0.60285879629629624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16</v>
      </c>
      <c r="K586">
        <v>0</v>
      </c>
    </row>
    <row r="587" spans="1:11">
      <c r="A587" s="1">
        <v>42559</v>
      </c>
      <c r="B587" s="2">
        <v>0.61327546296296298</v>
      </c>
      <c r="C587">
        <v>0</v>
      </c>
      <c r="D587">
        <v>0</v>
      </c>
      <c r="E587">
        <v>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42559</v>
      </c>
      <c r="B588" s="2">
        <v>0.62369212962962961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42559</v>
      </c>
      <c r="B589" s="2">
        <v>0.63410879629629624</v>
      </c>
      <c r="C589">
        <v>0</v>
      </c>
      <c r="D589">
        <v>0</v>
      </c>
      <c r="E589">
        <v>0</v>
      </c>
      <c r="F589">
        <v>0</v>
      </c>
      <c r="G589">
        <v>2</v>
      </c>
      <c r="H589">
        <v>0</v>
      </c>
      <c r="I589">
        <v>0</v>
      </c>
      <c r="J589">
        <v>0</v>
      </c>
      <c r="K589">
        <v>12</v>
      </c>
    </row>
    <row r="590" spans="1:11">
      <c r="A590" s="1">
        <v>42559</v>
      </c>
      <c r="B590" s="2">
        <v>0.64452546296296298</v>
      </c>
      <c r="C590">
        <v>0</v>
      </c>
      <c r="D590">
        <v>0</v>
      </c>
      <c r="E590">
        <v>0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120</v>
      </c>
    </row>
    <row r="591" spans="1:11">
      <c r="A591" s="1">
        <v>42559</v>
      </c>
      <c r="B591" s="2">
        <v>0.65494212962962961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6</v>
      </c>
      <c r="J591">
        <v>0</v>
      </c>
      <c r="K591">
        <v>9</v>
      </c>
    </row>
    <row r="592" spans="1:11">
      <c r="A592" s="1">
        <v>42559</v>
      </c>
      <c r="B592" s="2">
        <v>0.66535879629629624</v>
      </c>
      <c r="C592">
        <v>0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26">
      <c r="A593" s="1">
        <v>42559</v>
      </c>
      <c r="B593" s="2">
        <v>0.67577546296296298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26">
      <c r="A594" s="1">
        <v>42559</v>
      </c>
      <c r="B594" s="2">
        <v>0.68619212962962972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26">
      <c r="A595" s="1">
        <v>42559</v>
      </c>
      <c r="B595" s="2">
        <v>0.69660879629629635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26">
      <c r="A596" s="1">
        <v>42559</v>
      </c>
      <c r="B596" s="2">
        <v>0.70702546296296298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</row>
    <row r="597" spans="1:26">
      <c r="A597" s="1">
        <v>42559</v>
      </c>
      <c r="B597" s="2">
        <v>0.71744212962962972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26">
      <c r="A598" s="1">
        <v>42559</v>
      </c>
      <c r="B598" s="2">
        <v>0.72785879629629635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2</v>
      </c>
      <c r="I598">
        <v>0</v>
      </c>
      <c r="J598">
        <v>0</v>
      </c>
      <c r="K598">
        <v>0</v>
      </c>
    </row>
    <row r="599" spans="1:26">
      <c r="A599" s="1">
        <v>42559</v>
      </c>
      <c r="B599" s="2">
        <v>0.73827546296296298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33</v>
      </c>
      <c r="K599">
        <v>4</v>
      </c>
    </row>
    <row r="600" spans="1:26">
      <c r="A600" s="1">
        <v>42559</v>
      </c>
      <c r="B600" s="2">
        <v>0.74869212962962972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5</v>
      </c>
    </row>
    <row r="601" spans="1:26">
      <c r="A601" s="3">
        <v>42559</v>
      </c>
      <c r="B601" s="4">
        <v>0.75910879629629635</v>
      </c>
      <c r="C601" s="5">
        <v>42</v>
      </c>
      <c r="D601" s="5">
        <v>0</v>
      </c>
      <c r="E601" s="5">
        <v>61</v>
      </c>
      <c r="F601" s="5">
        <v>22</v>
      </c>
      <c r="G601" s="5">
        <v>7</v>
      </c>
      <c r="H601" s="5">
        <v>207</v>
      </c>
      <c r="I601" s="5">
        <v>12</v>
      </c>
      <c r="J601" s="5">
        <v>0</v>
      </c>
      <c r="K601" s="5">
        <v>94</v>
      </c>
      <c r="L601" s="5"/>
      <c r="M601" s="9"/>
      <c r="O601" t="s">
        <v>26</v>
      </c>
      <c r="Q601">
        <f>SUM(C553:C600)</f>
        <v>17</v>
      </c>
      <c r="R601">
        <f t="shared" ref="R601:Z601" si="36">SUM(D553:D600)</f>
        <v>3</v>
      </c>
      <c r="S601">
        <f t="shared" si="36"/>
        <v>43</v>
      </c>
      <c r="T601">
        <f t="shared" si="36"/>
        <v>10</v>
      </c>
      <c r="U601">
        <f t="shared" si="36"/>
        <v>19</v>
      </c>
      <c r="V601">
        <f t="shared" si="36"/>
        <v>2</v>
      </c>
      <c r="W601">
        <f t="shared" si="36"/>
        <v>80</v>
      </c>
      <c r="X601">
        <f t="shared" si="36"/>
        <v>126</v>
      </c>
      <c r="Y601">
        <f t="shared" si="36"/>
        <v>524</v>
      </c>
      <c r="Z601">
        <f t="shared" si="36"/>
        <v>0</v>
      </c>
    </row>
    <row r="602" spans="1:26">
      <c r="A602" s="1">
        <v>42559</v>
      </c>
      <c r="B602" s="2">
        <v>0.76952546296296298</v>
      </c>
      <c r="C602">
        <v>146</v>
      </c>
      <c r="D602">
        <v>180</v>
      </c>
      <c r="E602">
        <v>178</v>
      </c>
      <c r="F602">
        <v>168</v>
      </c>
      <c r="G602">
        <v>159</v>
      </c>
      <c r="H602">
        <v>130</v>
      </c>
      <c r="I602">
        <v>219</v>
      </c>
      <c r="J602">
        <v>179</v>
      </c>
      <c r="K602">
        <v>303</v>
      </c>
      <c r="M602" s="9"/>
      <c r="O602" t="s">
        <v>27</v>
      </c>
      <c r="Q602">
        <f>Q601/12</f>
        <v>1.4166666666666667</v>
      </c>
      <c r="R602">
        <f t="shared" ref="R602:Z602" si="37">R601/12</f>
        <v>0.25</v>
      </c>
      <c r="S602">
        <f t="shared" si="37"/>
        <v>3.5833333333333335</v>
      </c>
      <c r="T602">
        <f t="shared" si="37"/>
        <v>0.83333333333333337</v>
      </c>
      <c r="U602">
        <f t="shared" si="37"/>
        <v>1.5833333333333333</v>
      </c>
      <c r="V602">
        <f t="shared" si="37"/>
        <v>0.16666666666666666</v>
      </c>
      <c r="W602">
        <f t="shared" si="37"/>
        <v>6.666666666666667</v>
      </c>
      <c r="X602">
        <f t="shared" si="37"/>
        <v>10.5</v>
      </c>
      <c r="Y602">
        <f t="shared" si="37"/>
        <v>43.666666666666664</v>
      </c>
      <c r="Z602">
        <f t="shared" si="37"/>
        <v>0</v>
      </c>
    </row>
    <row r="603" spans="1:26">
      <c r="A603" s="1">
        <v>42559</v>
      </c>
      <c r="B603" s="2">
        <v>0.77994212962962972</v>
      </c>
      <c r="C603">
        <v>304</v>
      </c>
      <c r="D603">
        <v>311</v>
      </c>
      <c r="E603">
        <v>288</v>
      </c>
      <c r="F603">
        <v>264</v>
      </c>
      <c r="G603">
        <v>285</v>
      </c>
      <c r="H603">
        <v>220</v>
      </c>
      <c r="I603">
        <v>259</v>
      </c>
      <c r="J603">
        <v>272</v>
      </c>
      <c r="K603">
        <v>317</v>
      </c>
      <c r="M603" s="9"/>
    </row>
    <row r="604" spans="1:26">
      <c r="A604" s="1">
        <v>42559</v>
      </c>
      <c r="B604" s="2">
        <v>0.79035879629629635</v>
      </c>
      <c r="C604">
        <v>263</v>
      </c>
      <c r="D604">
        <v>307</v>
      </c>
      <c r="E604">
        <v>266</v>
      </c>
      <c r="F604">
        <v>289</v>
      </c>
      <c r="G604">
        <v>343</v>
      </c>
      <c r="H604">
        <v>235</v>
      </c>
      <c r="I604">
        <v>297</v>
      </c>
      <c r="J604">
        <v>293</v>
      </c>
      <c r="K604">
        <v>234</v>
      </c>
      <c r="M604" s="9"/>
      <c r="O604" t="s">
        <v>28</v>
      </c>
      <c r="Q604">
        <f>Q601*72.255/100</f>
        <v>12.28335</v>
      </c>
      <c r="R604">
        <f t="shared" ref="R604:Z605" si="38">R601*72.255/100</f>
        <v>2.1676500000000001</v>
      </c>
      <c r="S604">
        <f t="shared" si="38"/>
        <v>31.069649999999996</v>
      </c>
      <c r="T604">
        <f t="shared" si="38"/>
        <v>7.2254999999999994</v>
      </c>
      <c r="U604">
        <f t="shared" si="38"/>
        <v>13.728449999999999</v>
      </c>
      <c r="V604">
        <f t="shared" si="38"/>
        <v>1.4450999999999998</v>
      </c>
      <c r="W604">
        <f t="shared" si="38"/>
        <v>57.803999999999995</v>
      </c>
      <c r="X604">
        <f t="shared" si="38"/>
        <v>91.041299999999993</v>
      </c>
      <c r="Y604">
        <f t="shared" si="38"/>
        <v>378.61619999999994</v>
      </c>
      <c r="Z604">
        <f t="shared" si="38"/>
        <v>0</v>
      </c>
    </row>
    <row r="605" spans="1:26">
      <c r="A605" s="1">
        <v>42559</v>
      </c>
      <c r="B605" s="2">
        <v>0.80077546296296298</v>
      </c>
      <c r="C605">
        <v>254</v>
      </c>
      <c r="D605">
        <v>295</v>
      </c>
      <c r="E605">
        <v>244</v>
      </c>
      <c r="F605">
        <v>300</v>
      </c>
      <c r="G605">
        <v>250</v>
      </c>
      <c r="H605">
        <v>310</v>
      </c>
      <c r="I605">
        <v>315</v>
      </c>
      <c r="J605">
        <v>217</v>
      </c>
      <c r="K605">
        <v>307</v>
      </c>
      <c r="M605" s="9"/>
      <c r="O605" t="s">
        <v>29</v>
      </c>
      <c r="Q605">
        <f>Q602*72.255/100</f>
        <v>1.0236125</v>
      </c>
      <c r="R605">
        <f t="shared" si="38"/>
        <v>0.18063749999999998</v>
      </c>
      <c r="S605">
        <f t="shared" si="38"/>
        <v>2.5891375000000001</v>
      </c>
      <c r="T605">
        <f t="shared" si="38"/>
        <v>0.60212500000000002</v>
      </c>
      <c r="U605">
        <f t="shared" si="38"/>
        <v>1.1440374999999998</v>
      </c>
      <c r="V605">
        <f t="shared" si="38"/>
        <v>0.12042499999999999</v>
      </c>
      <c r="W605">
        <f t="shared" si="38"/>
        <v>4.8170000000000002</v>
      </c>
      <c r="X605">
        <f t="shared" si="38"/>
        <v>7.5867750000000003</v>
      </c>
      <c r="Y605">
        <f t="shared" si="38"/>
        <v>31.551349999999999</v>
      </c>
      <c r="Z605">
        <f t="shared" si="38"/>
        <v>0</v>
      </c>
    </row>
    <row r="606" spans="1:26">
      <c r="A606" s="1">
        <v>42559</v>
      </c>
      <c r="B606" s="2">
        <v>0.81119212962962972</v>
      </c>
      <c r="C606">
        <v>293</v>
      </c>
      <c r="D606">
        <v>250</v>
      </c>
      <c r="E606">
        <v>229</v>
      </c>
      <c r="F606">
        <v>286</v>
      </c>
      <c r="G606">
        <v>299</v>
      </c>
      <c r="H606">
        <v>255</v>
      </c>
      <c r="I606">
        <v>255</v>
      </c>
      <c r="J606">
        <v>300</v>
      </c>
      <c r="K606">
        <v>224</v>
      </c>
      <c r="M606" s="9"/>
    </row>
    <row r="607" spans="1:26">
      <c r="A607" s="1">
        <v>42559</v>
      </c>
      <c r="B607" s="2">
        <v>0.82160879629629635</v>
      </c>
      <c r="C607">
        <v>238</v>
      </c>
      <c r="D607">
        <v>361</v>
      </c>
      <c r="E607">
        <v>268</v>
      </c>
      <c r="F607">
        <v>209</v>
      </c>
      <c r="G607">
        <v>304</v>
      </c>
      <c r="H607">
        <v>265</v>
      </c>
      <c r="I607">
        <v>349</v>
      </c>
      <c r="J607">
        <v>265</v>
      </c>
      <c r="K607">
        <v>275</v>
      </c>
      <c r="M607" s="9"/>
    </row>
    <row r="608" spans="1:26">
      <c r="A608" s="1">
        <v>42559</v>
      </c>
      <c r="B608" s="2">
        <v>0.83202546296296298</v>
      </c>
      <c r="C608">
        <v>288</v>
      </c>
      <c r="D608">
        <v>265</v>
      </c>
      <c r="E608">
        <v>274</v>
      </c>
      <c r="F608">
        <v>297</v>
      </c>
      <c r="G608">
        <v>297</v>
      </c>
      <c r="H608">
        <v>325</v>
      </c>
      <c r="I608">
        <v>343</v>
      </c>
      <c r="J608">
        <v>258</v>
      </c>
      <c r="K608">
        <v>188</v>
      </c>
      <c r="M608" s="9"/>
    </row>
    <row r="609" spans="1:13">
      <c r="A609" s="1">
        <v>42559</v>
      </c>
      <c r="B609" s="2">
        <v>0.84244212962962972</v>
      </c>
      <c r="C609">
        <v>244</v>
      </c>
      <c r="D609">
        <v>290</v>
      </c>
      <c r="E609">
        <v>247</v>
      </c>
      <c r="F609">
        <v>272</v>
      </c>
      <c r="G609">
        <v>281</v>
      </c>
      <c r="H609">
        <v>125</v>
      </c>
      <c r="I609">
        <v>293</v>
      </c>
      <c r="J609">
        <v>272</v>
      </c>
      <c r="K609">
        <v>171</v>
      </c>
      <c r="M609" s="9"/>
    </row>
    <row r="610" spans="1:13">
      <c r="A610" s="1">
        <v>42559</v>
      </c>
      <c r="B610" s="2">
        <v>0.85285879629629635</v>
      </c>
      <c r="C610">
        <v>349</v>
      </c>
      <c r="D610">
        <v>222</v>
      </c>
      <c r="E610">
        <v>136</v>
      </c>
      <c r="F610">
        <v>292</v>
      </c>
      <c r="G610">
        <v>286</v>
      </c>
      <c r="H610">
        <v>257</v>
      </c>
      <c r="I610">
        <v>296</v>
      </c>
      <c r="J610">
        <v>344</v>
      </c>
      <c r="K610">
        <v>281</v>
      </c>
      <c r="M610" s="9"/>
    </row>
    <row r="611" spans="1:13">
      <c r="A611" s="1">
        <v>42559</v>
      </c>
      <c r="B611" s="2">
        <v>0.86327546296296298</v>
      </c>
      <c r="C611">
        <v>340</v>
      </c>
      <c r="D611">
        <v>232</v>
      </c>
      <c r="E611">
        <v>292</v>
      </c>
      <c r="F611">
        <v>88</v>
      </c>
      <c r="G611">
        <v>297</v>
      </c>
      <c r="H611">
        <v>170</v>
      </c>
      <c r="I611">
        <v>262</v>
      </c>
      <c r="J611">
        <v>148</v>
      </c>
      <c r="K611">
        <v>126</v>
      </c>
      <c r="M611" s="9"/>
    </row>
    <row r="612" spans="1:13">
      <c r="A612" s="1">
        <v>42559</v>
      </c>
      <c r="B612" s="2">
        <v>0.87369212962962972</v>
      </c>
      <c r="C612">
        <v>345</v>
      </c>
      <c r="D612">
        <v>317</v>
      </c>
      <c r="E612">
        <v>303</v>
      </c>
      <c r="F612">
        <v>354</v>
      </c>
      <c r="G612">
        <v>190</v>
      </c>
      <c r="H612">
        <v>7</v>
      </c>
      <c r="I612">
        <v>351</v>
      </c>
      <c r="J612">
        <v>287</v>
      </c>
      <c r="K612">
        <v>268</v>
      </c>
      <c r="M612" s="9"/>
    </row>
    <row r="613" spans="1:13">
      <c r="A613" s="1">
        <v>42559</v>
      </c>
      <c r="B613" s="2">
        <v>0.88410879629629635</v>
      </c>
      <c r="C613">
        <v>241</v>
      </c>
      <c r="D613">
        <v>204</v>
      </c>
      <c r="E613">
        <v>287</v>
      </c>
      <c r="F613">
        <v>43</v>
      </c>
      <c r="G613">
        <v>277</v>
      </c>
      <c r="H613">
        <v>0</v>
      </c>
      <c r="I613">
        <v>279</v>
      </c>
      <c r="J613">
        <v>214</v>
      </c>
      <c r="K613">
        <v>329</v>
      </c>
      <c r="M613" s="9"/>
    </row>
    <row r="614" spans="1:13">
      <c r="A614" s="1">
        <v>42559</v>
      </c>
      <c r="B614" s="2">
        <v>0.89452546296296298</v>
      </c>
      <c r="C614">
        <v>342</v>
      </c>
      <c r="D614">
        <v>283</v>
      </c>
      <c r="E614">
        <v>278</v>
      </c>
      <c r="F614">
        <v>291</v>
      </c>
      <c r="G614">
        <v>349</v>
      </c>
      <c r="H614">
        <v>0</v>
      </c>
      <c r="I614">
        <v>261</v>
      </c>
      <c r="J614">
        <v>307</v>
      </c>
      <c r="K614">
        <v>34</v>
      </c>
      <c r="M614" s="9"/>
    </row>
    <row r="615" spans="1:13">
      <c r="A615" s="1">
        <v>42559</v>
      </c>
      <c r="B615" s="2">
        <v>0.90494212962962972</v>
      </c>
      <c r="C615">
        <v>270</v>
      </c>
      <c r="D615">
        <v>151</v>
      </c>
      <c r="E615">
        <v>216</v>
      </c>
      <c r="F615">
        <v>229</v>
      </c>
      <c r="G615">
        <v>139</v>
      </c>
      <c r="H615">
        <v>0</v>
      </c>
      <c r="I615">
        <v>344</v>
      </c>
      <c r="J615">
        <v>280</v>
      </c>
      <c r="K615">
        <v>172</v>
      </c>
      <c r="M615" s="9"/>
    </row>
    <row r="616" spans="1:13">
      <c r="A616" s="1">
        <v>42559</v>
      </c>
      <c r="B616" s="2">
        <v>0.91535879629629635</v>
      </c>
      <c r="C616">
        <v>335</v>
      </c>
      <c r="D616">
        <v>238</v>
      </c>
      <c r="E616">
        <v>0</v>
      </c>
      <c r="F616">
        <v>229</v>
      </c>
      <c r="G616">
        <v>122</v>
      </c>
      <c r="H616">
        <v>0</v>
      </c>
      <c r="I616">
        <v>259</v>
      </c>
      <c r="J616">
        <v>280</v>
      </c>
      <c r="K616">
        <v>11</v>
      </c>
      <c r="M616" s="9"/>
    </row>
    <row r="617" spans="1:13">
      <c r="A617" s="1">
        <v>42559</v>
      </c>
      <c r="B617" s="2">
        <v>0.92577546296296298</v>
      </c>
      <c r="C617">
        <v>360</v>
      </c>
      <c r="D617">
        <v>78</v>
      </c>
      <c r="E617">
        <v>0</v>
      </c>
      <c r="F617">
        <v>0</v>
      </c>
      <c r="G617">
        <v>218</v>
      </c>
      <c r="H617">
        <v>0</v>
      </c>
      <c r="I617">
        <v>242</v>
      </c>
      <c r="J617">
        <v>69</v>
      </c>
      <c r="K617">
        <v>1</v>
      </c>
      <c r="M617" s="9"/>
    </row>
    <row r="618" spans="1:13">
      <c r="A618" s="1">
        <v>42559</v>
      </c>
      <c r="B618" s="2">
        <v>0.93619212962962972</v>
      </c>
      <c r="C618">
        <v>216</v>
      </c>
      <c r="D618">
        <v>122</v>
      </c>
      <c r="E618">
        <v>0</v>
      </c>
      <c r="F618">
        <v>0</v>
      </c>
      <c r="G618">
        <v>0</v>
      </c>
      <c r="H618">
        <v>130</v>
      </c>
      <c r="I618">
        <v>220</v>
      </c>
      <c r="J618">
        <v>230</v>
      </c>
      <c r="K618">
        <v>0</v>
      </c>
      <c r="M618" s="9"/>
    </row>
    <row r="619" spans="1:13">
      <c r="A619" s="1">
        <v>42559</v>
      </c>
      <c r="B619" s="2">
        <v>0.94660879629629635</v>
      </c>
      <c r="C619">
        <v>395</v>
      </c>
      <c r="D619">
        <v>77</v>
      </c>
      <c r="E619">
        <v>0</v>
      </c>
      <c r="F619">
        <v>0</v>
      </c>
      <c r="G619">
        <v>0</v>
      </c>
      <c r="H619">
        <v>272</v>
      </c>
      <c r="I619">
        <v>296</v>
      </c>
      <c r="J619">
        <v>313</v>
      </c>
      <c r="K619">
        <v>0</v>
      </c>
      <c r="M619" s="9"/>
    </row>
    <row r="620" spans="1:13">
      <c r="A620" s="1">
        <v>42559</v>
      </c>
      <c r="B620" s="2">
        <v>0.95702546296296298</v>
      </c>
      <c r="C620">
        <v>251</v>
      </c>
      <c r="D620">
        <v>0</v>
      </c>
      <c r="E620">
        <v>23</v>
      </c>
      <c r="F620">
        <v>0</v>
      </c>
      <c r="G620">
        <v>0</v>
      </c>
      <c r="H620">
        <v>256</v>
      </c>
      <c r="I620">
        <v>260</v>
      </c>
      <c r="J620">
        <v>118</v>
      </c>
      <c r="K620">
        <v>17</v>
      </c>
      <c r="M620" s="9"/>
    </row>
    <row r="621" spans="1:13">
      <c r="A621" s="1">
        <v>42559</v>
      </c>
      <c r="B621" s="2">
        <v>0.96744212962962972</v>
      </c>
      <c r="C621">
        <v>236</v>
      </c>
      <c r="D621">
        <v>0</v>
      </c>
      <c r="E621">
        <v>253</v>
      </c>
      <c r="F621">
        <v>0</v>
      </c>
      <c r="G621">
        <v>0</v>
      </c>
      <c r="H621">
        <v>222</v>
      </c>
      <c r="I621">
        <v>241</v>
      </c>
      <c r="J621">
        <v>0</v>
      </c>
      <c r="K621">
        <v>214</v>
      </c>
      <c r="M621" s="9"/>
    </row>
    <row r="622" spans="1:13">
      <c r="A622" s="1">
        <v>42559</v>
      </c>
      <c r="B622" s="2">
        <v>0.97785879629629635</v>
      </c>
      <c r="C622">
        <v>313</v>
      </c>
      <c r="D622">
        <v>0</v>
      </c>
      <c r="E622">
        <v>264</v>
      </c>
      <c r="F622">
        <v>0</v>
      </c>
      <c r="G622">
        <v>0</v>
      </c>
      <c r="H622">
        <v>207</v>
      </c>
      <c r="I622">
        <v>193</v>
      </c>
      <c r="J622">
        <v>0</v>
      </c>
      <c r="K622">
        <v>198</v>
      </c>
      <c r="M622" s="9"/>
    </row>
    <row r="623" spans="1:13">
      <c r="A623" s="1">
        <v>42559</v>
      </c>
      <c r="B623" s="2">
        <v>0.98827546296296298</v>
      </c>
      <c r="C623">
        <v>225</v>
      </c>
      <c r="D623">
        <v>0</v>
      </c>
      <c r="E623">
        <v>277</v>
      </c>
      <c r="F623">
        <v>0</v>
      </c>
      <c r="G623">
        <v>0</v>
      </c>
      <c r="H623">
        <v>2</v>
      </c>
      <c r="I623">
        <v>260</v>
      </c>
      <c r="J623">
        <v>0</v>
      </c>
      <c r="K623">
        <v>115</v>
      </c>
      <c r="M623" s="9"/>
    </row>
    <row r="624" spans="1:13">
      <c r="A624" s="1">
        <v>42559</v>
      </c>
      <c r="B624" s="2">
        <v>0.99869212962962972</v>
      </c>
      <c r="C624">
        <v>109</v>
      </c>
      <c r="D624">
        <v>0</v>
      </c>
      <c r="E624">
        <v>232</v>
      </c>
      <c r="F624">
        <v>0</v>
      </c>
      <c r="G624">
        <v>0</v>
      </c>
      <c r="H624">
        <v>0</v>
      </c>
      <c r="I624">
        <v>201</v>
      </c>
      <c r="J624">
        <v>0</v>
      </c>
      <c r="K624">
        <v>259</v>
      </c>
      <c r="M624" s="9"/>
    </row>
    <row r="625" spans="1:13">
      <c r="A625" s="1">
        <v>42590</v>
      </c>
      <c r="B625" s="2">
        <v>9.1087962962962971E-3</v>
      </c>
      <c r="C625">
        <v>293</v>
      </c>
      <c r="D625">
        <v>53</v>
      </c>
      <c r="E625">
        <v>320</v>
      </c>
      <c r="F625">
        <v>164</v>
      </c>
      <c r="G625">
        <v>0</v>
      </c>
      <c r="H625">
        <v>0</v>
      </c>
      <c r="I625">
        <v>67</v>
      </c>
      <c r="J625">
        <v>0</v>
      </c>
      <c r="K625">
        <v>266</v>
      </c>
      <c r="M625" s="9"/>
    </row>
    <row r="626" spans="1:13">
      <c r="A626" s="1">
        <v>42590</v>
      </c>
      <c r="B626" s="2">
        <v>1.9525462962962963E-2</v>
      </c>
      <c r="C626">
        <v>255</v>
      </c>
      <c r="D626">
        <v>155</v>
      </c>
      <c r="E626">
        <v>175</v>
      </c>
      <c r="F626">
        <v>153</v>
      </c>
      <c r="G626">
        <v>0</v>
      </c>
      <c r="H626">
        <v>0</v>
      </c>
      <c r="I626">
        <v>102</v>
      </c>
      <c r="J626">
        <v>0</v>
      </c>
      <c r="K626">
        <v>238</v>
      </c>
      <c r="M626" s="9"/>
    </row>
    <row r="627" spans="1:13">
      <c r="A627" s="1">
        <v>42590</v>
      </c>
      <c r="B627" s="2">
        <v>2.9942129629629628E-2</v>
      </c>
      <c r="C627">
        <v>38</v>
      </c>
      <c r="D627">
        <v>92</v>
      </c>
      <c r="E627">
        <v>193</v>
      </c>
      <c r="F627">
        <v>185</v>
      </c>
      <c r="G627">
        <v>0</v>
      </c>
      <c r="H627">
        <v>203</v>
      </c>
      <c r="I627">
        <v>137</v>
      </c>
      <c r="J627">
        <v>0</v>
      </c>
      <c r="K627">
        <v>135</v>
      </c>
      <c r="M627" s="9"/>
    </row>
    <row r="628" spans="1:13">
      <c r="A628" s="1">
        <v>42590</v>
      </c>
      <c r="B628" s="2">
        <v>4.0358796296296295E-2</v>
      </c>
      <c r="C628">
        <v>1</v>
      </c>
      <c r="D628">
        <v>37</v>
      </c>
      <c r="E628">
        <v>272</v>
      </c>
      <c r="F628">
        <v>83</v>
      </c>
      <c r="G628">
        <v>61</v>
      </c>
      <c r="H628">
        <v>254</v>
      </c>
      <c r="I628">
        <v>265</v>
      </c>
      <c r="J628">
        <v>115</v>
      </c>
      <c r="K628">
        <v>0</v>
      </c>
      <c r="M628" s="9"/>
    </row>
    <row r="629" spans="1:13">
      <c r="A629" s="1">
        <v>42590</v>
      </c>
      <c r="B629" s="2">
        <v>5.077546296296296E-2</v>
      </c>
      <c r="C629">
        <v>0</v>
      </c>
      <c r="D629">
        <v>0</v>
      </c>
      <c r="E629">
        <v>253</v>
      </c>
      <c r="F629">
        <v>18</v>
      </c>
      <c r="G629">
        <v>168</v>
      </c>
      <c r="H629">
        <v>151</v>
      </c>
      <c r="I629">
        <v>174</v>
      </c>
      <c r="J629">
        <v>244</v>
      </c>
      <c r="K629">
        <v>0</v>
      </c>
      <c r="M629" s="9"/>
    </row>
    <row r="630" spans="1:13">
      <c r="A630" s="1">
        <v>42590</v>
      </c>
      <c r="B630" s="2">
        <v>6.1192129629629631E-2</v>
      </c>
      <c r="C630">
        <v>0</v>
      </c>
      <c r="D630">
        <v>0</v>
      </c>
      <c r="E630">
        <v>172</v>
      </c>
      <c r="F630">
        <v>0</v>
      </c>
      <c r="G630">
        <v>161</v>
      </c>
      <c r="H630">
        <v>118</v>
      </c>
      <c r="I630">
        <v>185</v>
      </c>
      <c r="J630">
        <v>155</v>
      </c>
      <c r="K630">
        <v>0</v>
      </c>
      <c r="M630" s="9"/>
    </row>
    <row r="631" spans="1:13">
      <c r="A631" s="1">
        <v>42590</v>
      </c>
      <c r="B631" s="2">
        <v>7.1608796296296295E-2</v>
      </c>
      <c r="C631">
        <v>0</v>
      </c>
      <c r="D631">
        <v>0</v>
      </c>
      <c r="E631">
        <v>265</v>
      </c>
      <c r="F631">
        <v>0</v>
      </c>
      <c r="G631">
        <v>101</v>
      </c>
      <c r="H631">
        <v>0</v>
      </c>
      <c r="I631">
        <v>19</v>
      </c>
      <c r="J631">
        <v>338</v>
      </c>
      <c r="K631">
        <v>0</v>
      </c>
      <c r="M631" s="9"/>
    </row>
    <row r="632" spans="1:13">
      <c r="A632" s="1">
        <v>42590</v>
      </c>
      <c r="B632" s="2">
        <v>8.2025462962962967E-2</v>
      </c>
      <c r="C632">
        <v>0</v>
      </c>
      <c r="D632">
        <v>0</v>
      </c>
      <c r="E632">
        <v>147</v>
      </c>
      <c r="F632">
        <v>0</v>
      </c>
      <c r="G632">
        <v>17</v>
      </c>
      <c r="H632">
        <v>0</v>
      </c>
      <c r="I632">
        <v>0</v>
      </c>
      <c r="J632">
        <v>144</v>
      </c>
      <c r="K632">
        <v>0</v>
      </c>
      <c r="M632" s="9"/>
    </row>
    <row r="633" spans="1:13">
      <c r="A633" s="1">
        <v>42590</v>
      </c>
      <c r="B633" s="2">
        <v>9.2442129629629624E-2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183</v>
      </c>
      <c r="K633">
        <v>71</v>
      </c>
      <c r="M633" s="9"/>
    </row>
    <row r="634" spans="1:13">
      <c r="A634" s="1">
        <v>42590</v>
      </c>
      <c r="B634" s="2">
        <v>0.1028587962962963</v>
      </c>
      <c r="C634">
        <v>0</v>
      </c>
      <c r="D634">
        <v>0</v>
      </c>
      <c r="E634">
        <v>103</v>
      </c>
      <c r="F634">
        <v>0</v>
      </c>
      <c r="G634">
        <v>0</v>
      </c>
      <c r="H634">
        <v>0</v>
      </c>
      <c r="I634">
        <v>0</v>
      </c>
      <c r="J634">
        <v>118</v>
      </c>
      <c r="K634">
        <v>235</v>
      </c>
      <c r="M634" s="9"/>
    </row>
    <row r="635" spans="1:13">
      <c r="A635" s="1">
        <v>42590</v>
      </c>
      <c r="B635" s="2">
        <v>0.11327546296296297</v>
      </c>
      <c r="C635">
        <v>0</v>
      </c>
      <c r="D635">
        <v>0</v>
      </c>
      <c r="E635">
        <v>255</v>
      </c>
      <c r="F635">
        <v>57</v>
      </c>
      <c r="G635">
        <v>0</v>
      </c>
      <c r="H635">
        <v>0</v>
      </c>
      <c r="I635">
        <v>0</v>
      </c>
      <c r="J635">
        <v>86</v>
      </c>
      <c r="K635">
        <v>94</v>
      </c>
      <c r="M635" s="9"/>
    </row>
    <row r="636" spans="1:13">
      <c r="A636" s="1">
        <v>42590</v>
      </c>
      <c r="B636" s="2">
        <v>0.12369212962962962</v>
      </c>
      <c r="C636">
        <v>0</v>
      </c>
      <c r="D636">
        <v>0</v>
      </c>
      <c r="E636">
        <v>298</v>
      </c>
      <c r="F636">
        <v>0</v>
      </c>
      <c r="G636">
        <v>0</v>
      </c>
      <c r="H636">
        <v>0</v>
      </c>
      <c r="I636">
        <v>0</v>
      </c>
      <c r="J636">
        <v>210</v>
      </c>
      <c r="K636">
        <v>0</v>
      </c>
      <c r="M636" s="9"/>
    </row>
    <row r="637" spans="1:13">
      <c r="A637" s="1">
        <v>42590</v>
      </c>
      <c r="B637" s="2">
        <v>0.1341087962962963</v>
      </c>
      <c r="C637">
        <v>0</v>
      </c>
      <c r="D637">
        <v>0</v>
      </c>
      <c r="E637">
        <v>194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54</v>
      </c>
      <c r="M637" s="9"/>
    </row>
    <row r="638" spans="1:13">
      <c r="A638" s="1">
        <v>42590</v>
      </c>
      <c r="B638" s="2">
        <v>0.14452546296296295</v>
      </c>
      <c r="C638">
        <v>52</v>
      </c>
      <c r="D638">
        <v>0</v>
      </c>
      <c r="E638">
        <v>213</v>
      </c>
      <c r="F638">
        <v>0</v>
      </c>
      <c r="G638">
        <v>0</v>
      </c>
      <c r="H638">
        <v>64</v>
      </c>
      <c r="I638">
        <v>0</v>
      </c>
      <c r="J638">
        <v>0</v>
      </c>
      <c r="K638">
        <v>102</v>
      </c>
      <c r="M638" s="9"/>
    </row>
    <row r="639" spans="1:13">
      <c r="A639" s="1">
        <v>42590</v>
      </c>
      <c r="B639" s="2">
        <v>0.15494212962962964</v>
      </c>
      <c r="C639">
        <v>323</v>
      </c>
      <c r="D639">
        <v>0</v>
      </c>
      <c r="E639">
        <v>139</v>
      </c>
      <c r="F639">
        <v>0</v>
      </c>
      <c r="G639">
        <v>0</v>
      </c>
      <c r="H639">
        <v>35</v>
      </c>
      <c r="I639">
        <v>0</v>
      </c>
      <c r="J639">
        <v>0</v>
      </c>
      <c r="K639">
        <v>0</v>
      </c>
      <c r="M639" s="9"/>
    </row>
    <row r="640" spans="1:13">
      <c r="A640" s="1">
        <v>42590</v>
      </c>
      <c r="B640" s="2">
        <v>0.1653587962962963</v>
      </c>
      <c r="C640">
        <v>230</v>
      </c>
      <c r="D640">
        <v>0</v>
      </c>
      <c r="E640">
        <v>3</v>
      </c>
      <c r="F640">
        <v>151</v>
      </c>
      <c r="G640">
        <v>64</v>
      </c>
      <c r="H640">
        <v>3</v>
      </c>
      <c r="I640">
        <v>0</v>
      </c>
      <c r="J640">
        <v>0</v>
      </c>
      <c r="K640">
        <v>150</v>
      </c>
      <c r="M640" s="9"/>
    </row>
    <row r="641" spans="1:26">
      <c r="A641" s="1">
        <v>42590</v>
      </c>
      <c r="B641" s="2">
        <v>0.17577546296296298</v>
      </c>
      <c r="C641">
        <v>124</v>
      </c>
      <c r="D641">
        <v>0</v>
      </c>
      <c r="E641">
        <v>0</v>
      </c>
      <c r="F641">
        <v>85</v>
      </c>
      <c r="G641">
        <v>56</v>
      </c>
      <c r="H641">
        <v>0</v>
      </c>
      <c r="I641">
        <v>4</v>
      </c>
      <c r="J641">
        <v>0</v>
      </c>
      <c r="K641">
        <v>208</v>
      </c>
      <c r="M641" s="9"/>
    </row>
    <row r="642" spans="1:26">
      <c r="A642" s="1">
        <v>42590</v>
      </c>
      <c r="B642" s="2">
        <v>0.18619212962962964</v>
      </c>
      <c r="C642">
        <v>276</v>
      </c>
      <c r="D642">
        <v>0</v>
      </c>
      <c r="E642">
        <v>0</v>
      </c>
      <c r="F642">
        <v>13</v>
      </c>
      <c r="G642">
        <v>139</v>
      </c>
      <c r="H642">
        <v>0</v>
      </c>
      <c r="I642">
        <v>167</v>
      </c>
      <c r="J642">
        <v>0</v>
      </c>
      <c r="K642">
        <v>231</v>
      </c>
      <c r="M642" s="9"/>
    </row>
    <row r="643" spans="1:26">
      <c r="A643" s="1">
        <v>42590</v>
      </c>
      <c r="B643" s="2">
        <v>0.19660879629629627</v>
      </c>
      <c r="C643">
        <v>180</v>
      </c>
      <c r="D643">
        <v>0</v>
      </c>
      <c r="E643">
        <v>0</v>
      </c>
      <c r="F643">
        <v>88</v>
      </c>
      <c r="G643">
        <v>63</v>
      </c>
      <c r="H643">
        <v>33</v>
      </c>
      <c r="I643">
        <v>138</v>
      </c>
      <c r="J643">
        <v>49</v>
      </c>
      <c r="K643">
        <v>248</v>
      </c>
      <c r="M643" s="9"/>
    </row>
    <row r="644" spans="1:26">
      <c r="A644" s="1">
        <v>42590</v>
      </c>
      <c r="B644" s="2">
        <v>0.20702546296296295</v>
      </c>
      <c r="C644">
        <v>273</v>
      </c>
      <c r="D644">
        <v>16</v>
      </c>
      <c r="E644">
        <v>0</v>
      </c>
      <c r="F644">
        <v>35</v>
      </c>
      <c r="G644">
        <v>0</v>
      </c>
      <c r="H644">
        <v>70</v>
      </c>
      <c r="I644">
        <v>175</v>
      </c>
      <c r="J644">
        <v>1</v>
      </c>
      <c r="K644">
        <v>162</v>
      </c>
      <c r="M644" s="9"/>
    </row>
    <row r="645" spans="1:26">
      <c r="A645" s="1">
        <v>42590</v>
      </c>
      <c r="B645" s="2">
        <v>0.21744212962962964</v>
      </c>
      <c r="C645">
        <v>235</v>
      </c>
      <c r="D645">
        <v>19</v>
      </c>
      <c r="E645">
        <v>0</v>
      </c>
      <c r="F645">
        <v>0</v>
      </c>
      <c r="G645">
        <v>0</v>
      </c>
      <c r="H645">
        <v>2</v>
      </c>
      <c r="I645">
        <v>70</v>
      </c>
      <c r="J645">
        <v>154</v>
      </c>
      <c r="K645">
        <v>256</v>
      </c>
      <c r="M645" s="9"/>
    </row>
    <row r="646" spans="1:26">
      <c r="A646" s="1">
        <v>42590</v>
      </c>
      <c r="B646" s="2">
        <v>0.22785879629629632</v>
      </c>
      <c r="C646">
        <v>142</v>
      </c>
      <c r="D646">
        <v>48</v>
      </c>
      <c r="E646">
        <v>126</v>
      </c>
      <c r="F646">
        <v>4</v>
      </c>
      <c r="G646">
        <v>2</v>
      </c>
      <c r="H646">
        <v>0</v>
      </c>
      <c r="I646">
        <v>1</v>
      </c>
      <c r="J646">
        <v>75</v>
      </c>
      <c r="K646">
        <v>225</v>
      </c>
      <c r="M646" s="9"/>
    </row>
    <row r="647" spans="1:26">
      <c r="A647" s="1">
        <v>42590</v>
      </c>
      <c r="B647" s="2">
        <v>0.23827546296296295</v>
      </c>
      <c r="C647">
        <v>13</v>
      </c>
      <c r="D647">
        <v>0</v>
      </c>
      <c r="E647">
        <v>6</v>
      </c>
      <c r="F647">
        <v>25</v>
      </c>
      <c r="G647">
        <v>169</v>
      </c>
      <c r="H647">
        <v>0</v>
      </c>
      <c r="I647">
        <v>0</v>
      </c>
      <c r="J647">
        <v>38</v>
      </c>
      <c r="K647">
        <v>327</v>
      </c>
      <c r="M647" s="9"/>
    </row>
    <row r="648" spans="1:26">
      <c r="A648" s="1">
        <v>42590</v>
      </c>
      <c r="B648" s="2">
        <v>0.24869212962962961</v>
      </c>
      <c r="C648">
        <v>17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45</v>
      </c>
      <c r="J648">
        <v>6</v>
      </c>
      <c r="K648">
        <v>228</v>
      </c>
      <c r="M648" s="9"/>
    </row>
    <row r="649" spans="1:26">
      <c r="A649" s="3">
        <v>42590</v>
      </c>
      <c r="B649" s="4">
        <v>0.2591087962962963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84</v>
      </c>
      <c r="L649" s="5"/>
      <c r="M649" s="5"/>
      <c r="O649" t="s">
        <v>26</v>
      </c>
      <c r="Q649">
        <f>SUM(C601:C648)</f>
        <v>8851</v>
      </c>
      <c r="R649">
        <f t="shared" ref="R649:Z649" si="39">SUM(D601:D648)</f>
        <v>4603</v>
      </c>
      <c r="S649">
        <f t="shared" si="39"/>
        <v>7751</v>
      </c>
      <c r="T649">
        <f t="shared" si="39"/>
        <v>4694</v>
      </c>
      <c r="U649">
        <f t="shared" si="39"/>
        <v>5104</v>
      </c>
      <c r="V649">
        <f t="shared" si="39"/>
        <v>4528</v>
      </c>
      <c r="W649">
        <f t="shared" si="39"/>
        <v>7856</v>
      </c>
      <c r="X649">
        <f t="shared" si="39"/>
        <v>6562</v>
      </c>
      <c r="Y649">
        <f t="shared" si="39"/>
        <v>7368</v>
      </c>
      <c r="Z649">
        <f t="shared" si="39"/>
        <v>0</v>
      </c>
    </row>
    <row r="650" spans="1:26">
      <c r="A650" s="1">
        <v>42590</v>
      </c>
      <c r="B650" s="2">
        <v>0.26952546296296298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53</v>
      </c>
      <c r="O650" t="s">
        <v>27</v>
      </c>
      <c r="Q650">
        <f>Q649/12</f>
        <v>737.58333333333337</v>
      </c>
      <c r="R650">
        <f t="shared" ref="R650:Z650" si="40">R649/12</f>
        <v>383.58333333333331</v>
      </c>
      <c r="S650">
        <f t="shared" si="40"/>
        <v>645.91666666666663</v>
      </c>
      <c r="T650">
        <f t="shared" si="40"/>
        <v>391.16666666666669</v>
      </c>
      <c r="U650">
        <f t="shared" si="40"/>
        <v>425.33333333333331</v>
      </c>
      <c r="V650">
        <f t="shared" si="40"/>
        <v>377.33333333333331</v>
      </c>
      <c r="W650">
        <f t="shared" si="40"/>
        <v>654.66666666666663</v>
      </c>
      <c r="X650">
        <f t="shared" si="40"/>
        <v>546.83333333333337</v>
      </c>
      <c r="Y650">
        <f t="shared" si="40"/>
        <v>614</v>
      </c>
      <c r="Z650">
        <f t="shared" si="40"/>
        <v>0</v>
      </c>
    </row>
    <row r="651" spans="1:26">
      <c r="A651" s="1">
        <v>42590</v>
      </c>
      <c r="B651" s="2">
        <v>0.27994212962962961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26">
      <c r="A652" s="1">
        <v>42590</v>
      </c>
      <c r="B652" s="2">
        <v>0.2903587962962963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O652" t="s">
        <v>28</v>
      </c>
      <c r="Q652">
        <f>Q649*72.255/100</f>
        <v>6395.2900499999996</v>
      </c>
      <c r="R652">
        <f t="shared" ref="R652:Z653" si="41">R649*72.255/100</f>
        <v>3325.8976499999994</v>
      </c>
      <c r="S652">
        <f t="shared" si="41"/>
        <v>5600.4850500000002</v>
      </c>
      <c r="T652">
        <f t="shared" si="41"/>
        <v>3391.6496999999999</v>
      </c>
      <c r="U652">
        <f t="shared" si="41"/>
        <v>3687.8951999999995</v>
      </c>
      <c r="V652">
        <f t="shared" si="41"/>
        <v>3271.7063999999996</v>
      </c>
      <c r="W652">
        <f t="shared" si="41"/>
        <v>5676.3527999999988</v>
      </c>
      <c r="X652">
        <f t="shared" si="41"/>
        <v>4741.3730999999998</v>
      </c>
      <c r="Y652">
        <f t="shared" si="41"/>
        <v>5323.7483999999995</v>
      </c>
      <c r="Z652">
        <f t="shared" si="41"/>
        <v>0</v>
      </c>
    </row>
    <row r="653" spans="1:26">
      <c r="A653" s="1">
        <v>42590</v>
      </c>
      <c r="B653" s="2">
        <v>0.30077546296296298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O653" t="s">
        <v>29</v>
      </c>
      <c r="Q653">
        <f>Q650*72.255/100</f>
        <v>532.94083749999993</v>
      </c>
      <c r="R653">
        <f t="shared" si="41"/>
        <v>277.15813749999995</v>
      </c>
      <c r="S653">
        <f t="shared" si="41"/>
        <v>466.70708749999989</v>
      </c>
      <c r="T653">
        <f t="shared" si="41"/>
        <v>282.63747499999999</v>
      </c>
      <c r="U653">
        <f t="shared" si="41"/>
        <v>307.32459999999998</v>
      </c>
      <c r="V653">
        <f t="shared" si="41"/>
        <v>272.6422</v>
      </c>
      <c r="W653">
        <f t="shared" si="41"/>
        <v>473.02939999999995</v>
      </c>
      <c r="X653">
        <f t="shared" si="41"/>
        <v>395.11442499999998</v>
      </c>
      <c r="Y653">
        <f t="shared" si="41"/>
        <v>443.64569999999998</v>
      </c>
      <c r="Z653">
        <f t="shared" si="41"/>
        <v>0</v>
      </c>
    </row>
    <row r="654" spans="1:26">
      <c r="A654" s="1">
        <v>42590</v>
      </c>
      <c r="B654" s="2">
        <v>0.31119212962962967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26">
      <c r="A655" s="1">
        <v>42590</v>
      </c>
      <c r="B655" s="2">
        <v>0.3216087962962963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26">
      <c r="A656" s="1">
        <v>42590</v>
      </c>
      <c r="B656" s="2">
        <v>0.33202546296296293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42590</v>
      </c>
      <c r="B657" s="2">
        <v>0.34244212962962961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42590</v>
      </c>
      <c r="B658" s="2">
        <v>0.3528587962962963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</row>
    <row r="659" spans="1:11">
      <c r="A659" s="1">
        <v>42590</v>
      </c>
      <c r="B659" s="2">
        <v>0.36327546296296293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42590</v>
      </c>
      <c r="B660" s="2">
        <v>0.37369212962962961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s="1">
        <v>42590</v>
      </c>
      <c r="B661" s="2">
        <v>0.3841087962962963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67</v>
      </c>
    </row>
    <row r="662" spans="1:11">
      <c r="A662" s="1">
        <v>42590</v>
      </c>
      <c r="B662" s="2">
        <v>0.39452546296296293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1">
        <v>42590</v>
      </c>
      <c r="B663" s="2">
        <v>0.40494212962962961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42590</v>
      </c>
      <c r="B664" s="2">
        <v>0.4153587962962963</v>
      </c>
      <c r="C664">
        <v>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42590</v>
      </c>
      <c r="B665" s="2">
        <v>0.42577546296296293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42590</v>
      </c>
      <c r="B666" s="2">
        <v>0.43619212962962961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</row>
    <row r="667" spans="1:11">
      <c r="A667" s="1">
        <v>42590</v>
      </c>
      <c r="B667" s="2">
        <v>0.4466087962962963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42590</v>
      </c>
      <c r="B668" s="2">
        <v>0.45702546296296293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42590</v>
      </c>
      <c r="B669" s="2">
        <v>0.46744212962962961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42590</v>
      </c>
      <c r="B670" s="2">
        <v>0.4778587962962963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37</v>
      </c>
    </row>
    <row r="671" spans="1:11">
      <c r="A671" s="1">
        <v>42590</v>
      </c>
      <c r="B671" s="2">
        <v>0.48827546296296293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 s="1">
        <v>42590</v>
      </c>
      <c r="B672" s="2">
        <v>0.49869212962962961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26">
      <c r="A673" s="1">
        <v>42590</v>
      </c>
      <c r="B673" s="2">
        <v>0.50910879629629624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4</v>
      </c>
      <c r="I673">
        <v>0</v>
      </c>
      <c r="J673">
        <v>0</v>
      </c>
      <c r="K673">
        <v>0</v>
      </c>
    </row>
    <row r="674" spans="1:26">
      <c r="A674" s="1">
        <v>42590</v>
      </c>
      <c r="B674" s="2">
        <v>0.51952546296296298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26">
      <c r="A675" s="1">
        <v>42590</v>
      </c>
      <c r="B675" s="2">
        <v>0.52994212962962961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26">
      <c r="A676" s="1">
        <v>42590</v>
      </c>
      <c r="B676" s="2">
        <v>0.54035879629629624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26">
      <c r="A677" s="1">
        <v>42590</v>
      </c>
      <c r="B677" s="2">
        <v>0.55077546296296298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68</v>
      </c>
      <c r="K677">
        <v>0</v>
      </c>
    </row>
    <row r="678" spans="1:26">
      <c r="A678" s="1">
        <v>42590</v>
      </c>
      <c r="B678" s="2">
        <v>0.56119212962962961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45</v>
      </c>
      <c r="K678">
        <v>0</v>
      </c>
    </row>
    <row r="679" spans="1:26">
      <c r="A679" s="1">
        <v>42590</v>
      </c>
      <c r="B679" s="2">
        <v>0.57160879629629624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10</v>
      </c>
    </row>
    <row r="680" spans="1:26">
      <c r="A680" s="1">
        <v>42590</v>
      </c>
      <c r="B680" s="2">
        <v>0.58202546296296298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107</v>
      </c>
    </row>
    <row r="681" spans="1:26">
      <c r="A681" s="1">
        <v>42590</v>
      </c>
      <c r="B681" s="2">
        <v>0.59244212962962961</v>
      </c>
      <c r="C681">
        <v>0</v>
      </c>
      <c r="D681">
        <v>0</v>
      </c>
      <c r="E681">
        <v>0</v>
      </c>
      <c r="F681">
        <v>2</v>
      </c>
      <c r="G681">
        <v>0</v>
      </c>
      <c r="H681">
        <v>0</v>
      </c>
      <c r="I681">
        <v>0</v>
      </c>
      <c r="J681">
        <v>0</v>
      </c>
      <c r="K681">
        <v>2</v>
      </c>
    </row>
    <row r="682" spans="1:26">
      <c r="A682" s="1">
        <v>42590</v>
      </c>
      <c r="B682" s="2">
        <v>0.60285879629629624</v>
      </c>
      <c r="C682">
        <v>3</v>
      </c>
      <c r="D682">
        <v>0</v>
      </c>
      <c r="E682">
        <v>0</v>
      </c>
      <c r="F682">
        <v>5</v>
      </c>
      <c r="G682">
        <v>9</v>
      </c>
      <c r="H682">
        <v>2</v>
      </c>
      <c r="I682">
        <v>4</v>
      </c>
      <c r="J682">
        <v>0</v>
      </c>
      <c r="K682">
        <v>42</v>
      </c>
    </row>
    <row r="683" spans="1:26">
      <c r="A683" s="1">
        <v>42590</v>
      </c>
      <c r="B683" s="2">
        <v>0.61327546296296298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26">
      <c r="A684" s="1">
        <v>42590</v>
      </c>
      <c r="B684" s="2">
        <v>0.62369212962962961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26">
      <c r="A685" s="1">
        <v>42590</v>
      </c>
      <c r="B685" s="2">
        <v>0.63410879629629624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O685" t="s">
        <v>26</v>
      </c>
      <c r="Q685">
        <f>SUM(C649:C684)</f>
        <v>8</v>
      </c>
      <c r="R685">
        <f t="shared" ref="R685:Z685" si="42">SUM(D649:D684)</f>
        <v>0</v>
      </c>
      <c r="S685">
        <f t="shared" si="42"/>
        <v>0</v>
      </c>
      <c r="T685">
        <f t="shared" si="42"/>
        <v>7</v>
      </c>
      <c r="U685">
        <f t="shared" si="42"/>
        <v>9</v>
      </c>
      <c r="V685">
        <f t="shared" si="42"/>
        <v>6</v>
      </c>
      <c r="W685">
        <f t="shared" si="42"/>
        <v>6</v>
      </c>
      <c r="X685">
        <f t="shared" si="42"/>
        <v>113</v>
      </c>
      <c r="Y685">
        <f t="shared" si="42"/>
        <v>402</v>
      </c>
      <c r="Z685">
        <f t="shared" si="42"/>
        <v>0</v>
      </c>
    </row>
    <row r="686" spans="1:26">
      <c r="O686" t="s">
        <v>27</v>
      </c>
      <c r="Q686">
        <f>Q685/9</f>
        <v>0.88888888888888884</v>
      </c>
      <c r="R686">
        <f t="shared" ref="R686:Z686" si="43">R685/9</f>
        <v>0</v>
      </c>
      <c r="S686">
        <f t="shared" si="43"/>
        <v>0</v>
      </c>
      <c r="T686">
        <f t="shared" si="43"/>
        <v>0.77777777777777779</v>
      </c>
      <c r="U686">
        <f t="shared" si="43"/>
        <v>1</v>
      </c>
      <c r="V686">
        <f t="shared" si="43"/>
        <v>0.66666666666666663</v>
      </c>
      <c r="W686">
        <f t="shared" si="43"/>
        <v>0.66666666666666663</v>
      </c>
      <c r="X686">
        <f t="shared" si="43"/>
        <v>12.555555555555555</v>
      </c>
      <c r="Y686">
        <f t="shared" si="43"/>
        <v>44.666666666666664</v>
      </c>
      <c r="Z686">
        <f t="shared" si="43"/>
        <v>0</v>
      </c>
    </row>
    <row r="688" spans="1:26">
      <c r="O688" t="s">
        <v>28</v>
      </c>
      <c r="Q688">
        <f>Q685*72.255/100</f>
        <v>5.7803999999999993</v>
      </c>
      <c r="R688">
        <f t="shared" ref="R688:Z689" si="44">R685*72.255/100</f>
        <v>0</v>
      </c>
      <c r="S688">
        <f t="shared" si="44"/>
        <v>0</v>
      </c>
      <c r="T688">
        <f t="shared" si="44"/>
        <v>5.0578499999999993</v>
      </c>
      <c r="U688">
        <f t="shared" si="44"/>
        <v>6.5029499999999993</v>
      </c>
      <c r="V688">
        <f t="shared" si="44"/>
        <v>4.3353000000000002</v>
      </c>
      <c r="W688">
        <f t="shared" si="44"/>
        <v>4.3353000000000002</v>
      </c>
      <c r="X688">
        <f t="shared" si="44"/>
        <v>81.648150000000001</v>
      </c>
      <c r="Y688">
        <f t="shared" si="44"/>
        <v>290.46510000000001</v>
      </c>
      <c r="Z688">
        <f t="shared" si="44"/>
        <v>0</v>
      </c>
    </row>
    <row r="689" spans="15:26">
      <c r="O689" t="s">
        <v>29</v>
      </c>
      <c r="Q689">
        <f>Q686*72.255/100</f>
        <v>0.64226666666666654</v>
      </c>
      <c r="R689">
        <f t="shared" si="44"/>
        <v>0</v>
      </c>
      <c r="S689">
        <f t="shared" si="44"/>
        <v>0</v>
      </c>
      <c r="T689">
        <f t="shared" si="44"/>
        <v>0.56198333333333328</v>
      </c>
      <c r="U689">
        <f t="shared" si="44"/>
        <v>0.72254999999999991</v>
      </c>
      <c r="V689">
        <f t="shared" si="44"/>
        <v>0.48169999999999996</v>
      </c>
      <c r="W689">
        <f t="shared" si="44"/>
        <v>0.48169999999999996</v>
      </c>
      <c r="X689">
        <f t="shared" si="44"/>
        <v>9.0720166666666664</v>
      </c>
      <c r="Y689">
        <f t="shared" si="44"/>
        <v>32.273899999999998</v>
      </c>
      <c r="Z689">
        <f t="shared" si="4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9"/>
  <sheetViews>
    <sheetView tabSelected="1" topLeftCell="I1" workbookViewId="0">
      <selection activeCell="O1" sqref="O1:AA29"/>
    </sheetView>
  </sheetViews>
  <sheetFormatPr baseColWidth="10" defaultRowHeight="14" x14ac:dyDescent="0"/>
  <cols>
    <col min="1" max="1" width="19.5" customWidth="1"/>
    <col min="2" max="2" width="22.6640625" bestFit="1" customWidth="1"/>
    <col min="3" max="3" width="12.5" customWidth="1"/>
    <col min="4" max="4" width="18.1640625" customWidth="1"/>
    <col min="5" max="6" width="18.5" customWidth="1"/>
    <col min="7" max="7" width="19" customWidth="1"/>
    <col min="8" max="9" width="18.33203125" customWidth="1"/>
    <col min="10" max="11" width="18.83203125" customWidth="1"/>
    <col min="12" max="12" width="19" customWidth="1"/>
    <col min="14" max="14" width="7.6640625" customWidth="1"/>
    <col min="15" max="15" width="7.1640625" customWidth="1"/>
    <col min="16" max="16" width="13.5" customWidth="1"/>
  </cols>
  <sheetData>
    <row r="1" spans="1:26">
      <c r="C1" t="s">
        <v>22</v>
      </c>
      <c r="D1" t="s">
        <v>22</v>
      </c>
      <c r="E1" t="s">
        <v>22</v>
      </c>
      <c r="F1" t="s">
        <v>22</v>
      </c>
      <c r="G1" t="s">
        <v>22</v>
      </c>
      <c r="H1" t="s">
        <v>22</v>
      </c>
      <c r="I1" t="s">
        <v>22</v>
      </c>
      <c r="J1" t="s">
        <v>22</v>
      </c>
      <c r="K1" t="s">
        <v>22</v>
      </c>
      <c r="L1" t="s">
        <v>22</v>
      </c>
      <c r="Q1" t="s">
        <v>22</v>
      </c>
      <c r="R1" t="s">
        <v>22</v>
      </c>
      <c r="S1" t="s">
        <v>22</v>
      </c>
      <c r="T1" t="s">
        <v>22</v>
      </c>
      <c r="U1" t="s">
        <v>22</v>
      </c>
      <c r="V1" t="s">
        <v>22</v>
      </c>
      <c r="W1" t="s">
        <v>22</v>
      </c>
      <c r="X1" t="s">
        <v>22</v>
      </c>
      <c r="Y1" t="s">
        <v>22</v>
      </c>
      <c r="Z1" t="s">
        <v>22</v>
      </c>
    </row>
    <row r="2" spans="1:26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  <c r="Q2">
        <v>12</v>
      </c>
      <c r="R2">
        <v>17</v>
      </c>
      <c r="S2">
        <v>13</v>
      </c>
      <c r="T2">
        <v>18</v>
      </c>
      <c r="U2">
        <v>14</v>
      </c>
      <c r="V2">
        <v>19</v>
      </c>
      <c r="W2">
        <v>15</v>
      </c>
      <c r="X2">
        <v>20</v>
      </c>
      <c r="Y2">
        <v>11</v>
      </c>
      <c r="Z2">
        <v>16</v>
      </c>
    </row>
    <row r="3" spans="1:26"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25</v>
      </c>
      <c r="K3" t="s">
        <v>24</v>
      </c>
      <c r="L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24</v>
      </c>
      <c r="X3" t="s">
        <v>25</v>
      </c>
      <c r="Y3" t="s">
        <v>24</v>
      </c>
      <c r="Z3" t="s">
        <v>24</v>
      </c>
    </row>
    <row r="5" spans="1:26">
      <c r="A5" t="s">
        <v>0</v>
      </c>
    </row>
    <row r="6" spans="1:26">
      <c r="A6" t="s">
        <v>1</v>
      </c>
      <c r="B6" t="s">
        <v>2</v>
      </c>
      <c r="C6" t="s">
        <v>5</v>
      </c>
      <c r="D6" t="s">
        <v>6</v>
      </c>
      <c r="E6" t="s">
        <v>9</v>
      </c>
      <c r="F6" t="s">
        <v>10</v>
      </c>
      <c r="G6" t="s">
        <v>13</v>
      </c>
      <c r="H6" t="s">
        <v>14</v>
      </c>
      <c r="I6" t="s">
        <v>17</v>
      </c>
      <c r="J6" t="s">
        <v>18</v>
      </c>
      <c r="K6" t="s">
        <v>20</v>
      </c>
      <c r="L6" t="s">
        <v>21</v>
      </c>
      <c r="Q6" t="s">
        <v>5</v>
      </c>
      <c r="R6" t="s">
        <v>6</v>
      </c>
      <c r="S6" t="s">
        <v>9</v>
      </c>
      <c r="T6" t="s">
        <v>10</v>
      </c>
      <c r="U6" t="s">
        <v>13</v>
      </c>
      <c r="V6" t="s">
        <v>14</v>
      </c>
      <c r="W6" t="s">
        <v>17</v>
      </c>
      <c r="X6" t="s">
        <v>18</v>
      </c>
      <c r="Y6" t="s">
        <v>20</v>
      </c>
      <c r="Z6" t="s">
        <v>21</v>
      </c>
    </row>
    <row r="7" spans="1:26">
      <c r="A7" s="1">
        <v>42377</v>
      </c>
      <c r="B7" s="2">
        <v>0.57160879629629624</v>
      </c>
      <c r="C7">
        <v>15</v>
      </c>
      <c r="D7">
        <v>8</v>
      </c>
      <c r="E7">
        <v>12</v>
      </c>
      <c r="F7">
        <v>8</v>
      </c>
      <c r="G7">
        <v>6</v>
      </c>
      <c r="H7">
        <v>12</v>
      </c>
      <c r="I7">
        <v>5</v>
      </c>
      <c r="J7">
        <v>23</v>
      </c>
      <c r="K7">
        <v>20</v>
      </c>
      <c r="L7">
        <v>6</v>
      </c>
    </row>
    <row r="8" spans="1:26">
      <c r="A8" s="1">
        <v>42377</v>
      </c>
      <c r="B8" s="2">
        <v>0.58202546296296298</v>
      </c>
      <c r="C8">
        <v>85</v>
      </c>
      <c r="D8">
        <v>38</v>
      </c>
      <c r="E8">
        <v>82</v>
      </c>
      <c r="F8">
        <v>99</v>
      </c>
      <c r="G8">
        <v>60</v>
      </c>
      <c r="H8">
        <v>46</v>
      </c>
      <c r="I8">
        <v>77</v>
      </c>
      <c r="J8">
        <v>100</v>
      </c>
      <c r="K8">
        <v>75</v>
      </c>
      <c r="L8">
        <v>55</v>
      </c>
    </row>
    <row r="9" spans="1:26">
      <c r="A9" s="1">
        <v>42377</v>
      </c>
      <c r="B9" s="2">
        <v>0.59244212962962961</v>
      </c>
      <c r="C9">
        <v>134</v>
      </c>
      <c r="D9">
        <v>27</v>
      </c>
      <c r="E9">
        <v>73</v>
      </c>
      <c r="F9">
        <v>104</v>
      </c>
      <c r="G9">
        <v>64</v>
      </c>
      <c r="H9">
        <v>28</v>
      </c>
      <c r="I9">
        <v>91</v>
      </c>
      <c r="J9">
        <v>78</v>
      </c>
      <c r="K9">
        <v>30</v>
      </c>
      <c r="L9">
        <v>116</v>
      </c>
    </row>
    <row r="10" spans="1:26">
      <c r="A10" s="1">
        <v>42377</v>
      </c>
      <c r="B10" s="2">
        <v>0.60285879629629624</v>
      </c>
      <c r="C10">
        <v>88</v>
      </c>
      <c r="D10">
        <v>61</v>
      </c>
      <c r="E10">
        <v>99</v>
      </c>
      <c r="F10">
        <v>133</v>
      </c>
      <c r="G10">
        <v>95</v>
      </c>
      <c r="H10">
        <v>52</v>
      </c>
      <c r="I10">
        <v>84</v>
      </c>
      <c r="J10">
        <v>107</v>
      </c>
      <c r="K10">
        <v>90</v>
      </c>
      <c r="L10">
        <v>55</v>
      </c>
    </row>
    <row r="11" spans="1:26">
      <c r="A11" s="1">
        <v>42377</v>
      </c>
      <c r="B11" s="2">
        <v>0.61327546296296298</v>
      </c>
      <c r="C11">
        <v>134</v>
      </c>
      <c r="D11">
        <v>48</v>
      </c>
      <c r="E11">
        <v>115</v>
      </c>
      <c r="F11">
        <v>94</v>
      </c>
      <c r="G11">
        <v>85</v>
      </c>
      <c r="H11">
        <v>63</v>
      </c>
      <c r="I11">
        <v>127</v>
      </c>
      <c r="J11">
        <v>121</v>
      </c>
      <c r="K11">
        <v>52</v>
      </c>
      <c r="L11">
        <v>97</v>
      </c>
    </row>
    <row r="12" spans="1:26">
      <c r="A12" s="1">
        <v>42377</v>
      </c>
      <c r="B12" s="2">
        <v>0.62369212962962961</v>
      </c>
      <c r="C12">
        <v>80</v>
      </c>
      <c r="D12">
        <v>24</v>
      </c>
      <c r="E12">
        <v>38</v>
      </c>
      <c r="F12">
        <v>164</v>
      </c>
      <c r="G12">
        <v>77</v>
      </c>
      <c r="H12">
        <v>50</v>
      </c>
      <c r="I12">
        <v>218</v>
      </c>
      <c r="J12">
        <v>129</v>
      </c>
      <c r="K12">
        <v>90</v>
      </c>
      <c r="L12">
        <v>117</v>
      </c>
    </row>
    <row r="13" spans="1:26">
      <c r="A13" s="1">
        <v>42377</v>
      </c>
      <c r="B13" s="2">
        <v>0.63410879629629624</v>
      </c>
      <c r="C13">
        <v>92</v>
      </c>
      <c r="D13">
        <v>99</v>
      </c>
      <c r="E13">
        <v>59</v>
      </c>
      <c r="F13">
        <v>81</v>
      </c>
      <c r="G13">
        <v>151</v>
      </c>
      <c r="H13">
        <v>44</v>
      </c>
      <c r="I13">
        <v>141</v>
      </c>
      <c r="J13">
        <v>89</v>
      </c>
      <c r="K13">
        <v>74</v>
      </c>
      <c r="L13">
        <v>14</v>
      </c>
    </row>
    <row r="14" spans="1:26">
      <c r="A14" s="1">
        <v>42377</v>
      </c>
      <c r="B14" s="2">
        <v>0.64452546296296298</v>
      </c>
      <c r="C14">
        <v>108</v>
      </c>
      <c r="D14">
        <v>105</v>
      </c>
      <c r="E14">
        <v>85</v>
      </c>
      <c r="F14">
        <v>140</v>
      </c>
      <c r="G14">
        <v>66</v>
      </c>
      <c r="H14">
        <v>51</v>
      </c>
      <c r="I14">
        <v>153</v>
      </c>
      <c r="J14">
        <v>80</v>
      </c>
      <c r="K14">
        <v>159</v>
      </c>
      <c r="L14">
        <v>7</v>
      </c>
    </row>
    <row r="15" spans="1:26">
      <c r="A15" s="1">
        <v>42377</v>
      </c>
      <c r="B15" s="2">
        <v>0.65494212962962961</v>
      </c>
      <c r="C15">
        <v>65</v>
      </c>
      <c r="D15">
        <v>12</v>
      </c>
      <c r="E15">
        <v>93</v>
      </c>
      <c r="F15">
        <v>9</v>
      </c>
      <c r="G15">
        <v>150</v>
      </c>
      <c r="H15">
        <v>69</v>
      </c>
      <c r="I15">
        <v>98</v>
      </c>
      <c r="J15">
        <v>170</v>
      </c>
      <c r="K15">
        <v>60</v>
      </c>
      <c r="L15">
        <v>0</v>
      </c>
    </row>
    <row r="16" spans="1:26">
      <c r="A16" s="1">
        <v>42377</v>
      </c>
      <c r="B16" s="2">
        <v>0.66535879629629624</v>
      </c>
      <c r="C16">
        <v>66</v>
      </c>
      <c r="D16">
        <v>89</v>
      </c>
      <c r="E16">
        <v>64</v>
      </c>
      <c r="F16">
        <v>0</v>
      </c>
      <c r="G16">
        <v>70</v>
      </c>
      <c r="H16">
        <v>56</v>
      </c>
      <c r="I16">
        <v>166</v>
      </c>
      <c r="J16">
        <v>35</v>
      </c>
      <c r="K16">
        <v>74</v>
      </c>
      <c r="L16">
        <v>0</v>
      </c>
    </row>
    <row r="17" spans="1:26">
      <c r="A17" s="1">
        <v>42377</v>
      </c>
      <c r="B17" s="2">
        <v>0.67577546296296298</v>
      </c>
      <c r="C17">
        <v>114</v>
      </c>
      <c r="D17">
        <v>16</v>
      </c>
      <c r="E17">
        <v>44</v>
      </c>
      <c r="F17">
        <v>0</v>
      </c>
      <c r="G17">
        <v>7</v>
      </c>
      <c r="H17">
        <v>29</v>
      </c>
      <c r="I17">
        <v>299</v>
      </c>
      <c r="J17">
        <v>67</v>
      </c>
      <c r="K17">
        <v>90</v>
      </c>
      <c r="L17">
        <v>0</v>
      </c>
    </row>
    <row r="18" spans="1:26">
      <c r="A18" s="1">
        <v>42377</v>
      </c>
      <c r="B18" s="2">
        <v>0.68619212962962972</v>
      </c>
      <c r="C18">
        <v>84</v>
      </c>
      <c r="D18">
        <v>0</v>
      </c>
      <c r="E18">
        <v>34</v>
      </c>
      <c r="F18">
        <v>0</v>
      </c>
      <c r="G18">
        <v>0</v>
      </c>
      <c r="H18">
        <v>30</v>
      </c>
      <c r="I18">
        <v>287</v>
      </c>
      <c r="J18">
        <v>135</v>
      </c>
      <c r="K18">
        <v>137</v>
      </c>
      <c r="L18">
        <v>0</v>
      </c>
    </row>
    <row r="19" spans="1:26">
      <c r="A19" s="1">
        <v>42377</v>
      </c>
      <c r="B19" s="2">
        <v>0.69660879629629635</v>
      </c>
      <c r="C19">
        <v>123</v>
      </c>
      <c r="D19">
        <v>0</v>
      </c>
      <c r="E19">
        <v>20</v>
      </c>
      <c r="F19">
        <v>0</v>
      </c>
      <c r="G19">
        <v>0</v>
      </c>
      <c r="H19">
        <v>32</v>
      </c>
      <c r="I19">
        <v>206</v>
      </c>
      <c r="J19">
        <v>86</v>
      </c>
      <c r="K19">
        <v>150</v>
      </c>
      <c r="L19">
        <v>0</v>
      </c>
    </row>
    <row r="20" spans="1:26">
      <c r="A20" s="1">
        <v>42377</v>
      </c>
      <c r="B20" s="2">
        <v>0.70702546296296298</v>
      </c>
      <c r="C20">
        <v>95</v>
      </c>
      <c r="D20">
        <v>0</v>
      </c>
      <c r="E20">
        <v>5</v>
      </c>
      <c r="F20">
        <v>0</v>
      </c>
      <c r="G20">
        <v>0</v>
      </c>
      <c r="H20">
        <v>58</v>
      </c>
      <c r="I20">
        <v>238</v>
      </c>
      <c r="J20">
        <v>53</v>
      </c>
      <c r="K20">
        <v>66</v>
      </c>
      <c r="L20">
        <v>19</v>
      </c>
    </row>
    <row r="21" spans="1:26">
      <c r="A21" s="1">
        <v>42377</v>
      </c>
      <c r="B21" s="2">
        <v>0.71744212962962972</v>
      </c>
      <c r="C21">
        <v>0</v>
      </c>
      <c r="D21">
        <v>0</v>
      </c>
      <c r="E21">
        <v>0</v>
      </c>
      <c r="F21">
        <v>0</v>
      </c>
      <c r="G21">
        <v>19</v>
      </c>
      <c r="H21">
        <v>42</v>
      </c>
      <c r="I21">
        <v>185</v>
      </c>
      <c r="J21">
        <v>0</v>
      </c>
      <c r="K21">
        <v>0</v>
      </c>
      <c r="L21">
        <v>145</v>
      </c>
    </row>
    <row r="22" spans="1:26">
      <c r="A22" s="1">
        <v>42377</v>
      </c>
      <c r="B22" s="2">
        <v>0.72785879629629635</v>
      </c>
      <c r="C22">
        <v>0</v>
      </c>
      <c r="D22">
        <v>0</v>
      </c>
      <c r="E22">
        <v>0</v>
      </c>
      <c r="F22">
        <v>17</v>
      </c>
      <c r="G22">
        <v>169</v>
      </c>
      <c r="H22">
        <v>23</v>
      </c>
      <c r="I22">
        <v>36</v>
      </c>
      <c r="J22">
        <v>0</v>
      </c>
      <c r="K22">
        <v>0</v>
      </c>
      <c r="L22">
        <v>113</v>
      </c>
    </row>
    <row r="23" spans="1:26">
      <c r="A23" s="1">
        <v>42377</v>
      </c>
      <c r="B23" s="2">
        <v>0.73827546296296298</v>
      </c>
      <c r="C23">
        <v>0</v>
      </c>
      <c r="D23">
        <v>0</v>
      </c>
      <c r="E23">
        <v>0</v>
      </c>
      <c r="F23">
        <v>55</v>
      </c>
      <c r="G23">
        <v>43</v>
      </c>
      <c r="H23">
        <v>0</v>
      </c>
      <c r="I23">
        <v>0</v>
      </c>
      <c r="J23">
        <v>0</v>
      </c>
      <c r="K23">
        <v>0</v>
      </c>
      <c r="L23">
        <v>10</v>
      </c>
    </row>
    <row r="24" spans="1:26">
      <c r="A24" s="1">
        <v>42377</v>
      </c>
      <c r="B24" s="2">
        <v>0.74869212962962972</v>
      </c>
      <c r="C24">
        <v>45</v>
      </c>
      <c r="D24">
        <v>98</v>
      </c>
      <c r="E24">
        <v>6</v>
      </c>
      <c r="F24">
        <v>0</v>
      </c>
      <c r="G24">
        <v>29</v>
      </c>
      <c r="H24">
        <v>0</v>
      </c>
      <c r="I24">
        <v>0</v>
      </c>
      <c r="J24">
        <v>2</v>
      </c>
      <c r="K24">
        <v>5</v>
      </c>
      <c r="L24">
        <v>0</v>
      </c>
    </row>
    <row r="25" spans="1:26">
      <c r="A25" s="3">
        <v>42377</v>
      </c>
      <c r="B25" s="4">
        <v>0.75910879629629635</v>
      </c>
      <c r="C25" s="5">
        <v>77</v>
      </c>
      <c r="D25" s="5">
        <v>72</v>
      </c>
      <c r="E25" s="5">
        <v>7</v>
      </c>
      <c r="F25" s="5">
        <v>0</v>
      </c>
      <c r="G25" s="5">
        <v>0</v>
      </c>
      <c r="H25" s="5">
        <v>4</v>
      </c>
      <c r="I25" s="5">
        <v>57</v>
      </c>
      <c r="J25" s="5">
        <v>39</v>
      </c>
      <c r="K25" s="5">
        <v>155</v>
      </c>
      <c r="L25" s="5">
        <v>0</v>
      </c>
      <c r="M25" s="9"/>
      <c r="O25" t="s">
        <v>26</v>
      </c>
      <c r="Q25">
        <f>SUM(C7:C24)</f>
        <v>1328</v>
      </c>
      <c r="R25">
        <f t="shared" ref="R25:Z25" si="0">SUM(D7:D24)</f>
        <v>625</v>
      </c>
      <c r="S25">
        <f t="shared" si="0"/>
        <v>829</v>
      </c>
      <c r="T25">
        <f t="shared" si="0"/>
        <v>904</v>
      </c>
      <c r="U25">
        <f t="shared" si="0"/>
        <v>1091</v>
      </c>
      <c r="V25">
        <f t="shared" si="0"/>
        <v>685</v>
      </c>
      <c r="W25">
        <f t="shared" si="0"/>
        <v>2411</v>
      </c>
      <c r="X25">
        <f t="shared" si="0"/>
        <v>1275</v>
      </c>
      <c r="Y25">
        <f t="shared" si="0"/>
        <v>1172</v>
      </c>
      <c r="Z25">
        <f t="shared" si="0"/>
        <v>754</v>
      </c>
    </row>
    <row r="26" spans="1:26">
      <c r="A26" s="1">
        <v>42377</v>
      </c>
      <c r="B26" s="2">
        <v>0.76952546296296298</v>
      </c>
      <c r="C26">
        <v>192</v>
      </c>
      <c r="D26">
        <v>3</v>
      </c>
      <c r="E26">
        <v>0</v>
      </c>
      <c r="F26">
        <v>45</v>
      </c>
      <c r="G26">
        <v>33</v>
      </c>
      <c r="H26">
        <v>75</v>
      </c>
      <c r="I26">
        <v>292</v>
      </c>
      <c r="J26">
        <v>88</v>
      </c>
      <c r="K26">
        <v>133</v>
      </c>
      <c r="L26">
        <v>93</v>
      </c>
      <c r="M26" s="9"/>
      <c r="O26" t="s">
        <v>27</v>
      </c>
      <c r="Q26">
        <f>Q25/4.5</f>
        <v>295.11111111111109</v>
      </c>
      <c r="R26">
        <f t="shared" ref="R26:Z26" si="1">R25/4.5</f>
        <v>138.88888888888889</v>
      </c>
      <c r="S26">
        <f t="shared" si="1"/>
        <v>184.22222222222223</v>
      </c>
      <c r="T26">
        <f t="shared" si="1"/>
        <v>200.88888888888889</v>
      </c>
      <c r="U26">
        <f t="shared" si="1"/>
        <v>242.44444444444446</v>
      </c>
      <c r="V26">
        <f t="shared" si="1"/>
        <v>152.22222222222223</v>
      </c>
      <c r="W26">
        <f t="shared" si="1"/>
        <v>535.77777777777783</v>
      </c>
      <c r="X26">
        <f t="shared" si="1"/>
        <v>283.33333333333331</v>
      </c>
      <c r="Y26">
        <f t="shared" si="1"/>
        <v>260.44444444444446</v>
      </c>
      <c r="Z26">
        <f t="shared" si="1"/>
        <v>167.55555555555554</v>
      </c>
    </row>
    <row r="27" spans="1:26">
      <c r="A27" s="1">
        <v>42377</v>
      </c>
      <c r="B27" s="2">
        <v>0.77994212962962972</v>
      </c>
      <c r="C27">
        <v>187</v>
      </c>
      <c r="D27">
        <v>0</v>
      </c>
      <c r="E27">
        <v>95</v>
      </c>
      <c r="F27">
        <v>221</v>
      </c>
      <c r="G27">
        <v>100</v>
      </c>
      <c r="H27">
        <v>92</v>
      </c>
      <c r="I27">
        <v>262</v>
      </c>
      <c r="J27">
        <v>163</v>
      </c>
      <c r="K27">
        <v>105</v>
      </c>
      <c r="L27">
        <v>217</v>
      </c>
      <c r="M27" s="9"/>
    </row>
    <row r="28" spans="1:26">
      <c r="A28" s="1">
        <v>42377</v>
      </c>
      <c r="B28" s="2">
        <v>0.79035879629629635</v>
      </c>
      <c r="C28">
        <v>110</v>
      </c>
      <c r="D28">
        <v>30</v>
      </c>
      <c r="E28">
        <v>55</v>
      </c>
      <c r="F28">
        <v>221</v>
      </c>
      <c r="G28">
        <v>80</v>
      </c>
      <c r="H28">
        <v>86</v>
      </c>
      <c r="I28">
        <v>388</v>
      </c>
      <c r="J28">
        <v>108</v>
      </c>
      <c r="K28">
        <v>275</v>
      </c>
      <c r="L28">
        <v>139</v>
      </c>
      <c r="M28" s="9"/>
      <c r="O28" t="s">
        <v>28</v>
      </c>
      <c r="Q28">
        <f>Q25*72.255/100</f>
        <v>959.54639999999995</v>
      </c>
      <c r="R28">
        <f t="shared" ref="R28:Z28" si="2">R25*72.255/100</f>
        <v>451.59375</v>
      </c>
      <c r="S28">
        <f t="shared" si="2"/>
        <v>598.99394999999993</v>
      </c>
      <c r="T28">
        <f t="shared" si="2"/>
        <v>653.18520000000001</v>
      </c>
      <c r="U28">
        <f t="shared" si="2"/>
        <v>788.30205000000001</v>
      </c>
      <c r="V28">
        <f t="shared" si="2"/>
        <v>494.94674999999995</v>
      </c>
      <c r="W28">
        <f t="shared" si="2"/>
        <v>1742.0680499999999</v>
      </c>
      <c r="X28">
        <f t="shared" si="2"/>
        <v>921.25125000000003</v>
      </c>
      <c r="Y28">
        <f t="shared" si="2"/>
        <v>846.82860000000005</v>
      </c>
      <c r="Z28">
        <f t="shared" si="2"/>
        <v>544.80269999999996</v>
      </c>
    </row>
    <row r="29" spans="1:26">
      <c r="A29" s="1">
        <v>42377</v>
      </c>
      <c r="B29" s="2">
        <v>0.80077546296296298</v>
      </c>
      <c r="C29">
        <v>254</v>
      </c>
      <c r="D29">
        <v>73</v>
      </c>
      <c r="E29">
        <v>84</v>
      </c>
      <c r="F29">
        <v>142</v>
      </c>
      <c r="G29">
        <v>125</v>
      </c>
      <c r="H29">
        <v>92</v>
      </c>
      <c r="I29">
        <v>277</v>
      </c>
      <c r="J29">
        <v>150</v>
      </c>
      <c r="K29">
        <v>168</v>
      </c>
      <c r="L29">
        <v>74</v>
      </c>
      <c r="M29" s="9"/>
      <c r="O29" t="s">
        <v>29</v>
      </c>
      <c r="Q29">
        <f>Q26*72.255/100</f>
        <v>213.23253333333329</v>
      </c>
      <c r="R29">
        <f t="shared" ref="R29:Z29" si="3">R26*72.255/100</f>
        <v>100.35416666666666</v>
      </c>
      <c r="S29">
        <f t="shared" si="3"/>
        <v>133.10976666666664</v>
      </c>
      <c r="T29">
        <f t="shared" si="3"/>
        <v>145.15226666666666</v>
      </c>
      <c r="U29">
        <f t="shared" si="3"/>
        <v>175.17823333333334</v>
      </c>
      <c r="V29">
        <f t="shared" si="3"/>
        <v>109.98816666666666</v>
      </c>
      <c r="W29">
        <f t="shared" si="3"/>
        <v>387.12623333333335</v>
      </c>
      <c r="X29">
        <f t="shared" si="3"/>
        <v>204.72249999999997</v>
      </c>
      <c r="Y29">
        <f t="shared" si="3"/>
        <v>188.18413333333334</v>
      </c>
      <c r="Z29">
        <f t="shared" si="3"/>
        <v>121.06726666666665</v>
      </c>
    </row>
    <row r="30" spans="1:26">
      <c r="A30" s="1">
        <v>42377</v>
      </c>
      <c r="B30" s="2">
        <v>0.81119212962962972</v>
      </c>
      <c r="C30">
        <v>185</v>
      </c>
      <c r="D30">
        <v>61</v>
      </c>
      <c r="E30">
        <v>96</v>
      </c>
      <c r="F30">
        <v>147</v>
      </c>
      <c r="G30">
        <v>114</v>
      </c>
      <c r="H30">
        <v>115</v>
      </c>
      <c r="I30">
        <v>271</v>
      </c>
      <c r="J30">
        <v>123</v>
      </c>
      <c r="K30">
        <v>126</v>
      </c>
      <c r="L30">
        <v>108</v>
      </c>
      <c r="M30" s="9"/>
    </row>
    <row r="31" spans="1:26">
      <c r="A31" s="1">
        <v>42377</v>
      </c>
      <c r="B31" s="2">
        <v>0.82160879629629635</v>
      </c>
      <c r="C31">
        <v>118</v>
      </c>
      <c r="D31">
        <v>44</v>
      </c>
      <c r="E31">
        <v>104</v>
      </c>
      <c r="F31">
        <v>136</v>
      </c>
      <c r="G31">
        <v>94</v>
      </c>
      <c r="H31">
        <v>90</v>
      </c>
      <c r="I31">
        <v>256</v>
      </c>
      <c r="J31">
        <v>127</v>
      </c>
      <c r="K31">
        <v>118</v>
      </c>
      <c r="L31">
        <v>179</v>
      </c>
      <c r="M31" s="9"/>
    </row>
    <row r="32" spans="1:26">
      <c r="A32" s="1">
        <v>42377</v>
      </c>
      <c r="B32" s="2">
        <v>0.83202546296296298</v>
      </c>
      <c r="C32">
        <v>96</v>
      </c>
      <c r="D32">
        <v>40</v>
      </c>
      <c r="E32">
        <v>134</v>
      </c>
      <c r="F32">
        <v>210</v>
      </c>
      <c r="G32">
        <v>118</v>
      </c>
      <c r="H32">
        <v>121</v>
      </c>
      <c r="I32">
        <v>224</v>
      </c>
      <c r="J32">
        <v>115</v>
      </c>
      <c r="K32">
        <v>113</v>
      </c>
      <c r="L32">
        <v>142</v>
      </c>
      <c r="M32" s="9"/>
    </row>
    <row r="33" spans="1:13">
      <c r="A33" s="1">
        <v>42377</v>
      </c>
      <c r="B33" s="2">
        <v>0.84244212962962972</v>
      </c>
      <c r="C33">
        <v>103</v>
      </c>
      <c r="D33">
        <v>97</v>
      </c>
      <c r="E33">
        <v>92</v>
      </c>
      <c r="F33">
        <v>90</v>
      </c>
      <c r="G33">
        <v>111</v>
      </c>
      <c r="H33">
        <v>32</v>
      </c>
      <c r="I33">
        <v>167</v>
      </c>
      <c r="J33">
        <v>103</v>
      </c>
      <c r="K33">
        <v>156</v>
      </c>
      <c r="L33">
        <v>148</v>
      </c>
      <c r="M33" s="9"/>
    </row>
    <row r="34" spans="1:13">
      <c r="A34" s="1">
        <v>42377</v>
      </c>
      <c r="B34" s="2">
        <v>0.85285879629629635</v>
      </c>
      <c r="C34">
        <v>212</v>
      </c>
      <c r="D34">
        <v>5</v>
      </c>
      <c r="E34">
        <v>50</v>
      </c>
      <c r="F34">
        <v>89</v>
      </c>
      <c r="G34">
        <v>116</v>
      </c>
      <c r="H34">
        <v>89</v>
      </c>
      <c r="I34">
        <v>239</v>
      </c>
      <c r="J34">
        <v>87</v>
      </c>
      <c r="K34">
        <v>100</v>
      </c>
      <c r="L34">
        <v>170</v>
      </c>
      <c r="M34" s="9"/>
    </row>
    <row r="35" spans="1:13">
      <c r="A35" s="1">
        <v>42377</v>
      </c>
      <c r="B35" s="2">
        <v>0.86327546296296298</v>
      </c>
      <c r="C35">
        <v>198</v>
      </c>
      <c r="D35">
        <v>0</v>
      </c>
      <c r="E35">
        <v>75</v>
      </c>
      <c r="F35">
        <v>159</v>
      </c>
      <c r="G35">
        <v>157</v>
      </c>
      <c r="H35">
        <v>11</v>
      </c>
      <c r="I35">
        <v>205</v>
      </c>
      <c r="J35">
        <v>0</v>
      </c>
      <c r="K35">
        <v>156</v>
      </c>
      <c r="L35">
        <v>170</v>
      </c>
      <c r="M35" s="9"/>
    </row>
    <row r="36" spans="1:13">
      <c r="A36" s="1">
        <v>42377</v>
      </c>
      <c r="B36" s="2">
        <v>0.87369212962962972</v>
      </c>
      <c r="C36">
        <v>53</v>
      </c>
      <c r="D36">
        <v>0</v>
      </c>
      <c r="E36">
        <v>56</v>
      </c>
      <c r="F36">
        <v>89</v>
      </c>
      <c r="G36">
        <v>163</v>
      </c>
      <c r="H36">
        <v>0</v>
      </c>
      <c r="I36">
        <v>196</v>
      </c>
      <c r="J36">
        <v>40</v>
      </c>
      <c r="K36">
        <v>138</v>
      </c>
      <c r="L36">
        <v>163</v>
      </c>
      <c r="M36" s="9"/>
    </row>
    <row r="37" spans="1:13">
      <c r="A37" s="1">
        <v>42377</v>
      </c>
      <c r="B37" s="2">
        <v>0.88410879629629635</v>
      </c>
      <c r="C37">
        <v>144</v>
      </c>
      <c r="D37">
        <v>4</v>
      </c>
      <c r="E37">
        <v>40</v>
      </c>
      <c r="F37">
        <v>78</v>
      </c>
      <c r="G37">
        <v>149</v>
      </c>
      <c r="H37">
        <v>149</v>
      </c>
      <c r="I37">
        <v>174</v>
      </c>
      <c r="J37">
        <v>121</v>
      </c>
      <c r="K37">
        <v>39</v>
      </c>
      <c r="L37">
        <v>174</v>
      </c>
      <c r="M37" s="9"/>
    </row>
    <row r="38" spans="1:13">
      <c r="A38" s="1">
        <v>42377</v>
      </c>
      <c r="B38" s="2">
        <v>0.89452546296296298</v>
      </c>
      <c r="C38">
        <v>260</v>
      </c>
      <c r="D38">
        <v>0</v>
      </c>
      <c r="E38">
        <v>8</v>
      </c>
      <c r="F38">
        <v>122</v>
      </c>
      <c r="G38">
        <v>187</v>
      </c>
      <c r="H38">
        <v>79</v>
      </c>
      <c r="I38">
        <v>252</v>
      </c>
      <c r="J38">
        <v>117</v>
      </c>
      <c r="K38">
        <v>199</v>
      </c>
      <c r="L38">
        <v>202</v>
      </c>
      <c r="M38" s="9"/>
    </row>
    <row r="39" spans="1:13">
      <c r="A39" s="1">
        <v>42377</v>
      </c>
      <c r="B39" s="2">
        <v>0.90494212962962972</v>
      </c>
      <c r="C39">
        <v>224</v>
      </c>
      <c r="D39">
        <v>0</v>
      </c>
      <c r="E39">
        <v>163</v>
      </c>
      <c r="F39">
        <v>32</v>
      </c>
      <c r="G39">
        <v>131</v>
      </c>
      <c r="H39">
        <v>91</v>
      </c>
      <c r="I39">
        <v>210</v>
      </c>
      <c r="J39">
        <v>122</v>
      </c>
      <c r="K39">
        <v>247</v>
      </c>
      <c r="L39">
        <v>260</v>
      </c>
      <c r="M39" s="9"/>
    </row>
    <row r="40" spans="1:13">
      <c r="A40" s="1">
        <v>42377</v>
      </c>
      <c r="B40" s="2">
        <v>0.91535879629629635</v>
      </c>
      <c r="C40">
        <v>239</v>
      </c>
      <c r="D40">
        <v>0</v>
      </c>
      <c r="E40">
        <v>46</v>
      </c>
      <c r="F40">
        <v>0</v>
      </c>
      <c r="G40">
        <v>143</v>
      </c>
      <c r="H40">
        <v>17</v>
      </c>
      <c r="I40">
        <v>162</v>
      </c>
      <c r="J40">
        <v>32</v>
      </c>
      <c r="K40">
        <v>155</v>
      </c>
      <c r="L40">
        <v>182</v>
      </c>
      <c r="M40" s="9"/>
    </row>
    <row r="41" spans="1:13">
      <c r="A41" s="1">
        <v>42377</v>
      </c>
      <c r="B41" s="2">
        <v>0.92577546296296298</v>
      </c>
      <c r="C41">
        <v>146</v>
      </c>
      <c r="D41">
        <v>0</v>
      </c>
      <c r="E41">
        <v>77</v>
      </c>
      <c r="F41">
        <v>0</v>
      </c>
      <c r="G41">
        <v>153</v>
      </c>
      <c r="H41">
        <v>23</v>
      </c>
      <c r="I41">
        <v>0</v>
      </c>
      <c r="J41">
        <v>0</v>
      </c>
      <c r="K41">
        <v>293</v>
      </c>
      <c r="L41">
        <v>178</v>
      </c>
      <c r="M41" s="9"/>
    </row>
    <row r="42" spans="1:13">
      <c r="A42" s="1">
        <v>42377</v>
      </c>
      <c r="B42" s="2">
        <v>0.93619212962962972</v>
      </c>
      <c r="C42">
        <v>184</v>
      </c>
      <c r="D42">
        <v>0</v>
      </c>
      <c r="E42">
        <v>146</v>
      </c>
      <c r="F42">
        <v>66</v>
      </c>
      <c r="G42">
        <v>124</v>
      </c>
      <c r="H42">
        <v>36</v>
      </c>
      <c r="I42">
        <v>0</v>
      </c>
      <c r="J42">
        <v>3</v>
      </c>
      <c r="K42">
        <v>192</v>
      </c>
      <c r="L42">
        <v>262</v>
      </c>
      <c r="M42" s="9"/>
    </row>
    <row r="43" spans="1:13">
      <c r="A43" s="1">
        <v>42377</v>
      </c>
      <c r="B43" s="2">
        <v>0.94660879629629635</v>
      </c>
      <c r="C43">
        <v>197</v>
      </c>
      <c r="D43">
        <v>16</v>
      </c>
      <c r="E43">
        <v>64</v>
      </c>
      <c r="F43">
        <v>131</v>
      </c>
      <c r="G43">
        <v>81</v>
      </c>
      <c r="H43">
        <v>36</v>
      </c>
      <c r="I43">
        <v>0</v>
      </c>
      <c r="J43">
        <v>0</v>
      </c>
      <c r="K43">
        <v>190</v>
      </c>
      <c r="L43">
        <v>250</v>
      </c>
      <c r="M43" s="9"/>
    </row>
    <row r="44" spans="1:13">
      <c r="A44" s="1">
        <v>42377</v>
      </c>
      <c r="B44" s="2">
        <v>0.95702546296296298</v>
      </c>
      <c r="C44">
        <v>228</v>
      </c>
      <c r="D44">
        <v>82</v>
      </c>
      <c r="E44">
        <v>172</v>
      </c>
      <c r="F44">
        <v>30</v>
      </c>
      <c r="G44">
        <v>199</v>
      </c>
      <c r="H44">
        <v>12</v>
      </c>
      <c r="I44">
        <v>18</v>
      </c>
      <c r="J44">
        <v>8</v>
      </c>
      <c r="K44">
        <v>204</v>
      </c>
      <c r="L44">
        <v>281</v>
      </c>
      <c r="M44" s="9"/>
    </row>
    <row r="45" spans="1:13">
      <c r="A45" s="1">
        <v>42377</v>
      </c>
      <c r="B45" s="2">
        <v>0.96744212962962972</v>
      </c>
      <c r="C45">
        <v>0</v>
      </c>
      <c r="D45">
        <v>30</v>
      </c>
      <c r="E45">
        <v>34</v>
      </c>
      <c r="F45">
        <v>130</v>
      </c>
      <c r="G45">
        <v>98</v>
      </c>
      <c r="H45">
        <v>0</v>
      </c>
      <c r="I45">
        <v>297</v>
      </c>
      <c r="J45">
        <v>238</v>
      </c>
      <c r="K45">
        <v>238</v>
      </c>
      <c r="L45">
        <v>154</v>
      </c>
      <c r="M45" s="9"/>
    </row>
    <row r="46" spans="1:13">
      <c r="A46" s="1">
        <v>42377</v>
      </c>
      <c r="B46" s="2">
        <v>0.97785879629629635</v>
      </c>
      <c r="C46">
        <v>0</v>
      </c>
      <c r="D46">
        <v>59</v>
      </c>
      <c r="E46">
        <v>0</v>
      </c>
      <c r="F46">
        <v>114</v>
      </c>
      <c r="G46">
        <v>94</v>
      </c>
      <c r="H46">
        <v>0</v>
      </c>
      <c r="I46">
        <v>200</v>
      </c>
      <c r="J46">
        <v>253</v>
      </c>
      <c r="K46">
        <v>0</v>
      </c>
      <c r="L46">
        <v>279</v>
      </c>
      <c r="M46" s="9"/>
    </row>
    <row r="47" spans="1:13">
      <c r="A47" s="1">
        <v>42377</v>
      </c>
      <c r="B47" s="2">
        <v>0.98827546296296298</v>
      </c>
      <c r="C47">
        <v>0</v>
      </c>
      <c r="D47">
        <v>84</v>
      </c>
      <c r="E47">
        <v>0</v>
      </c>
      <c r="F47">
        <v>74</v>
      </c>
      <c r="G47">
        <v>168</v>
      </c>
      <c r="H47">
        <v>68</v>
      </c>
      <c r="I47">
        <v>149</v>
      </c>
      <c r="J47">
        <v>118</v>
      </c>
      <c r="K47">
        <v>0</v>
      </c>
      <c r="L47">
        <v>224</v>
      </c>
      <c r="M47" s="9"/>
    </row>
    <row r="48" spans="1:13">
      <c r="A48" s="1">
        <v>42377</v>
      </c>
      <c r="B48" s="2">
        <v>0.99869212962962972</v>
      </c>
      <c r="C48">
        <v>2</v>
      </c>
      <c r="D48">
        <v>37</v>
      </c>
      <c r="E48">
        <v>24</v>
      </c>
      <c r="F48">
        <v>169</v>
      </c>
      <c r="G48">
        <v>48</v>
      </c>
      <c r="H48">
        <v>129</v>
      </c>
      <c r="I48">
        <v>181</v>
      </c>
      <c r="J48">
        <v>199</v>
      </c>
      <c r="K48">
        <v>0</v>
      </c>
      <c r="L48">
        <v>381</v>
      </c>
      <c r="M48" s="9"/>
    </row>
    <row r="49" spans="1:13">
      <c r="A49" s="1">
        <v>42408</v>
      </c>
      <c r="B49" s="2">
        <v>9.1087962962962971E-3</v>
      </c>
      <c r="C49">
        <v>0</v>
      </c>
      <c r="D49">
        <v>36</v>
      </c>
      <c r="E49">
        <v>107</v>
      </c>
      <c r="F49">
        <v>68</v>
      </c>
      <c r="G49">
        <v>239</v>
      </c>
      <c r="H49">
        <v>0</v>
      </c>
      <c r="I49">
        <v>138</v>
      </c>
      <c r="J49">
        <v>182</v>
      </c>
      <c r="K49">
        <v>0</v>
      </c>
      <c r="L49">
        <v>232</v>
      </c>
      <c r="M49" s="9"/>
    </row>
    <row r="50" spans="1:13">
      <c r="A50" s="1">
        <v>42408</v>
      </c>
      <c r="B50" s="2">
        <v>1.9525462962962963E-2</v>
      </c>
      <c r="C50">
        <v>18</v>
      </c>
      <c r="D50">
        <v>0</v>
      </c>
      <c r="E50">
        <v>79</v>
      </c>
      <c r="F50">
        <v>175</v>
      </c>
      <c r="G50">
        <v>214</v>
      </c>
      <c r="H50">
        <v>0</v>
      </c>
      <c r="I50">
        <v>182</v>
      </c>
      <c r="J50">
        <v>127</v>
      </c>
      <c r="K50">
        <v>0</v>
      </c>
      <c r="L50">
        <v>280</v>
      </c>
      <c r="M50" s="9"/>
    </row>
    <row r="51" spans="1:13">
      <c r="A51" s="1">
        <v>42408</v>
      </c>
      <c r="B51" s="2">
        <v>2.9942129629629628E-2</v>
      </c>
      <c r="C51">
        <v>178</v>
      </c>
      <c r="D51">
        <v>0</v>
      </c>
      <c r="E51">
        <v>15</v>
      </c>
      <c r="F51">
        <v>171</v>
      </c>
      <c r="G51">
        <v>228</v>
      </c>
      <c r="H51">
        <v>0</v>
      </c>
      <c r="I51">
        <v>141</v>
      </c>
      <c r="J51">
        <v>153</v>
      </c>
      <c r="K51">
        <v>4</v>
      </c>
      <c r="L51">
        <v>318</v>
      </c>
      <c r="M51" s="9"/>
    </row>
    <row r="52" spans="1:13">
      <c r="A52" s="1">
        <v>42408</v>
      </c>
      <c r="B52" s="2">
        <v>4.0358796296296295E-2</v>
      </c>
      <c r="C52">
        <v>217</v>
      </c>
      <c r="D52">
        <v>0</v>
      </c>
      <c r="E52">
        <v>1</v>
      </c>
      <c r="F52">
        <v>89</v>
      </c>
      <c r="G52">
        <v>0</v>
      </c>
      <c r="H52">
        <v>0</v>
      </c>
      <c r="I52">
        <v>164</v>
      </c>
      <c r="J52">
        <v>109</v>
      </c>
      <c r="K52">
        <v>234</v>
      </c>
      <c r="L52">
        <v>377</v>
      </c>
      <c r="M52" s="9"/>
    </row>
    <row r="53" spans="1:13">
      <c r="A53" s="1">
        <v>42408</v>
      </c>
      <c r="B53" s="2">
        <v>5.077546296296296E-2</v>
      </c>
      <c r="C53">
        <v>168</v>
      </c>
      <c r="D53">
        <v>0</v>
      </c>
      <c r="E53">
        <v>23</v>
      </c>
      <c r="F53">
        <v>86</v>
      </c>
      <c r="G53">
        <v>0</v>
      </c>
      <c r="H53">
        <v>15</v>
      </c>
      <c r="I53">
        <v>158</v>
      </c>
      <c r="J53">
        <v>0</v>
      </c>
      <c r="K53">
        <v>190</v>
      </c>
      <c r="L53">
        <v>269</v>
      </c>
      <c r="M53" s="9"/>
    </row>
    <row r="54" spans="1:13">
      <c r="A54" s="1">
        <v>42408</v>
      </c>
      <c r="B54" s="2">
        <v>6.1192129629629631E-2</v>
      </c>
      <c r="C54">
        <v>28</v>
      </c>
      <c r="D54">
        <v>0</v>
      </c>
      <c r="E54">
        <v>0</v>
      </c>
      <c r="F54">
        <v>252</v>
      </c>
      <c r="G54">
        <v>0</v>
      </c>
      <c r="H54">
        <v>80</v>
      </c>
      <c r="I54">
        <v>81</v>
      </c>
      <c r="J54">
        <v>0</v>
      </c>
      <c r="K54">
        <v>181</v>
      </c>
      <c r="L54">
        <v>367</v>
      </c>
      <c r="M54" s="9"/>
    </row>
    <row r="55" spans="1:13">
      <c r="A55" s="1">
        <v>42408</v>
      </c>
      <c r="B55" s="2">
        <v>7.1608796296296295E-2</v>
      </c>
      <c r="C55">
        <v>0</v>
      </c>
      <c r="D55">
        <v>0</v>
      </c>
      <c r="E55">
        <v>0</v>
      </c>
      <c r="F55">
        <v>214</v>
      </c>
      <c r="G55">
        <v>0</v>
      </c>
      <c r="H55">
        <v>0</v>
      </c>
      <c r="I55">
        <v>91</v>
      </c>
      <c r="J55">
        <v>0</v>
      </c>
      <c r="K55">
        <v>248</v>
      </c>
      <c r="L55">
        <v>292</v>
      </c>
      <c r="M55" s="9"/>
    </row>
    <row r="56" spans="1:13">
      <c r="A56" s="1">
        <v>42408</v>
      </c>
      <c r="B56" s="2">
        <v>8.2025462962962967E-2</v>
      </c>
      <c r="C56">
        <v>0</v>
      </c>
      <c r="D56">
        <v>0</v>
      </c>
      <c r="E56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119</v>
      </c>
      <c r="L56">
        <v>332</v>
      </c>
      <c r="M56" s="9"/>
    </row>
    <row r="57" spans="1:13">
      <c r="A57" s="1">
        <v>42408</v>
      </c>
      <c r="B57" s="2">
        <v>9.2442129629629624E-2</v>
      </c>
      <c r="C57">
        <v>0</v>
      </c>
      <c r="D57">
        <v>0</v>
      </c>
      <c r="E57">
        <v>101</v>
      </c>
      <c r="F57">
        <v>0</v>
      </c>
      <c r="G57">
        <v>108</v>
      </c>
      <c r="H57">
        <v>0</v>
      </c>
      <c r="I57">
        <v>0</v>
      </c>
      <c r="J57">
        <v>0</v>
      </c>
      <c r="K57">
        <v>168</v>
      </c>
      <c r="L57">
        <v>145</v>
      </c>
      <c r="M57" s="9"/>
    </row>
    <row r="58" spans="1:13">
      <c r="A58" s="1">
        <v>42408</v>
      </c>
      <c r="B58" s="2">
        <v>0.1028587962962963</v>
      </c>
      <c r="C58">
        <v>0</v>
      </c>
      <c r="D58">
        <v>0</v>
      </c>
      <c r="E58">
        <v>28</v>
      </c>
      <c r="F58">
        <v>0</v>
      </c>
      <c r="G58">
        <v>211</v>
      </c>
      <c r="H58">
        <v>0</v>
      </c>
      <c r="I58">
        <v>0</v>
      </c>
      <c r="J58">
        <v>0</v>
      </c>
      <c r="K58">
        <v>87</v>
      </c>
      <c r="L58">
        <v>376</v>
      </c>
      <c r="M58" s="9"/>
    </row>
    <row r="59" spans="1:13">
      <c r="A59" s="1">
        <v>42408</v>
      </c>
      <c r="B59" s="2">
        <v>0.11327546296296297</v>
      </c>
      <c r="C59">
        <v>0</v>
      </c>
      <c r="D59">
        <v>0</v>
      </c>
      <c r="E59">
        <v>0</v>
      </c>
      <c r="F59">
        <v>28</v>
      </c>
      <c r="G59">
        <v>236</v>
      </c>
      <c r="H59">
        <v>0</v>
      </c>
      <c r="I59">
        <v>0</v>
      </c>
      <c r="J59">
        <v>0</v>
      </c>
      <c r="K59">
        <v>164</v>
      </c>
      <c r="L59">
        <v>281</v>
      </c>
      <c r="M59" s="9"/>
    </row>
    <row r="60" spans="1:13">
      <c r="A60" s="1">
        <v>42408</v>
      </c>
      <c r="B60" s="2">
        <v>0.12369212962962962</v>
      </c>
      <c r="C60">
        <v>0</v>
      </c>
      <c r="D60">
        <v>0</v>
      </c>
      <c r="E60">
        <v>0</v>
      </c>
      <c r="F60">
        <v>2</v>
      </c>
      <c r="G60">
        <v>297</v>
      </c>
      <c r="H60">
        <v>5</v>
      </c>
      <c r="I60">
        <v>0</v>
      </c>
      <c r="J60">
        <v>0</v>
      </c>
      <c r="K60">
        <v>72</v>
      </c>
      <c r="L60">
        <v>244</v>
      </c>
      <c r="M60" s="9"/>
    </row>
    <row r="61" spans="1:13">
      <c r="A61" s="1">
        <v>42408</v>
      </c>
      <c r="B61" s="2">
        <v>0.1341087962962963</v>
      </c>
      <c r="C61">
        <v>4</v>
      </c>
      <c r="D61">
        <v>0</v>
      </c>
      <c r="E61">
        <v>0</v>
      </c>
      <c r="F61">
        <v>0</v>
      </c>
      <c r="G61">
        <v>292</v>
      </c>
      <c r="H61">
        <v>0</v>
      </c>
      <c r="I61">
        <v>0</v>
      </c>
      <c r="J61">
        <v>0</v>
      </c>
      <c r="K61">
        <v>0</v>
      </c>
      <c r="L61">
        <v>112</v>
      </c>
      <c r="M61" s="9"/>
    </row>
    <row r="62" spans="1:13">
      <c r="A62" s="1">
        <v>42408</v>
      </c>
      <c r="B62" s="2">
        <v>0.14452546296296295</v>
      </c>
      <c r="C62">
        <v>0</v>
      </c>
      <c r="D62">
        <v>0</v>
      </c>
      <c r="E62">
        <v>0</v>
      </c>
      <c r="F62">
        <v>0</v>
      </c>
      <c r="G62">
        <v>218</v>
      </c>
      <c r="H62">
        <v>0</v>
      </c>
      <c r="I62">
        <v>4</v>
      </c>
      <c r="J62">
        <v>0</v>
      </c>
      <c r="K62">
        <v>0</v>
      </c>
      <c r="L62">
        <v>90</v>
      </c>
      <c r="M62" s="9"/>
    </row>
    <row r="63" spans="1:13">
      <c r="A63" s="1">
        <v>42408</v>
      </c>
      <c r="B63" s="2">
        <v>0.15494212962962964</v>
      </c>
      <c r="C63">
        <v>0</v>
      </c>
      <c r="D63">
        <v>0</v>
      </c>
      <c r="E63">
        <v>55</v>
      </c>
      <c r="F63">
        <v>62</v>
      </c>
      <c r="G63">
        <v>214</v>
      </c>
      <c r="H63">
        <v>0</v>
      </c>
      <c r="I63">
        <v>154</v>
      </c>
      <c r="J63">
        <v>0</v>
      </c>
      <c r="K63">
        <v>0</v>
      </c>
      <c r="L63">
        <v>343</v>
      </c>
      <c r="M63" s="9"/>
    </row>
    <row r="64" spans="1:13">
      <c r="A64" s="1">
        <v>42408</v>
      </c>
      <c r="B64" s="2">
        <v>0.1653587962962963</v>
      </c>
      <c r="C64">
        <v>0</v>
      </c>
      <c r="D64">
        <v>77</v>
      </c>
      <c r="E64">
        <v>0</v>
      </c>
      <c r="F64">
        <v>294</v>
      </c>
      <c r="G64">
        <v>248</v>
      </c>
      <c r="H64">
        <v>0</v>
      </c>
      <c r="I64">
        <v>149</v>
      </c>
      <c r="J64">
        <v>104</v>
      </c>
      <c r="K64">
        <v>0</v>
      </c>
      <c r="L64">
        <v>165</v>
      </c>
      <c r="M64" s="9"/>
    </row>
    <row r="65" spans="1:26">
      <c r="A65" s="1">
        <v>42408</v>
      </c>
      <c r="B65" s="2">
        <v>0.17577546296296298</v>
      </c>
      <c r="C65">
        <v>0</v>
      </c>
      <c r="D65">
        <v>53</v>
      </c>
      <c r="E65">
        <v>26</v>
      </c>
      <c r="F65">
        <v>191</v>
      </c>
      <c r="G65">
        <v>300</v>
      </c>
      <c r="H65">
        <v>0</v>
      </c>
      <c r="I65">
        <v>72</v>
      </c>
      <c r="J65">
        <v>209</v>
      </c>
      <c r="K65">
        <v>0</v>
      </c>
      <c r="L65">
        <v>280</v>
      </c>
      <c r="M65" s="9"/>
    </row>
    <row r="66" spans="1:26">
      <c r="A66" s="1">
        <v>42408</v>
      </c>
      <c r="B66" s="2">
        <v>0.18619212962962964</v>
      </c>
      <c r="C66">
        <v>0</v>
      </c>
      <c r="D66">
        <v>115</v>
      </c>
      <c r="E66">
        <v>0</v>
      </c>
      <c r="F66">
        <v>148</v>
      </c>
      <c r="G66">
        <v>247</v>
      </c>
      <c r="H66">
        <v>0</v>
      </c>
      <c r="I66">
        <v>129</v>
      </c>
      <c r="J66">
        <v>187</v>
      </c>
      <c r="K66">
        <v>0</v>
      </c>
      <c r="L66">
        <v>276</v>
      </c>
      <c r="M66" s="9"/>
    </row>
    <row r="67" spans="1:26">
      <c r="A67" s="1">
        <v>42408</v>
      </c>
      <c r="B67" s="2">
        <v>0.19660879629629627</v>
      </c>
      <c r="C67">
        <v>94</v>
      </c>
      <c r="D67">
        <v>168</v>
      </c>
      <c r="E67">
        <v>15</v>
      </c>
      <c r="F67">
        <v>266</v>
      </c>
      <c r="G67">
        <v>290</v>
      </c>
      <c r="H67">
        <v>0</v>
      </c>
      <c r="I67">
        <v>81</v>
      </c>
      <c r="J67">
        <v>144</v>
      </c>
      <c r="K67">
        <v>0</v>
      </c>
      <c r="L67">
        <v>153</v>
      </c>
      <c r="M67" s="9"/>
    </row>
    <row r="68" spans="1:26">
      <c r="A68" s="1">
        <v>42408</v>
      </c>
      <c r="B68" s="2">
        <v>0.20702546296296295</v>
      </c>
      <c r="C68">
        <v>200</v>
      </c>
      <c r="D68">
        <v>231</v>
      </c>
      <c r="E68">
        <v>99</v>
      </c>
      <c r="F68">
        <v>153</v>
      </c>
      <c r="G68">
        <v>227</v>
      </c>
      <c r="H68">
        <v>13</v>
      </c>
      <c r="I68">
        <v>61</v>
      </c>
      <c r="J68">
        <v>143</v>
      </c>
      <c r="K68">
        <v>0</v>
      </c>
      <c r="L68">
        <v>306</v>
      </c>
      <c r="M68" s="9"/>
    </row>
    <row r="69" spans="1:26">
      <c r="A69" s="1">
        <v>42408</v>
      </c>
      <c r="B69" s="2">
        <v>0.21744212962962964</v>
      </c>
      <c r="C69">
        <v>212</v>
      </c>
      <c r="D69">
        <v>127</v>
      </c>
      <c r="E69">
        <v>61</v>
      </c>
      <c r="F69">
        <v>143</v>
      </c>
      <c r="G69">
        <v>293</v>
      </c>
      <c r="H69">
        <v>67</v>
      </c>
      <c r="I69">
        <v>28</v>
      </c>
      <c r="J69">
        <v>164</v>
      </c>
      <c r="K69">
        <v>0</v>
      </c>
      <c r="L69">
        <v>181</v>
      </c>
      <c r="M69" s="9"/>
    </row>
    <row r="70" spans="1:26">
      <c r="A70" s="1">
        <v>42408</v>
      </c>
      <c r="B70" s="2">
        <v>0.22785879629629632</v>
      </c>
      <c r="C70">
        <v>164</v>
      </c>
      <c r="D70">
        <v>74</v>
      </c>
      <c r="E70">
        <v>91</v>
      </c>
      <c r="F70">
        <v>177</v>
      </c>
      <c r="G70">
        <v>280</v>
      </c>
      <c r="H70">
        <v>160</v>
      </c>
      <c r="I70">
        <v>4</v>
      </c>
      <c r="J70">
        <v>183</v>
      </c>
      <c r="K70">
        <v>4</v>
      </c>
      <c r="L70">
        <v>79</v>
      </c>
      <c r="M70" s="9"/>
    </row>
    <row r="71" spans="1:26">
      <c r="A71" s="1">
        <v>42408</v>
      </c>
      <c r="B71" s="2">
        <v>0.23827546296296295</v>
      </c>
      <c r="C71">
        <v>134</v>
      </c>
      <c r="D71">
        <v>118</v>
      </c>
      <c r="E71">
        <v>43</v>
      </c>
      <c r="F71">
        <v>92</v>
      </c>
      <c r="G71">
        <v>214</v>
      </c>
      <c r="H71">
        <v>107</v>
      </c>
      <c r="I71">
        <v>0</v>
      </c>
      <c r="J71">
        <v>101</v>
      </c>
      <c r="K71">
        <v>159</v>
      </c>
      <c r="L71">
        <v>89</v>
      </c>
      <c r="M71" s="9"/>
    </row>
    <row r="72" spans="1:26">
      <c r="A72" s="1">
        <v>42408</v>
      </c>
      <c r="B72" s="2">
        <v>0.24869212962962961</v>
      </c>
      <c r="C72">
        <v>211</v>
      </c>
      <c r="D72">
        <v>60</v>
      </c>
      <c r="E72">
        <v>149</v>
      </c>
      <c r="F72">
        <v>144</v>
      </c>
      <c r="G72">
        <v>245</v>
      </c>
      <c r="H72">
        <v>112</v>
      </c>
      <c r="I72">
        <v>1</v>
      </c>
      <c r="J72">
        <v>202</v>
      </c>
      <c r="K72">
        <v>74</v>
      </c>
      <c r="L72">
        <v>118</v>
      </c>
      <c r="M72" s="9"/>
    </row>
    <row r="73" spans="1:26">
      <c r="A73" s="3">
        <v>42408</v>
      </c>
      <c r="B73" s="4">
        <v>0.2591087962962963</v>
      </c>
      <c r="C73" s="5">
        <v>37</v>
      </c>
      <c r="D73" s="5">
        <v>4</v>
      </c>
      <c r="E73" s="5">
        <v>88</v>
      </c>
      <c r="F73" s="5">
        <v>142</v>
      </c>
      <c r="G73" s="5">
        <v>187</v>
      </c>
      <c r="H73" s="5">
        <v>70</v>
      </c>
      <c r="I73" s="5">
        <v>0</v>
      </c>
      <c r="J73" s="5">
        <v>73</v>
      </c>
      <c r="K73" s="5">
        <v>83</v>
      </c>
      <c r="L73" s="5">
        <v>58</v>
      </c>
      <c r="M73" s="5"/>
      <c r="O73" t="s">
        <v>26</v>
      </c>
      <c r="Q73">
        <f>SUM(C25:C72)</f>
        <v>5037</v>
      </c>
      <c r="R73">
        <f t="shared" ref="R73:Z73" si="4">SUM(D25:D72)</f>
        <v>1796</v>
      </c>
      <c r="S73">
        <f t="shared" si="4"/>
        <v>2525</v>
      </c>
      <c r="T73">
        <f t="shared" si="4"/>
        <v>5250</v>
      </c>
      <c r="U73">
        <f t="shared" si="4"/>
        <v>7387</v>
      </c>
      <c r="V73">
        <f t="shared" si="4"/>
        <v>2006</v>
      </c>
      <c r="W73">
        <f t="shared" si="4"/>
        <v>6115</v>
      </c>
      <c r="X73">
        <f t="shared" si="4"/>
        <v>4362</v>
      </c>
      <c r="Y73">
        <f t="shared" si="4"/>
        <v>5204</v>
      </c>
      <c r="Z73">
        <f t="shared" si="4"/>
        <v>10135</v>
      </c>
    </row>
    <row r="74" spans="1:26">
      <c r="A74" s="1">
        <v>42408</v>
      </c>
      <c r="B74" s="2">
        <v>0.26952546296296298</v>
      </c>
      <c r="C74">
        <v>0</v>
      </c>
      <c r="D74">
        <v>8</v>
      </c>
      <c r="E74">
        <v>50</v>
      </c>
      <c r="F74">
        <v>154</v>
      </c>
      <c r="G74">
        <v>46</v>
      </c>
      <c r="H74">
        <v>107</v>
      </c>
      <c r="I74">
        <v>0</v>
      </c>
      <c r="J74">
        <v>0</v>
      </c>
      <c r="K74">
        <v>0</v>
      </c>
      <c r="L74">
        <v>0</v>
      </c>
      <c r="O74" t="s">
        <v>27</v>
      </c>
      <c r="Q74">
        <f>Q73/12</f>
        <v>419.75</v>
      </c>
      <c r="R74">
        <f t="shared" ref="R74:Z74" si="5">R73/12</f>
        <v>149.66666666666666</v>
      </c>
      <c r="S74">
        <f t="shared" si="5"/>
        <v>210.41666666666666</v>
      </c>
      <c r="T74">
        <f t="shared" si="5"/>
        <v>437.5</v>
      </c>
      <c r="U74">
        <f t="shared" si="5"/>
        <v>615.58333333333337</v>
      </c>
      <c r="V74">
        <f t="shared" si="5"/>
        <v>167.16666666666666</v>
      </c>
      <c r="W74">
        <f t="shared" si="5"/>
        <v>509.58333333333331</v>
      </c>
      <c r="X74">
        <f t="shared" si="5"/>
        <v>363.5</v>
      </c>
      <c r="Y74">
        <f t="shared" si="5"/>
        <v>433.66666666666669</v>
      </c>
      <c r="Z74">
        <f t="shared" si="5"/>
        <v>844.58333333333337</v>
      </c>
    </row>
    <row r="75" spans="1:26">
      <c r="A75" s="1">
        <v>42408</v>
      </c>
      <c r="B75" s="2">
        <v>0.27994212962962961</v>
      </c>
      <c r="C75">
        <v>0</v>
      </c>
      <c r="D75">
        <v>0</v>
      </c>
      <c r="E75">
        <v>39</v>
      </c>
      <c r="F75">
        <v>2</v>
      </c>
      <c r="G75">
        <v>0</v>
      </c>
      <c r="H75">
        <v>77</v>
      </c>
      <c r="I75">
        <v>0</v>
      </c>
      <c r="J75">
        <v>0</v>
      </c>
      <c r="K75">
        <v>0</v>
      </c>
      <c r="L75">
        <v>0</v>
      </c>
    </row>
    <row r="76" spans="1:26">
      <c r="A76" s="1">
        <v>42408</v>
      </c>
      <c r="B76" s="2">
        <v>0.2903587962962963</v>
      </c>
      <c r="C76">
        <v>0</v>
      </c>
      <c r="D76">
        <v>0</v>
      </c>
      <c r="E76">
        <v>32</v>
      </c>
      <c r="F76">
        <v>0</v>
      </c>
      <c r="G76">
        <v>0</v>
      </c>
      <c r="H76">
        <v>118</v>
      </c>
      <c r="I76">
        <v>0</v>
      </c>
      <c r="J76">
        <v>0</v>
      </c>
      <c r="K76">
        <v>0</v>
      </c>
      <c r="L76">
        <v>0</v>
      </c>
      <c r="O76" t="s">
        <v>28</v>
      </c>
      <c r="Q76">
        <f>Q73*72.255/100</f>
        <v>3639.4843500000002</v>
      </c>
      <c r="R76">
        <f t="shared" ref="R76:Z76" si="6">R73*72.255/100</f>
        <v>1297.6997999999999</v>
      </c>
      <c r="S76">
        <f t="shared" si="6"/>
        <v>1824.43875</v>
      </c>
      <c r="T76">
        <f t="shared" si="6"/>
        <v>3793.3874999999998</v>
      </c>
      <c r="U76">
        <f t="shared" si="6"/>
        <v>5337.4768499999991</v>
      </c>
      <c r="V76">
        <f t="shared" si="6"/>
        <v>1449.4353000000001</v>
      </c>
      <c r="W76">
        <f t="shared" si="6"/>
        <v>4418.3932499999992</v>
      </c>
      <c r="X76">
        <f t="shared" si="6"/>
        <v>3151.7631000000001</v>
      </c>
      <c r="Y76">
        <f t="shared" si="6"/>
        <v>3760.1501999999996</v>
      </c>
      <c r="Z76">
        <f t="shared" si="6"/>
        <v>7323.044249999999</v>
      </c>
    </row>
    <row r="77" spans="1:26">
      <c r="A77" s="1">
        <v>42408</v>
      </c>
      <c r="B77" s="2">
        <v>0.30077546296296298</v>
      </c>
      <c r="C77">
        <v>0</v>
      </c>
      <c r="D77">
        <v>0</v>
      </c>
      <c r="E77">
        <v>103</v>
      </c>
      <c r="F77">
        <v>0</v>
      </c>
      <c r="G77">
        <v>0</v>
      </c>
      <c r="H77">
        <v>119</v>
      </c>
      <c r="I77">
        <v>0</v>
      </c>
      <c r="J77">
        <v>0</v>
      </c>
      <c r="K77">
        <v>0</v>
      </c>
      <c r="L77">
        <v>0</v>
      </c>
      <c r="O77" t="s">
        <v>29</v>
      </c>
      <c r="Q77">
        <f>Q74*72.255/100</f>
        <v>303.29036249999996</v>
      </c>
      <c r="R77">
        <f t="shared" ref="R77:Z77" si="7">R74*72.255/100</f>
        <v>108.14164999999998</v>
      </c>
      <c r="S77">
        <f t="shared" si="7"/>
        <v>152.03656249999997</v>
      </c>
      <c r="T77">
        <f t="shared" si="7"/>
        <v>316.11562499999997</v>
      </c>
      <c r="U77">
        <f t="shared" si="7"/>
        <v>444.7897375</v>
      </c>
      <c r="V77">
        <f t="shared" si="7"/>
        <v>120.78627499999999</v>
      </c>
      <c r="W77">
        <f t="shared" si="7"/>
        <v>368.19943749999999</v>
      </c>
      <c r="X77">
        <f t="shared" si="7"/>
        <v>262.64692499999995</v>
      </c>
      <c r="Y77">
        <f t="shared" si="7"/>
        <v>313.34584999999998</v>
      </c>
      <c r="Z77">
        <f t="shared" si="7"/>
        <v>610.25368750000007</v>
      </c>
    </row>
    <row r="78" spans="1:26">
      <c r="A78" s="1">
        <v>42408</v>
      </c>
      <c r="B78" s="2">
        <v>0.31119212962962967</v>
      </c>
      <c r="C78">
        <v>0</v>
      </c>
      <c r="D78">
        <v>0</v>
      </c>
      <c r="E78">
        <v>49</v>
      </c>
      <c r="F78">
        <v>0</v>
      </c>
      <c r="G78">
        <v>0</v>
      </c>
      <c r="H78">
        <v>143</v>
      </c>
      <c r="I78">
        <v>0</v>
      </c>
      <c r="J78">
        <v>0</v>
      </c>
      <c r="K78">
        <v>0</v>
      </c>
      <c r="L78">
        <v>0</v>
      </c>
    </row>
    <row r="79" spans="1:26">
      <c r="A79" s="1">
        <v>42408</v>
      </c>
      <c r="B79" s="2">
        <v>0.3216087962962963</v>
      </c>
      <c r="C79">
        <v>0</v>
      </c>
      <c r="D79">
        <v>0</v>
      </c>
      <c r="E79">
        <v>2</v>
      </c>
      <c r="F79">
        <v>0</v>
      </c>
      <c r="G79">
        <v>0</v>
      </c>
      <c r="H79">
        <v>130</v>
      </c>
      <c r="I79">
        <v>0</v>
      </c>
      <c r="J79">
        <v>1</v>
      </c>
      <c r="K79">
        <v>0</v>
      </c>
      <c r="L79">
        <v>0</v>
      </c>
    </row>
    <row r="80" spans="1:26">
      <c r="A80" s="1">
        <v>42408</v>
      </c>
      <c r="B80" s="2">
        <v>0.33202546296296293</v>
      </c>
      <c r="C80">
        <v>0</v>
      </c>
      <c r="D80">
        <v>0</v>
      </c>
      <c r="E80">
        <v>0</v>
      </c>
      <c r="F80">
        <v>0</v>
      </c>
      <c r="G80">
        <v>0</v>
      </c>
      <c r="H80">
        <v>127</v>
      </c>
      <c r="I80">
        <v>5</v>
      </c>
      <c r="J80">
        <v>9</v>
      </c>
      <c r="K80">
        <v>0</v>
      </c>
      <c r="L80">
        <v>0</v>
      </c>
    </row>
    <row r="81" spans="1:12">
      <c r="A81" s="1">
        <v>42408</v>
      </c>
      <c r="B81" s="2">
        <v>0.34244212962962961</v>
      </c>
      <c r="C81">
        <v>0</v>
      </c>
      <c r="D81">
        <v>0</v>
      </c>
      <c r="E81">
        <v>0</v>
      </c>
      <c r="F81">
        <v>0</v>
      </c>
      <c r="G81">
        <v>0</v>
      </c>
      <c r="H81">
        <v>105</v>
      </c>
      <c r="I81">
        <v>0</v>
      </c>
      <c r="J81">
        <v>0</v>
      </c>
      <c r="K81">
        <v>0</v>
      </c>
      <c r="L81">
        <v>0</v>
      </c>
    </row>
    <row r="82" spans="1:12">
      <c r="A82" s="1">
        <v>42408</v>
      </c>
      <c r="B82" s="2">
        <v>0.3528587962962963</v>
      </c>
      <c r="C82">
        <v>0</v>
      </c>
      <c r="D82">
        <v>0</v>
      </c>
      <c r="E82">
        <v>0</v>
      </c>
      <c r="F82">
        <v>0</v>
      </c>
      <c r="G82">
        <v>0</v>
      </c>
      <c r="H82">
        <v>142</v>
      </c>
      <c r="I82">
        <v>0</v>
      </c>
      <c r="J82">
        <v>0</v>
      </c>
      <c r="K82">
        <v>0</v>
      </c>
      <c r="L82">
        <v>2</v>
      </c>
    </row>
    <row r="83" spans="1:12">
      <c r="A83" s="1">
        <v>42408</v>
      </c>
      <c r="B83" s="2">
        <v>0.36327546296296293</v>
      </c>
      <c r="C83">
        <v>0</v>
      </c>
      <c r="D83">
        <v>0</v>
      </c>
      <c r="E83">
        <v>0</v>
      </c>
      <c r="F83">
        <v>0</v>
      </c>
      <c r="G83">
        <v>0</v>
      </c>
      <c r="H83">
        <v>39</v>
      </c>
      <c r="I83">
        <v>0</v>
      </c>
      <c r="J83">
        <v>0</v>
      </c>
      <c r="K83">
        <v>0</v>
      </c>
      <c r="L83">
        <v>0</v>
      </c>
    </row>
    <row r="84" spans="1:12">
      <c r="A84" s="1">
        <v>42408</v>
      </c>
      <c r="B84" s="2">
        <v>0.37369212962962961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0</v>
      </c>
      <c r="K84">
        <v>0</v>
      </c>
      <c r="L84">
        <v>0</v>
      </c>
    </row>
    <row r="85" spans="1:12">
      <c r="A85" s="1">
        <v>42408</v>
      </c>
      <c r="B85" s="2">
        <v>0.3841087962962963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18</v>
      </c>
      <c r="J85">
        <v>0</v>
      </c>
      <c r="K85">
        <v>0</v>
      </c>
      <c r="L85">
        <v>0</v>
      </c>
    </row>
    <row r="86" spans="1:12">
      <c r="A86" s="1">
        <v>42408</v>
      </c>
      <c r="B86" s="2">
        <v>0.39452546296296293</v>
      </c>
      <c r="C86">
        <v>0</v>
      </c>
      <c r="D86">
        <v>0</v>
      </c>
      <c r="E86">
        <v>0</v>
      </c>
      <c r="F86">
        <v>41</v>
      </c>
      <c r="G86">
        <v>5</v>
      </c>
      <c r="H86">
        <v>0</v>
      </c>
      <c r="I86">
        <v>38</v>
      </c>
      <c r="J86">
        <v>0</v>
      </c>
      <c r="K86">
        <v>0</v>
      </c>
      <c r="L86">
        <v>0</v>
      </c>
    </row>
    <row r="87" spans="1:12">
      <c r="A87" s="1">
        <v>42408</v>
      </c>
      <c r="B87" s="2">
        <v>0.40494212962962961</v>
      </c>
      <c r="C87">
        <v>0</v>
      </c>
      <c r="D87">
        <v>3</v>
      </c>
      <c r="E87">
        <v>8</v>
      </c>
      <c r="F87">
        <v>24</v>
      </c>
      <c r="G87">
        <v>0</v>
      </c>
      <c r="H87">
        <v>0</v>
      </c>
      <c r="I87">
        <v>0</v>
      </c>
      <c r="J87">
        <v>0</v>
      </c>
      <c r="K87">
        <v>1</v>
      </c>
      <c r="L87">
        <v>44</v>
      </c>
    </row>
    <row r="88" spans="1:12">
      <c r="A88" s="1">
        <v>42408</v>
      </c>
      <c r="B88" s="2">
        <v>0.4153587962962963</v>
      </c>
      <c r="C88">
        <v>0</v>
      </c>
      <c r="D88">
        <v>0</v>
      </c>
      <c r="E88">
        <v>32</v>
      </c>
      <c r="F88">
        <v>0</v>
      </c>
      <c r="G88">
        <v>0</v>
      </c>
      <c r="H88">
        <v>0</v>
      </c>
      <c r="I88">
        <v>0</v>
      </c>
      <c r="J88">
        <v>31</v>
      </c>
      <c r="K88">
        <v>1</v>
      </c>
      <c r="L88">
        <v>0</v>
      </c>
    </row>
    <row r="89" spans="1:12">
      <c r="A89" s="1">
        <v>42408</v>
      </c>
      <c r="B89" s="2">
        <v>0.42577546296296293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</row>
    <row r="90" spans="1:12">
      <c r="A90" s="1">
        <v>42408</v>
      </c>
      <c r="B90" s="2">
        <v>0.43619212962962961</v>
      </c>
      <c r="C90">
        <v>0</v>
      </c>
      <c r="D90">
        <v>0</v>
      </c>
      <c r="E90">
        <v>29</v>
      </c>
      <c r="F90">
        <v>0</v>
      </c>
      <c r="G90">
        <v>8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1">
        <v>42408</v>
      </c>
      <c r="B91" s="2">
        <v>0.4466087962962963</v>
      </c>
      <c r="C91">
        <v>0</v>
      </c>
      <c r="D91">
        <v>0</v>
      </c>
      <c r="E91">
        <v>10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42408</v>
      </c>
      <c r="B92" s="2">
        <v>0.45702546296296293</v>
      </c>
      <c r="C92">
        <v>0</v>
      </c>
      <c r="D92">
        <v>0</v>
      </c>
      <c r="E92">
        <v>13</v>
      </c>
      <c r="F92">
        <v>0</v>
      </c>
      <c r="G92">
        <v>0</v>
      </c>
      <c r="H92">
        <v>1</v>
      </c>
      <c r="I92">
        <v>12</v>
      </c>
      <c r="J92">
        <v>0</v>
      </c>
      <c r="K92">
        <v>0</v>
      </c>
      <c r="L92">
        <v>0</v>
      </c>
    </row>
    <row r="93" spans="1:12">
      <c r="A93" s="1">
        <v>42408</v>
      </c>
      <c r="B93" s="2">
        <v>0.46744212962962961</v>
      </c>
      <c r="C93">
        <v>0</v>
      </c>
      <c r="D93">
        <v>0</v>
      </c>
      <c r="E93">
        <v>61</v>
      </c>
      <c r="F93">
        <v>0</v>
      </c>
      <c r="G93">
        <v>0</v>
      </c>
      <c r="H93">
        <v>76</v>
      </c>
      <c r="I93">
        <v>0</v>
      </c>
      <c r="J93">
        <v>0</v>
      </c>
      <c r="K93">
        <v>0</v>
      </c>
      <c r="L93">
        <v>0</v>
      </c>
    </row>
    <row r="94" spans="1:12">
      <c r="A94" s="1">
        <v>42408</v>
      </c>
      <c r="B94" s="2">
        <v>0.4778587962962963</v>
      </c>
      <c r="C94">
        <v>0</v>
      </c>
      <c r="D94">
        <v>0</v>
      </c>
      <c r="E94">
        <v>64</v>
      </c>
      <c r="F94">
        <v>0</v>
      </c>
      <c r="G94">
        <v>0</v>
      </c>
      <c r="H94">
        <v>81</v>
      </c>
      <c r="I94">
        <v>0</v>
      </c>
      <c r="J94">
        <v>0</v>
      </c>
      <c r="K94">
        <v>0</v>
      </c>
      <c r="L94">
        <v>0</v>
      </c>
    </row>
    <row r="95" spans="1:12">
      <c r="A95" s="1">
        <v>42408</v>
      </c>
      <c r="B95" s="2">
        <v>0.48827546296296293</v>
      </c>
      <c r="C95">
        <v>0</v>
      </c>
      <c r="D95">
        <v>10</v>
      </c>
      <c r="E95">
        <v>19</v>
      </c>
      <c r="F95">
        <v>0</v>
      </c>
      <c r="G95">
        <v>0</v>
      </c>
      <c r="H95">
        <v>89</v>
      </c>
      <c r="I95">
        <v>0</v>
      </c>
      <c r="J95">
        <v>0</v>
      </c>
      <c r="K95">
        <v>0</v>
      </c>
      <c r="L95">
        <v>0</v>
      </c>
    </row>
    <row r="96" spans="1:12">
      <c r="A96" s="1">
        <v>42408</v>
      </c>
      <c r="B96" s="2">
        <v>0.49869212962962961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</v>
      </c>
      <c r="K96">
        <v>2</v>
      </c>
      <c r="L96">
        <v>3</v>
      </c>
    </row>
    <row r="97" spans="1:12">
      <c r="A97" s="1">
        <v>42408</v>
      </c>
      <c r="B97" s="2">
        <v>0.50910879629629624</v>
      </c>
      <c r="C97">
        <v>21</v>
      </c>
      <c r="D97">
        <v>0</v>
      </c>
      <c r="E97">
        <v>2</v>
      </c>
      <c r="F97">
        <v>35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</row>
    <row r="98" spans="1:12">
      <c r="A98" s="1">
        <v>42408</v>
      </c>
      <c r="B98" s="2">
        <v>0.51952546296296298</v>
      </c>
      <c r="C98">
        <v>5</v>
      </c>
      <c r="D98">
        <v>0</v>
      </c>
      <c r="E98">
        <v>0</v>
      </c>
      <c r="F98">
        <v>12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s="1">
        <v>42408</v>
      </c>
      <c r="B99" s="2">
        <v>0.52994212962962961</v>
      </c>
      <c r="C99">
        <v>0</v>
      </c>
      <c r="D99">
        <v>0</v>
      </c>
      <c r="E99">
        <v>0</v>
      </c>
      <c r="F99">
        <v>0</v>
      </c>
      <c r="G99">
        <v>23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1">
        <v>42408</v>
      </c>
      <c r="B100" s="2">
        <v>0.54035879629629624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>
        <v>42408</v>
      </c>
      <c r="B101" s="2">
        <v>0.55077546296296298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</row>
    <row r="102" spans="1:12">
      <c r="A102" s="1">
        <v>42408</v>
      </c>
      <c r="B102" s="2">
        <v>0.56119212962962961</v>
      </c>
      <c r="C102">
        <v>1</v>
      </c>
      <c r="D102">
        <v>0</v>
      </c>
      <c r="E102">
        <v>25</v>
      </c>
      <c r="F102">
        <v>0</v>
      </c>
      <c r="G102">
        <v>0</v>
      </c>
      <c r="H102">
        <v>64</v>
      </c>
      <c r="I102">
        <v>0</v>
      </c>
      <c r="J102">
        <v>0</v>
      </c>
      <c r="K102">
        <v>0</v>
      </c>
      <c r="L102">
        <v>0</v>
      </c>
    </row>
    <row r="103" spans="1:12">
      <c r="A103" s="1">
        <v>42408</v>
      </c>
      <c r="B103" s="2">
        <v>0.57160879629629624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85</v>
      </c>
      <c r="I103">
        <v>0</v>
      </c>
      <c r="J103">
        <v>0</v>
      </c>
      <c r="K103">
        <v>0</v>
      </c>
      <c r="L103">
        <v>23</v>
      </c>
    </row>
    <row r="104" spans="1:12">
      <c r="A104" s="1">
        <v>42408</v>
      </c>
      <c r="B104" s="2">
        <v>0.58202546296296298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85</v>
      </c>
      <c r="I104">
        <v>0</v>
      </c>
      <c r="J104">
        <v>76</v>
      </c>
      <c r="K104">
        <v>0</v>
      </c>
      <c r="L104">
        <v>16</v>
      </c>
    </row>
    <row r="105" spans="1:12">
      <c r="A105" s="1">
        <v>42408</v>
      </c>
      <c r="B105" s="2">
        <v>0.59244212962962961</v>
      </c>
      <c r="C105">
        <v>1</v>
      </c>
      <c r="D105">
        <v>1</v>
      </c>
      <c r="E105">
        <v>8</v>
      </c>
      <c r="F105">
        <v>1</v>
      </c>
      <c r="G105">
        <v>11</v>
      </c>
      <c r="H105">
        <v>2</v>
      </c>
      <c r="I105">
        <v>12</v>
      </c>
      <c r="J105">
        <v>143</v>
      </c>
      <c r="K105">
        <v>1</v>
      </c>
      <c r="L105">
        <v>1</v>
      </c>
    </row>
    <row r="106" spans="1:12">
      <c r="A106" s="1">
        <v>42408</v>
      </c>
      <c r="B106" s="2">
        <v>0.60285879629629624</v>
      </c>
      <c r="C106">
        <v>0</v>
      </c>
      <c r="D106">
        <v>71</v>
      </c>
      <c r="E106">
        <v>0</v>
      </c>
      <c r="F106">
        <v>0</v>
      </c>
      <c r="G106">
        <v>0</v>
      </c>
      <c r="H106">
        <v>0</v>
      </c>
      <c r="I106">
        <v>20</v>
      </c>
      <c r="J106">
        <v>32</v>
      </c>
      <c r="K106">
        <v>0</v>
      </c>
      <c r="L106">
        <v>0</v>
      </c>
    </row>
    <row r="107" spans="1:12">
      <c r="A107" s="1">
        <v>42408</v>
      </c>
      <c r="B107" s="2">
        <v>0.61327546296296298</v>
      </c>
      <c r="C107">
        <v>0</v>
      </c>
      <c r="D107">
        <v>177</v>
      </c>
      <c r="E107">
        <v>14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1">
        <v>42408</v>
      </c>
      <c r="B108" s="2">
        <v>0.62369212962962961</v>
      </c>
      <c r="C108">
        <v>0</v>
      </c>
      <c r="D108">
        <v>178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 s="1">
        <v>42408</v>
      </c>
      <c r="B109" s="2">
        <v>0.63410879629629624</v>
      </c>
      <c r="C109">
        <v>0</v>
      </c>
      <c r="D109">
        <v>147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 s="1">
        <v>42408</v>
      </c>
      <c r="B110" s="2">
        <v>0.64452546296296298</v>
      </c>
      <c r="C110">
        <v>0</v>
      </c>
      <c r="D110">
        <v>0</v>
      </c>
      <c r="E110">
        <v>0</v>
      </c>
      <c r="F110">
        <v>229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 s="1">
        <v>42408</v>
      </c>
      <c r="B111" s="2">
        <v>0.65494212962962961</v>
      </c>
      <c r="C111">
        <v>0</v>
      </c>
      <c r="D111">
        <v>0</v>
      </c>
      <c r="E111">
        <v>0</v>
      </c>
      <c r="F111">
        <v>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>
      <c r="A112" s="1">
        <v>42408</v>
      </c>
      <c r="B112" s="2">
        <v>0.66535879629629624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26">
      <c r="A113" s="1">
        <v>42408</v>
      </c>
      <c r="B113" s="2">
        <v>0.67577546296296298</v>
      </c>
      <c r="C113">
        <v>17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4</v>
      </c>
      <c r="L113">
        <v>3</v>
      </c>
    </row>
    <row r="114" spans="1:26">
      <c r="A114" s="1">
        <v>42408</v>
      </c>
      <c r="B114" s="2">
        <v>0.68619212962962972</v>
      </c>
      <c r="C114">
        <v>134</v>
      </c>
      <c r="D114">
        <v>0</v>
      </c>
      <c r="E114">
        <v>25</v>
      </c>
      <c r="F114">
        <v>0</v>
      </c>
      <c r="G114">
        <v>0</v>
      </c>
      <c r="H114">
        <v>84</v>
      </c>
      <c r="I114">
        <v>0</v>
      </c>
      <c r="J114">
        <v>0</v>
      </c>
      <c r="K114">
        <v>19</v>
      </c>
      <c r="L114">
        <v>0</v>
      </c>
    </row>
    <row r="115" spans="1:26">
      <c r="A115" s="1">
        <v>42408</v>
      </c>
      <c r="B115" s="2">
        <v>0.69660879629629635</v>
      </c>
      <c r="C115">
        <v>163</v>
      </c>
      <c r="D115">
        <v>0</v>
      </c>
      <c r="E115">
        <v>4</v>
      </c>
      <c r="F115">
        <v>0</v>
      </c>
      <c r="G115">
        <v>0</v>
      </c>
      <c r="H115">
        <v>17</v>
      </c>
      <c r="I115">
        <v>0</v>
      </c>
      <c r="J115">
        <v>0</v>
      </c>
      <c r="K115">
        <v>0</v>
      </c>
      <c r="L115">
        <v>0</v>
      </c>
    </row>
    <row r="116" spans="1:26">
      <c r="A116" s="1">
        <v>42408</v>
      </c>
      <c r="B116" s="2">
        <v>0.70702546296296298</v>
      </c>
      <c r="C116">
        <v>0</v>
      </c>
      <c r="D116">
        <v>0</v>
      </c>
      <c r="E116">
        <v>0</v>
      </c>
      <c r="F116">
        <v>0</v>
      </c>
      <c r="G116">
        <v>74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26">
      <c r="A117" s="1">
        <v>42408</v>
      </c>
      <c r="B117" s="2">
        <v>0.71744212962962972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</row>
    <row r="118" spans="1:26">
      <c r="A118" s="1">
        <v>42408</v>
      </c>
      <c r="B118" s="2">
        <v>0.72785879629629635</v>
      </c>
      <c r="C118">
        <v>0</v>
      </c>
      <c r="D118">
        <v>89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26">
      <c r="A119" s="1">
        <v>42408</v>
      </c>
      <c r="B119" s="2">
        <v>0.73827546296296298</v>
      </c>
      <c r="C119">
        <v>10</v>
      </c>
      <c r="D119">
        <v>119</v>
      </c>
      <c r="E119">
        <v>0</v>
      </c>
      <c r="F119">
        <v>3</v>
      </c>
      <c r="G119">
        <v>0</v>
      </c>
      <c r="H119">
        <v>26</v>
      </c>
      <c r="I119">
        <v>0</v>
      </c>
      <c r="J119">
        <v>40</v>
      </c>
      <c r="K119">
        <v>0</v>
      </c>
      <c r="L119">
        <v>52</v>
      </c>
    </row>
    <row r="120" spans="1:26">
      <c r="A120" s="1">
        <v>42408</v>
      </c>
      <c r="B120" s="2">
        <v>0.74869212962962972</v>
      </c>
      <c r="C120">
        <v>30</v>
      </c>
      <c r="D120">
        <v>0</v>
      </c>
      <c r="E120">
        <v>1</v>
      </c>
      <c r="F120">
        <v>0</v>
      </c>
      <c r="G120">
        <v>0</v>
      </c>
      <c r="H120">
        <v>77</v>
      </c>
      <c r="I120">
        <v>4</v>
      </c>
      <c r="J120">
        <v>34</v>
      </c>
      <c r="K120">
        <v>0</v>
      </c>
      <c r="L120">
        <v>40</v>
      </c>
    </row>
    <row r="121" spans="1:26">
      <c r="A121" s="3">
        <v>42408</v>
      </c>
      <c r="B121" s="4">
        <v>0.75910879629629635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20</v>
      </c>
      <c r="I121" s="5">
        <v>151</v>
      </c>
      <c r="J121" s="5">
        <v>0</v>
      </c>
      <c r="K121" s="5">
        <v>19</v>
      </c>
      <c r="L121" s="5">
        <v>0</v>
      </c>
      <c r="M121" s="9"/>
      <c r="O121" t="s">
        <v>26</v>
      </c>
      <c r="Q121">
        <f>SUM(C73:C120)</f>
        <v>419</v>
      </c>
      <c r="R121">
        <f t="shared" ref="R121" si="8">SUM(D73:D120)</f>
        <v>807</v>
      </c>
      <c r="S121">
        <f t="shared" ref="S121" si="9">SUM(E73:E120)</f>
        <v>678</v>
      </c>
      <c r="T121">
        <f t="shared" ref="T121" si="10">SUM(F73:F120)</f>
        <v>666</v>
      </c>
      <c r="U121">
        <f t="shared" ref="U121" si="11">SUM(G73:G120)</f>
        <v>354</v>
      </c>
      <c r="V121">
        <f t="shared" ref="V121" si="12">SUM(H73:H120)</f>
        <v>1864</v>
      </c>
      <c r="W121">
        <f t="shared" ref="W121" si="13">SUM(I73:I120)</f>
        <v>116</v>
      </c>
      <c r="X121">
        <f t="shared" ref="X121" si="14">SUM(J73:J120)</f>
        <v>442</v>
      </c>
      <c r="Y121">
        <f t="shared" ref="Y121" si="15">SUM(K73:K120)</f>
        <v>111</v>
      </c>
      <c r="Z121">
        <f t="shared" ref="Z121" si="16">SUM(L73:L120)</f>
        <v>243</v>
      </c>
    </row>
    <row r="122" spans="1:26">
      <c r="A122" s="1">
        <v>42408</v>
      </c>
      <c r="B122" s="2">
        <v>0.76952546296296298</v>
      </c>
      <c r="C122">
        <v>100</v>
      </c>
      <c r="D122">
        <v>1</v>
      </c>
      <c r="E122">
        <v>27</v>
      </c>
      <c r="F122">
        <v>0</v>
      </c>
      <c r="G122">
        <v>13</v>
      </c>
      <c r="H122">
        <v>106</v>
      </c>
      <c r="I122">
        <v>94</v>
      </c>
      <c r="J122">
        <v>62</v>
      </c>
      <c r="K122">
        <v>192</v>
      </c>
      <c r="L122">
        <v>184</v>
      </c>
      <c r="M122" s="9"/>
      <c r="O122" t="s">
        <v>27</v>
      </c>
      <c r="Q122">
        <f>Q121/12</f>
        <v>34.916666666666664</v>
      </c>
      <c r="R122">
        <f t="shared" ref="R122" si="17">R121/12</f>
        <v>67.25</v>
      </c>
      <c r="S122">
        <f t="shared" ref="S122" si="18">S121/12</f>
        <v>56.5</v>
      </c>
      <c r="T122">
        <f t="shared" ref="T122" si="19">T121/12</f>
        <v>55.5</v>
      </c>
      <c r="U122">
        <f t="shared" ref="U122" si="20">U121/12</f>
        <v>29.5</v>
      </c>
      <c r="V122">
        <f t="shared" ref="V122" si="21">V121/12</f>
        <v>155.33333333333334</v>
      </c>
      <c r="W122">
        <f t="shared" ref="W122" si="22">W121/12</f>
        <v>9.6666666666666661</v>
      </c>
      <c r="X122">
        <f t="shared" ref="X122" si="23">X121/12</f>
        <v>36.833333333333336</v>
      </c>
      <c r="Y122">
        <f t="shared" ref="Y122" si="24">Y121/12</f>
        <v>9.25</v>
      </c>
      <c r="Z122">
        <f t="shared" ref="Z122" si="25">Z121/12</f>
        <v>20.25</v>
      </c>
    </row>
    <row r="123" spans="1:26">
      <c r="A123" s="1">
        <v>42408</v>
      </c>
      <c r="B123" s="2">
        <v>0.77994212962962972</v>
      </c>
      <c r="C123">
        <v>227</v>
      </c>
      <c r="D123">
        <v>49</v>
      </c>
      <c r="E123">
        <v>59</v>
      </c>
      <c r="F123">
        <v>167</v>
      </c>
      <c r="G123">
        <v>145</v>
      </c>
      <c r="H123">
        <v>90</v>
      </c>
      <c r="I123">
        <v>186</v>
      </c>
      <c r="J123">
        <v>118</v>
      </c>
      <c r="K123">
        <v>216</v>
      </c>
      <c r="L123">
        <v>179</v>
      </c>
      <c r="M123" s="9"/>
    </row>
    <row r="124" spans="1:26">
      <c r="A124" s="1">
        <v>42408</v>
      </c>
      <c r="B124" s="2">
        <v>0.79035879629629635</v>
      </c>
      <c r="C124">
        <v>231</v>
      </c>
      <c r="D124">
        <v>120</v>
      </c>
      <c r="E124">
        <v>119</v>
      </c>
      <c r="F124">
        <v>203</v>
      </c>
      <c r="G124">
        <v>195</v>
      </c>
      <c r="H124">
        <v>138</v>
      </c>
      <c r="I124">
        <v>255</v>
      </c>
      <c r="J124">
        <v>154</v>
      </c>
      <c r="K124">
        <v>233</v>
      </c>
      <c r="L124">
        <v>196</v>
      </c>
      <c r="M124" s="9"/>
      <c r="O124" t="s">
        <v>28</v>
      </c>
      <c r="Q124">
        <f>Q121*72.255/100</f>
        <v>302.74844999999999</v>
      </c>
      <c r="R124">
        <f t="shared" ref="R124:Z124" si="26">R121*72.255/100</f>
        <v>583.09784999999999</v>
      </c>
      <c r="S124">
        <f t="shared" si="26"/>
        <v>489.88889999999998</v>
      </c>
      <c r="T124">
        <f t="shared" si="26"/>
        <v>481.21829999999994</v>
      </c>
      <c r="U124">
        <f t="shared" si="26"/>
        <v>255.78269999999998</v>
      </c>
      <c r="V124">
        <f t="shared" si="26"/>
        <v>1346.8331999999998</v>
      </c>
      <c r="W124">
        <f t="shared" si="26"/>
        <v>83.815799999999996</v>
      </c>
      <c r="X124">
        <f t="shared" si="26"/>
        <v>319.36709999999999</v>
      </c>
      <c r="Y124">
        <f t="shared" si="26"/>
        <v>80.20304999999999</v>
      </c>
      <c r="Z124">
        <f t="shared" si="26"/>
        <v>175.57965000000002</v>
      </c>
    </row>
    <row r="125" spans="1:26">
      <c r="A125" s="1">
        <v>42408</v>
      </c>
      <c r="B125" s="2">
        <v>0.80077546296296298</v>
      </c>
      <c r="C125">
        <v>221</v>
      </c>
      <c r="D125">
        <v>172</v>
      </c>
      <c r="E125">
        <v>49</v>
      </c>
      <c r="F125">
        <v>153</v>
      </c>
      <c r="G125">
        <v>165</v>
      </c>
      <c r="H125">
        <v>190</v>
      </c>
      <c r="I125">
        <v>201</v>
      </c>
      <c r="J125">
        <v>111</v>
      </c>
      <c r="K125">
        <v>244</v>
      </c>
      <c r="L125">
        <v>134</v>
      </c>
      <c r="M125" s="9"/>
      <c r="O125" t="s">
        <v>29</v>
      </c>
      <c r="Q125">
        <f>Q122*72.255/100</f>
        <v>25.229037499999993</v>
      </c>
      <c r="R125">
        <f t="shared" ref="R125:Z125" si="27">R122*72.255/100</f>
        <v>48.591487499999992</v>
      </c>
      <c r="S125">
        <f t="shared" si="27"/>
        <v>40.824075000000001</v>
      </c>
      <c r="T125">
        <f t="shared" si="27"/>
        <v>40.101524999999995</v>
      </c>
      <c r="U125">
        <f t="shared" si="27"/>
        <v>21.315225000000002</v>
      </c>
      <c r="V125">
        <f t="shared" si="27"/>
        <v>112.23610000000001</v>
      </c>
      <c r="W125">
        <f t="shared" si="27"/>
        <v>6.9846499999999994</v>
      </c>
      <c r="X125">
        <f t="shared" si="27"/>
        <v>26.613924999999998</v>
      </c>
      <c r="Y125">
        <f t="shared" si="27"/>
        <v>6.6835874999999998</v>
      </c>
      <c r="Z125">
        <f t="shared" si="27"/>
        <v>14.6316375</v>
      </c>
    </row>
    <row r="126" spans="1:26">
      <c r="A126" s="1">
        <v>42408</v>
      </c>
      <c r="B126" s="2">
        <v>0.81119212962962972</v>
      </c>
      <c r="C126">
        <v>197</v>
      </c>
      <c r="D126">
        <v>237</v>
      </c>
      <c r="E126">
        <v>11</v>
      </c>
      <c r="F126">
        <v>138</v>
      </c>
      <c r="G126">
        <v>126</v>
      </c>
      <c r="H126">
        <v>52</v>
      </c>
      <c r="I126">
        <v>130</v>
      </c>
      <c r="J126">
        <v>122</v>
      </c>
      <c r="K126">
        <v>251</v>
      </c>
      <c r="L126">
        <v>191</v>
      </c>
      <c r="M126" s="9"/>
    </row>
    <row r="127" spans="1:26">
      <c r="A127" s="1">
        <v>42408</v>
      </c>
      <c r="B127" s="2">
        <v>0.82160879629629635</v>
      </c>
      <c r="C127">
        <v>232</v>
      </c>
      <c r="D127">
        <v>158</v>
      </c>
      <c r="E127">
        <v>153</v>
      </c>
      <c r="F127">
        <v>102</v>
      </c>
      <c r="G127">
        <v>106</v>
      </c>
      <c r="H127">
        <v>175</v>
      </c>
      <c r="I127">
        <v>185</v>
      </c>
      <c r="J127">
        <v>121</v>
      </c>
      <c r="K127">
        <v>211</v>
      </c>
      <c r="L127">
        <v>136</v>
      </c>
      <c r="M127" s="9"/>
    </row>
    <row r="128" spans="1:26">
      <c r="A128" s="1">
        <v>42408</v>
      </c>
      <c r="B128" s="2">
        <v>0.83202546296296298</v>
      </c>
      <c r="C128">
        <v>206</v>
      </c>
      <c r="D128">
        <v>27</v>
      </c>
      <c r="E128">
        <v>123</v>
      </c>
      <c r="F128">
        <v>170</v>
      </c>
      <c r="G128">
        <v>120</v>
      </c>
      <c r="H128">
        <v>40</v>
      </c>
      <c r="I128">
        <v>109</v>
      </c>
      <c r="J128">
        <v>61</v>
      </c>
      <c r="K128">
        <v>249</v>
      </c>
      <c r="L128">
        <v>108</v>
      </c>
      <c r="M128" s="9"/>
    </row>
    <row r="129" spans="1:13">
      <c r="A129" s="1">
        <v>42408</v>
      </c>
      <c r="B129" s="2">
        <v>0.84244212962962972</v>
      </c>
      <c r="C129">
        <v>251</v>
      </c>
      <c r="D129">
        <v>69</v>
      </c>
      <c r="E129">
        <v>127</v>
      </c>
      <c r="F129">
        <v>133</v>
      </c>
      <c r="G129">
        <v>2</v>
      </c>
      <c r="H129">
        <v>112</v>
      </c>
      <c r="I129">
        <v>113</v>
      </c>
      <c r="J129">
        <v>119</v>
      </c>
      <c r="K129">
        <v>196</v>
      </c>
      <c r="L129">
        <v>21</v>
      </c>
      <c r="M129" s="9"/>
    </row>
    <row r="130" spans="1:13">
      <c r="A130" s="1">
        <v>42408</v>
      </c>
      <c r="B130" s="2">
        <v>0.85285879629629635</v>
      </c>
      <c r="C130">
        <v>196</v>
      </c>
      <c r="D130">
        <v>89</v>
      </c>
      <c r="E130">
        <v>87</v>
      </c>
      <c r="F130">
        <v>188</v>
      </c>
      <c r="G130">
        <v>0</v>
      </c>
      <c r="H130">
        <v>0</v>
      </c>
      <c r="I130">
        <v>127</v>
      </c>
      <c r="J130">
        <v>102</v>
      </c>
      <c r="K130">
        <v>233</v>
      </c>
      <c r="L130">
        <v>210</v>
      </c>
      <c r="M130" s="9"/>
    </row>
    <row r="131" spans="1:13">
      <c r="A131" s="1">
        <v>42408</v>
      </c>
      <c r="B131" s="2">
        <v>0.86327546296296298</v>
      </c>
      <c r="C131">
        <v>203</v>
      </c>
      <c r="D131">
        <v>90</v>
      </c>
      <c r="E131">
        <v>35</v>
      </c>
      <c r="F131">
        <v>121</v>
      </c>
      <c r="G131">
        <v>0</v>
      </c>
      <c r="H131">
        <v>67</v>
      </c>
      <c r="I131">
        <v>124</v>
      </c>
      <c r="J131">
        <v>48</v>
      </c>
      <c r="K131">
        <v>230</v>
      </c>
      <c r="L131">
        <v>122</v>
      </c>
      <c r="M131" s="9"/>
    </row>
    <row r="132" spans="1:13">
      <c r="A132" s="1">
        <v>42408</v>
      </c>
      <c r="B132" s="2">
        <v>0.87369212962962972</v>
      </c>
      <c r="C132">
        <v>198</v>
      </c>
      <c r="D132">
        <v>85</v>
      </c>
      <c r="E132">
        <v>0</v>
      </c>
      <c r="F132">
        <v>101</v>
      </c>
      <c r="G132">
        <v>10</v>
      </c>
      <c r="H132">
        <v>32</v>
      </c>
      <c r="I132">
        <v>163</v>
      </c>
      <c r="J132">
        <v>177</v>
      </c>
      <c r="K132">
        <v>129</v>
      </c>
      <c r="L132">
        <v>137</v>
      </c>
      <c r="M132" s="9"/>
    </row>
    <row r="133" spans="1:13">
      <c r="A133" s="1">
        <v>42408</v>
      </c>
      <c r="B133" s="2">
        <v>0.88410879629629635</v>
      </c>
      <c r="C133">
        <v>215</v>
      </c>
      <c r="D133">
        <v>27</v>
      </c>
      <c r="E133">
        <v>0</v>
      </c>
      <c r="F133">
        <v>212</v>
      </c>
      <c r="G133">
        <v>106</v>
      </c>
      <c r="H133">
        <v>168</v>
      </c>
      <c r="I133">
        <v>108</v>
      </c>
      <c r="J133">
        <v>183</v>
      </c>
      <c r="K133">
        <v>231</v>
      </c>
      <c r="L133">
        <v>94</v>
      </c>
      <c r="M133" s="9"/>
    </row>
    <row r="134" spans="1:13">
      <c r="A134" s="1">
        <v>42408</v>
      </c>
      <c r="B134" s="2">
        <v>0.89452546296296298</v>
      </c>
      <c r="C134">
        <v>196</v>
      </c>
      <c r="D134">
        <v>26</v>
      </c>
      <c r="E134">
        <v>0</v>
      </c>
      <c r="F134">
        <v>339</v>
      </c>
      <c r="G134">
        <v>56</v>
      </c>
      <c r="H134">
        <v>74</v>
      </c>
      <c r="I134">
        <v>163</v>
      </c>
      <c r="J134">
        <v>140</v>
      </c>
      <c r="K134">
        <v>258</v>
      </c>
      <c r="L134">
        <v>259</v>
      </c>
      <c r="M134" s="9"/>
    </row>
    <row r="135" spans="1:13">
      <c r="A135" s="1">
        <v>42408</v>
      </c>
      <c r="B135" s="2">
        <v>0.90494212962962972</v>
      </c>
      <c r="C135">
        <v>143</v>
      </c>
      <c r="D135">
        <v>0</v>
      </c>
      <c r="E135">
        <v>1</v>
      </c>
      <c r="F135">
        <v>251</v>
      </c>
      <c r="G135">
        <v>45</v>
      </c>
      <c r="H135">
        <v>170</v>
      </c>
      <c r="I135">
        <v>101</v>
      </c>
      <c r="J135">
        <v>246</v>
      </c>
      <c r="K135">
        <v>228</v>
      </c>
      <c r="L135">
        <v>175</v>
      </c>
      <c r="M135" s="9"/>
    </row>
    <row r="136" spans="1:13">
      <c r="A136" s="1">
        <v>42408</v>
      </c>
      <c r="B136" s="2">
        <v>0.91535879629629635</v>
      </c>
      <c r="C136">
        <v>52</v>
      </c>
      <c r="D136">
        <v>50</v>
      </c>
      <c r="E136">
        <v>85</v>
      </c>
      <c r="F136">
        <v>346</v>
      </c>
      <c r="G136">
        <v>75</v>
      </c>
      <c r="H136">
        <v>55</v>
      </c>
      <c r="I136">
        <v>129</v>
      </c>
      <c r="J136">
        <v>215</v>
      </c>
      <c r="K136">
        <v>218</v>
      </c>
      <c r="L136">
        <v>300</v>
      </c>
      <c r="M136" s="9"/>
    </row>
    <row r="137" spans="1:13">
      <c r="A137" s="1">
        <v>42408</v>
      </c>
      <c r="B137" s="2">
        <v>0.92577546296296298</v>
      </c>
      <c r="C137">
        <v>0</v>
      </c>
      <c r="D137">
        <v>107</v>
      </c>
      <c r="E137">
        <v>126</v>
      </c>
      <c r="F137">
        <v>295</v>
      </c>
      <c r="G137">
        <v>0</v>
      </c>
      <c r="H137">
        <v>0</v>
      </c>
      <c r="I137">
        <v>140</v>
      </c>
      <c r="J137">
        <v>69</v>
      </c>
      <c r="K137">
        <v>225</v>
      </c>
      <c r="L137">
        <v>257</v>
      </c>
      <c r="M137" s="9"/>
    </row>
    <row r="138" spans="1:13">
      <c r="A138" s="1">
        <v>42408</v>
      </c>
      <c r="B138" s="2">
        <v>0.93619212962962972</v>
      </c>
      <c r="C138">
        <v>0</v>
      </c>
      <c r="D138">
        <v>79</v>
      </c>
      <c r="E138">
        <v>112</v>
      </c>
      <c r="F138">
        <v>172</v>
      </c>
      <c r="G138">
        <v>6</v>
      </c>
      <c r="H138">
        <v>75</v>
      </c>
      <c r="I138">
        <v>148</v>
      </c>
      <c r="J138">
        <v>202</v>
      </c>
      <c r="K138">
        <v>176</v>
      </c>
      <c r="L138">
        <v>284</v>
      </c>
      <c r="M138" s="9"/>
    </row>
    <row r="139" spans="1:13">
      <c r="A139" s="1">
        <v>42408</v>
      </c>
      <c r="B139" s="2">
        <v>0.94660879629629635</v>
      </c>
      <c r="C139">
        <v>0</v>
      </c>
      <c r="D139">
        <v>12</v>
      </c>
      <c r="E139">
        <v>137</v>
      </c>
      <c r="F139">
        <v>287</v>
      </c>
      <c r="G139">
        <v>0</v>
      </c>
      <c r="H139">
        <v>83</v>
      </c>
      <c r="I139">
        <v>74</v>
      </c>
      <c r="J139">
        <v>255</v>
      </c>
      <c r="K139">
        <v>244</v>
      </c>
      <c r="L139">
        <v>0</v>
      </c>
      <c r="M139" s="9"/>
    </row>
    <row r="140" spans="1:13">
      <c r="A140" s="1">
        <v>42408</v>
      </c>
      <c r="B140" s="2">
        <v>0.95702546296296298</v>
      </c>
      <c r="C140">
        <v>0</v>
      </c>
      <c r="D140">
        <v>5</v>
      </c>
      <c r="E140">
        <v>64</v>
      </c>
      <c r="F140">
        <v>295</v>
      </c>
      <c r="G140">
        <v>0</v>
      </c>
      <c r="H140">
        <v>95</v>
      </c>
      <c r="I140">
        <v>185</v>
      </c>
      <c r="J140">
        <v>61</v>
      </c>
      <c r="K140">
        <v>168</v>
      </c>
      <c r="L140">
        <v>0</v>
      </c>
      <c r="M140" s="9"/>
    </row>
    <row r="141" spans="1:13">
      <c r="A141" s="1">
        <v>42408</v>
      </c>
      <c r="B141" s="2">
        <v>0.96744212962962972</v>
      </c>
      <c r="C141">
        <v>0</v>
      </c>
      <c r="D141">
        <v>0</v>
      </c>
      <c r="E141">
        <v>66</v>
      </c>
      <c r="F141">
        <v>323</v>
      </c>
      <c r="G141">
        <v>0</v>
      </c>
      <c r="H141">
        <v>65</v>
      </c>
      <c r="I141">
        <v>209</v>
      </c>
      <c r="J141">
        <v>232</v>
      </c>
      <c r="K141">
        <v>301</v>
      </c>
      <c r="L141">
        <v>0</v>
      </c>
      <c r="M141" s="9"/>
    </row>
    <row r="142" spans="1:13">
      <c r="A142" s="1">
        <v>42408</v>
      </c>
      <c r="B142" s="2">
        <v>0.97785879629629635</v>
      </c>
      <c r="C142">
        <v>0</v>
      </c>
      <c r="D142">
        <v>0</v>
      </c>
      <c r="E142">
        <v>91</v>
      </c>
      <c r="F142">
        <v>309</v>
      </c>
      <c r="G142">
        <v>39</v>
      </c>
      <c r="H142">
        <v>0</v>
      </c>
      <c r="I142">
        <v>136</v>
      </c>
      <c r="J142">
        <v>177</v>
      </c>
      <c r="K142">
        <v>215</v>
      </c>
      <c r="L142">
        <v>0</v>
      </c>
      <c r="M142" s="9"/>
    </row>
    <row r="143" spans="1:13">
      <c r="A143" s="1">
        <v>42408</v>
      </c>
      <c r="B143" s="2">
        <v>0.98827546296296298</v>
      </c>
      <c r="C143">
        <v>0</v>
      </c>
      <c r="D143">
        <v>0</v>
      </c>
      <c r="E143">
        <v>0</v>
      </c>
      <c r="F143">
        <v>220</v>
      </c>
      <c r="G143">
        <v>248</v>
      </c>
      <c r="H143">
        <v>0</v>
      </c>
      <c r="I143">
        <v>0</v>
      </c>
      <c r="J143">
        <v>186</v>
      </c>
      <c r="K143">
        <v>184</v>
      </c>
      <c r="L143">
        <v>0</v>
      </c>
      <c r="M143" s="9"/>
    </row>
    <row r="144" spans="1:13">
      <c r="A144" s="1">
        <v>42408</v>
      </c>
      <c r="B144" s="2">
        <v>0.99869212962962972</v>
      </c>
      <c r="C144">
        <v>0</v>
      </c>
      <c r="D144">
        <v>0</v>
      </c>
      <c r="E144">
        <v>0</v>
      </c>
      <c r="F144">
        <v>277</v>
      </c>
      <c r="G144">
        <v>188</v>
      </c>
      <c r="H144">
        <v>0</v>
      </c>
      <c r="I144">
        <v>3</v>
      </c>
      <c r="J144">
        <v>125</v>
      </c>
      <c r="K144">
        <v>170</v>
      </c>
      <c r="L144">
        <v>152</v>
      </c>
      <c r="M144" s="9"/>
    </row>
    <row r="145" spans="1:13">
      <c r="A145" s="1">
        <v>42437</v>
      </c>
      <c r="B145" s="2">
        <v>9.1087962962962971E-3</v>
      </c>
      <c r="C145">
        <v>197</v>
      </c>
      <c r="D145">
        <v>0</v>
      </c>
      <c r="E145">
        <v>0</v>
      </c>
      <c r="F145">
        <v>239</v>
      </c>
      <c r="G145">
        <v>158</v>
      </c>
      <c r="H145">
        <v>0</v>
      </c>
      <c r="I145">
        <v>0</v>
      </c>
      <c r="J145">
        <v>72</v>
      </c>
      <c r="K145">
        <v>242</v>
      </c>
      <c r="L145">
        <v>307</v>
      </c>
      <c r="M145" s="9"/>
    </row>
    <row r="146" spans="1:13">
      <c r="A146" s="1">
        <v>42437</v>
      </c>
      <c r="B146" s="2">
        <v>1.9525462962962963E-2</v>
      </c>
      <c r="C146">
        <v>261</v>
      </c>
      <c r="D146">
        <v>0</v>
      </c>
      <c r="E146">
        <v>0</v>
      </c>
      <c r="F146">
        <v>182</v>
      </c>
      <c r="G146">
        <v>104</v>
      </c>
      <c r="H146">
        <v>0</v>
      </c>
      <c r="I146">
        <v>0</v>
      </c>
      <c r="J146">
        <v>66</v>
      </c>
      <c r="K146">
        <v>165</v>
      </c>
      <c r="L146">
        <v>304</v>
      </c>
      <c r="M146" s="9"/>
    </row>
    <row r="147" spans="1:13">
      <c r="A147" s="1">
        <v>42437</v>
      </c>
      <c r="B147" s="2">
        <v>2.9942129629629628E-2</v>
      </c>
      <c r="C147">
        <v>214</v>
      </c>
      <c r="D147">
        <v>0</v>
      </c>
      <c r="E147">
        <v>0</v>
      </c>
      <c r="F147">
        <v>201</v>
      </c>
      <c r="G147">
        <v>121</v>
      </c>
      <c r="H147">
        <v>0</v>
      </c>
      <c r="I147">
        <v>0</v>
      </c>
      <c r="J147">
        <v>1</v>
      </c>
      <c r="K147">
        <v>175</v>
      </c>
      <c r="L147">
        <v>246</v>
      </c>
      <c r="M147" s="9"/>
    </row>
    <row r="148" spans="1:13">
      <c r="A148" s="1">
        <v>42437</v>
      </c>
      <c r="B148" s="2">
        <v>4.0358796296296295E-2</v>
      </c>
      <c r="C148">
        <v>186</v>
      </c>
      <c r="D148">
        <v>0</v>
      </c>
      <c r="E148">
        <v>0</v>
      </c>
      <c r="F148">
        <v>22</v>
      </c>
      <c r="G148">
        <v>5</v>
      </c>
      <c r="H148">
        <v>0</v>
      </c>
      <c r="I148">
        <v>0</v>
      </c>
      <c r="J148">
        <v>0</v>
      </c>
      <c r="K148">
        <v>226</v>
      </c>
      <c r="L148">
        <v>307</v>
      </c>
      <c r="M148" s="9"/>
    </row>
    <row r="149" spans="1:13">
      <c r="A149" s="1">
        <v>42437</v>
      </c>
      <c r="B149" s="2">
        <v>5.077546296296296E-2</v>
      </c>
      <c r="C149">
        <v>243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72</v>
      </c>
      <c r="J149">
        <v>0</v>
      </c>
      <c r="K149">
        <v>207</v>
      </c>
      <c r="L149">
        <v>178</v>
      </c>
      <c r="M149" s="9"/>
    </row>
    <row r="150" spans="1:13">
      <c r="A150" s="1">
        <v>42437</v>
      </c>
      <c r="B150" s="2">
        <v>6.1192129629629631E-2</v>
      </c>
      <c r="C150">
        <v>172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209</v>
      </c>
      <c r="J150">
        <v>0</v>
      </c>
      <c r="K150">
        <v>50</v>
      </c>
      <c r="L150">
        <v>301</v>
      </c>
      <c r="M150" s="9"/>
    </row>
    <row r="151" spans="1:13">
      <c r="A151" s="1">
        <v>42437</v>
      </c>
      <c r="B151" s="2">
        <v>7.1608796296296295E-2</v>
      </c>
      <c r="C151">
        <v>159</v>
      </c>
      <c r="D151">
        <v>22</v>
      </c>
      <c r="E151">
        <v>0</v>
      </c>
      <c r="F151">
        <v>0</v>
      </c>
      <c r="G151">
        <v>0</v>
      </c>
      <c r="H151">
        <v>0</v>
      </c>
      <c r="I151">
        <v>208</v>
      </c>
      <c r="J151">
        <v>0</v>
      </c>
      <c r="K151">
        <v>102</v>
      </c>
      <c r="L151">
        <v>203</v>
      </c>
      <c r="M151" s="9"/>
    </row>
    <row r="152" spans="1:13">
      <c r="A152" s="1">
        <v>42437</v>
      </c>
      <c r="B152" s="2">
        <v>8.2025462962962967E-2</v>
      </c>
      <c r="C152">
        <v>217</v>
      </c>
      <c r="D152">
        <v>130</v>
      </c>
      <c r="E152">
        <v>1</v>
      </c>
      <c r="F152">
        <v>0</v>
      </c>
      <c r="G152">
        <v>0</v>
      </c>
      <c r="H152">
        <v>0</v>
      </c>
      <c r="I152">
        <v>217</v>
      </c>
      <c r="J152">
        <v>0</v>
      </c>
      <c r="K152">
        <v>170</v>
      </c>
      <c r="L152">
        <v>192</v>
      </c>
      <c r="M152" s="9"/>
    </row>
    <row r="153" spans="1:13">
      <c r="A153" s="1">
        <v>42437</v>
      </c>
      <c r="B153" s="2">
        <v>9.2442129629629624E-2</v>
      </c>
      <c r="C153">
        <v>166</v>
      </c>
      <c r="D153">
        <v>288</v>
      </c>
      <c r="E153">
        <v>93</v>
      </c>
      <c r="F153">
        <v>0</v>
      </c>
      <c r="G153">
        <v>0</v>
      </c>
      <c r="H153">
        <v>8</v>
      </c>
      <c r="I153">
        <v>79</v>
      </c>
      <c r="J153">
        <v>2</v>
      </c>
      <c r="K153">
        <v>143</v>
      </c>
      <c r="L153">
        <v>59</v>
      </c>
      <c r="M153" s="9"/>
    </row>
    <row r="154" spans="1:13">
      <c r="A154" s="1">
        <v>42437</v>
      </c>
      <c r="B154" s="2">
        <v>0.1028587962962963</v>
      </c>
      <c r="C154">
        <v>66</v>
      </c>
      <c r="D154">
        <v>172</v>
      </c>
      <c r="E154">
        <v>134</v>
      </c>
      <c r="F154">
        <v>0</v>
      </c>
      <c r="G154">
        <v>0</v>
      </c>
      <c r="H154">
        <v>157</v>
      </c>
      <c r="I154">
        <v>131</v>
      </c>
      <c r="J154">
        <v>119</v>
      </c>
      <c r="K154">
        <v>0</v>
      </c>
      <c r="L154">
        <v>0</v>
      </c>
      <c r="M154" s="9"/>
    </row>
    <row r="155" spans="1:13">
      <c r="A155" s="1">
        <v>42437</v>
      </c>
      <c r="B155" s="2">
        <v>0.11327546296296297</v>
      </c>
      <c r="C155">
        <v>30</v>
      </c>
      <c r="D155">
        <v>16</v>
      </c>
      <c r="E155">
        <v>174</v>
      </c>
      <c r="F155">
        <v>0</v>
      </c>
      <c r="G155">
        <v>86</v>
      </c>
      <c r="H155">
        <v>108</v>
      </c>
      <c r="I155">
        <v>3</v>
      </c>
      <c r="J155">
        <v>148</v>
      </c>
      <c r="K155">
        <v>0</v>
      </c>
      <c r="L155">
        <v>0</v>
      </c>
      <c r="M155" s="9"/>
    </row>
    <row r="156" spans="1:13">
      <c r="A156" s="1">
        <v>42437</v>
      </c>
      <c r="B156" s="2">
        <v>0.12369212962962962</v>
      </c>
      <c r="C156">
        <v>0</v>
      </c>
      <c r="D156">
        <v>93</v>
      </c>
      <c r="E156">
        <v>59</v>
      </c>
      <c r="F156">
        <v>1</v>
      </c>
      <c r="G156">
        <v>230</v>
      </c>
      <c r="H156">
        <v>4</v>
      </c>
      <c r="I156">
        <v>0</v>
      </c>
      <c r="J156">
        <v>122</v>
      </c>
      <c r="K156">
        <v>0</v>
      </c>
      <c r="L156">
        <v>0</v>
      </c>
      <c r="M156" s="9"/>
    </row>
    <row r="157" spans="1:13">
      <c r="A157" s="1">
        <v>42437</v>
      </c>
      <c r="B157" s="2">
        <v>0.1341087962962963</v>
      </c>
      <c r="C157">
        <v>0</v>
      </c>
      <c r="D157">
        <v>60</v>
      </c>
      <c r="E157">
        <v>0</v>
      </c>
      <c r="F157">
        <v>217</v>
      </c>
      <c r="G157">
        <v>188</v>
      </c>
      <c r="H157">
        <v>0</v>
      </c>
      <c r="I157">
        <v>0</v>
      </c>
      <c r="J157">
        <v>196</v>
      </c>
      <c r="K157">
        <v>0</v>
      </c>
      <c r="L157">
        <v>0</v>
      </c>
      <c r="M157" s="9"/>
    </row>
    <row r="158" spans="1:13">
      <c r="A158" s="1">
        <v>42437</v>
      </c>
      <c r="B158" s="2">
        <v>0.14452546296296295</v>
      </c>
      <c r="C158">
        <v>0</v>
      </c>
      <c r="D158">
        <v>8</v>
      </c>
      <c r="E158">
        <v>0</v>
      </c>
      <c r="F158">
        <v>308</v>
      </c>
      <c r="G158">
        <v>121</v>
      </c>
      <c r="H158">
        <v>0</v>
      </c>
      <c r="I158">
        <v>0</v>
      </c>
      <c r="J158">
        <v>27</v>
      </c>
      <c r="K158">
        <v>0</v>
      </c>
      <c r="L158">
        <v>0</v>
      </c>
      <c r="M158" s="9"/>
    </row>
    <row r="159" spans="1:13">
      <c r="A159" s="1">
        <v>42437</v>
      </c>
      <c r="B159" s="2">
        <v>0.15494212962962964</v>
      </c>
      <c r="C159">
        <v>0</v>
      </c>
      <c r="D159">
        <v>0</v>
      </c>
      <c r="E159">
        <v>0</v>
      </c>
      <c r="F159">
        <v>109</v>
      </c>
      <c r="G159">
        <v>115</v>
      </c>
      <c r="H159">
        <v>0</v>
      </c>
      <c r="I159">
        <v>0</v>
      </c>
      <c r="J159">
        <v>0</v>
      </c>
      <c r="K159">
        <v>0</v>
      </c>
      <c r="L159">
        <v>167</v>
      </c>
      <c r="M159" s="9"/>
    </row>
    <row r="160" spans="1:13">
      <c r="A160" s="1">
        <v>42437</v>
      </c>
      <c r="B160" s="2">
        <v>0.1653587962962963</v>
      </c>
      <c r="C160">
        <v>0</v>
      </c>
      <c r="D160">
        <v>0</v>
      </c>
      <c r="E160">
        <v>0</v>
      </c>
      <c r="F160">
        <v>240</v>
      </c>
      <c r="G160">
        <v>126</v>
      </c>
      <c r="H160">
        <v>24</v>
      </c>
      <c r="I160">
        <v>0</v>
      </c>
      <c r="J160">
        <v>0</v>
      </c>
      <c r="K160">
        <v>158</v>
      </c>
      <c r="L160">
        <v>212</v>
      </c>
      <c r="M160" s="9"/>
    </row>
    <row r="161" spans="1:26">
      <c r="A161" s="1">
        <v>42437</v>
      </c>
      <c r="B161" s="2">
        <v>0.17577546296296298</v>
      </c>
      <c r="C161">
        <v>2</v>
      </c>
      <c r="D161">
        <v>0</v>
      </c>
      <c r="E161">
        <v>28</v>
      </c>
      <c r="F161">
        <v>214</v>
      </c>
      <c r="G161">
        <v>148</v>
      </c>
      <c r="H161">
        <v>110</v>
      </c>
      <c r="I161">
        <v>9</v>
      </c>
      <c r="J161">
        <v>0</v>
      </c>
      <c r="K161">
        <v>156</v>
      </c>
      <c r="L161">
        <v>182</v>
      </c>
      <c r="M161" s="9"/>
    </row>
    <row r="162" spans="1:26">
      <c r="A162" s="1">
        <v>42437</v>
      </c>
      <c r="B162" s="2">
        <v>0.18619212962962964</v>
      </c>
      <c r="C162">
        <v>261</v>
      </c>
      <c r="D162">
        <v>60</v>
      </c>
      <c r="E162">
        <v>141</v>
      </c>
      <c r="F162">
        <v>28</v>
      </c>
      <c r="G162">
        <v>118</v>
      </c>
      <c r="H162">
        <v>38</v>
      </c>
      <c r="I162">
        <v>3</v>
      </c>
      <c r="J162">
        <v>0</v>
      </c>
      <c r="K162">
        <v>35</v>
      </c>
      <c r="L162">
        <v>163</v>
      </c>
      <c r="M162" s="9"/>
    </row>
    <row r="163" spans="1:26">
      <c r="A163" s="1">
        <v>42437</v>
      </c>
      <c r="B163" s="2">
        <v>0.19660879629629627</v>
      </c>
      <c r="C163">
        <v>172</v>
      </c>
      <c r="D163">
        <v>41</v>
      </c>
      <c r="E163">
        <v>144</v>
      </c>
      <c r="F163">
        <v>255</v>
      </c>
      <c r="G163">
        <v>117</v>
      </c>
      <c r="H163">
        <v>31</v>
      </c>
      <c r="I163">
        <v>0</v>
      </c>
      <c r="J163">
        <v>0</v>
      </c>
      <c r="K163">
        <v>55</v>
      </c>
      <c r="L163">
        <v>226</v>
      </c>
      <c r="M163" s="9"/>
    </row>
    <row r="164" spans="1:26">
      <c r="A164" s="1">
        <v>42437</v>
      </c>
      <c r="B164" s="2">
        <v>0.20702546296296295</v>
      </c>
      <c r="C164">
        <v>111</v>
      </c>
      <c r="D164">
        <v>127</v>
      </c>
      <c r="E164">
        <v>144</v>
      </c>
      <c r="F164">
        <v>34</v>
      </c>
      <c r="G164">
        <v>101</v>
      </c>
      <c r="H164">
        <v>5</v>
      </c>
      <c r="I164">
        <v>0</v>
      </c>
      <c r="J164">
        <v>0</v>
      </c>
      <c r="K164">
        <v>56</v>
      </c>
      <c r="L164">
        <v>130</v>
      </c>
      <c r="M164" s="9"/>
    </row>
    <row r="165" spans="1:26">
      <c r="A165" s="1">
        <v>42437</v>
      </c>
      <c r="B165" s="2">
        <v>0.21744212962962964</v>
      </c>
      <c r="C165">
        <v>42</v>
      </c>
      <c r="D165">
        <v>28</v>
      </c>
      <c r="E165">
        <v>160</v>
      </c>
      <c r="F165">
        <v>0</v>
      </c>
      <c r="G165">
        <v>44</v>
      </c>
      <c r="H165">
        <v>176</v>
      </c>
      <c r="I165">
        <v>80</v>
      </c>
      <c r="J165">
        <v>22</v>
      </c>
      <c r="K165">
        <v>0</v>
      </c>
      <c r="L165">
        <v>82</v>
      </c>
      <c r="M165" s="9"/>
    </row>
    <row r="166" spans="1:26">
      <c r="A166" s="1">
        <v>42437</v>
      </c>
      <c r="B166" s="2">
        <v>0.22785879629629632</v>
      </c>
      <c r="C166">
        <v>1</v>
      </c>
      <c r="D166">
        <v>177</v>
      </c>
      <c r="E166">
        <v>103</v>
      </c>
      <c r="F166">
        <v>3</v>
      </c>
      <c r="G166">
        <v>3</v>
      </c>
      <c r="H166">
        <v>137</v>
      </c>
      <c r="I166">
        <v>14</v>
      </c>
      <c r="J166">
        <v>216</v>
      </c>
      <c r="K166">
        <v>0</v>
      </c>
      <c r="L166">
        <v>62</v>
      </c>
      <c r="M166" s="9"/>
    </row>
    <row r="167" spans="1:26">
      <c r="A167" s="1">
        <v>42437</v>
      </c>
      <c r="B167" s="2">
        <v>0.23827546296296295</v>
      </c>
      <c r="C167">
        <v>0</v>
      </c>
      <c r="D167">
        <v>72</v>
      </c>
      <c r="E167">
        <v>135</v>
      </c>
      <c r="F167">
        <v>4</v>
      </c>
      <c r="G167">
        <v>8</v>
      </c>
      <c r="H167">
        <v>1</v>
      </c>
      <c r="I167">
        <v>0</v>
      </c>
      <c r="J167">
        <v>72</v>
      </c>
      <c r="K167">
        <v>0</v>
      </c>
      <c r="L167">
        <v>1</v>
      </c>
      <c r="M167" s="9"/>
    </row>
    <row r="168" spans="1:26">
      <c r="A168" s="1">
        <v>42437</v>
      </c>
      <c r="B168" s="2">
        <v>0.24869212962962961</v>
      </c>
      <c r="C168">
        <v>0</v>
      </c>
      <c r="D168">
        <v>6</v>
      </c>
      <c r="E168">
        <v>163</v>
      </c>
      <c r="F168">
        <v>0</v>
      </c>
      <c r="G168">
        <v>0</v>
      </c>
      <c r="H168">
        <v>21</v>
      </c>
      <c r="I168">
        <v>2</v>
      </c>
      <c r="J168">
        <v>12</v>
      </c>
      <c r="K168">
        <v>0</v>
      </c>
      <c r="L168">
        <v>0</v>
      </c>
      <c r="M168" s="9"/>
    </row>
    <row r="169" spans="1:26">
      <c r="A169" s="3">
        <v>42437</v>
      </c>
      <c r="B169" s="4">
        <v>0.2591087962962963</v>
      </c>
      <c r="C169" s="5">
        <v>0</v>
      </c>
      <c r="D169" s="5">
        <v>0</v>
      </c>
      <c r="E169" s="5">
        <v>176</v>
      </c>
      <c r="F169" s="5">
        <v>0</v>
      </c>
      <c r="G169" s="5">
        <v>0</v>
      </c>
      <c r="H169" s="5">
        <v>6</v>
      </c>
      <c r="I169" s="5">
        <v>0</v>
      </c>
      <c r="J169" s="5">
        <v>39</v>
      </c>
      <c r="K169" s="5">
        <v>0</v>
      </c>
      <c r="L169" s="5">
        <v>0</v>
      </c>
      <c r="M169" s="5"/>
      <c r="O169" t="s">
        <v>26</v>
      </c>
      <c r="Q169">
        <f>SUM(C121:C168)</f>
        <v>5368</v>
      </c>
      <c r="R169">
        <f t="shared" ref="R169" si="28">SUM(D121:D168)</f>
        <v>2703</v>
      </c>
      <c r="S169">
        <f t="shared" ref="S169" si="29">SUM(E121:E168)</f>
        <v>2951</v>
      </c>
      <c r="T169">
        <f t="shared" ref="T169" si="30">SUM(F121:F168)</f>
        <v>6859</v>
      </c>
      <c r="U169">
        <f t="shared" ref="U169" si="31">SUM(G121:G168)</f>
        <v>3438</v>
      </c>
      <c r="V169">
        <f t="shared" ref="V169" si="32">SUM(H121:H168)</f>
        <v>2627</v>
      </c>
      <c r="W169">
        <f t="shared" ref="W169" si="33">SUM(I121:I168)</f>
        <v>4261</v>
      </c>
      <c r="X169">
        <f t="shared" ref="X169" si="34">SUM(J121:J168)</f>
        <v>4361</v>
      </c>
      <c r="Y169">
        <f t="shared" ref="Y169" si="35">SUM(K121:K168)</f>
        <v>6961</v>
      </c>
      <c r="Z169">
        <f t="shared" ref="Z169" si="36">SUM(L121:L168)</f>
        <v>6461</v>
      </c>
    </row>
    <row r="170" spans="1:26">
      <c r="A170" s="1">
        <v>42437</v>
      </c>
      <c r="B170" s="2">
        <v>0.26952546296296298</v>
      </c>
      <c r="C170">
        <v>0</v>
      </c>
      <c r="D170">
        <v>0</v>
      </c>
      <c r="E170">
        <v>131</v>
      </c>
      <c r="F170">
        <v>0</v>
      </c>
      <c r="G170">
        <v>0</v>
      </c>
      <c r="H170">
        <v>0</v>
      </c>
      <c r="I170">
        <v>0</v>
      </c>
      <c r="J170">
        <v>3</v>
      </c>
      <c r="K170">
        <v>0</v>
      </c>
      <c r="L170">
        <v>0</v>
      </c>
      <c r="O170" t="s">
        <v>27</v>
      </c>
      <c r="Q170">
        <f>Q169/12</f>
        <v>447.33333333333331</v>
      </c>
      <c r="R170">
        <f t="shared" ref="R170" si="37">R169/12</f>
        <v>225.25</v>
      </c>
      <c r="S170">
        <f t="shared" ref="S170" si="38">S169/12</f>
        <v>245.91666666666666</v>
      </c>
      <c r="T170">
        <f t="shared" ref="T170" si="39">T169/12</f>
        <v>571.58333333333337</v>
      </c>
      <c r="U170">
        <f t="shared" ref="U170" si="40">U169/12</f>
        <v>286.5</v>
      </c>
      <c r="V170">
        <f t="shared" ref="V170" si="41">V169/12</f>
        <v>218.91666666666666</v>
      </c>
      <c r="W170">
        <f t="shared" ref="W170" si="42">W169/12</f>
        <v>355.08333333333331</v>
      </c>
      <c r="X170">
        <f t="shared" ref="X170" si="43">X169/12</f>
        <v>363.41666666666669</v>
      </c>
      <c r="Y170">
        <f t="shared" ref="Y170" si="44">Y169/12</f>
        <v>580.08333333333337</v>
      </c>
      <c r="Z170">
        <f t="shared" ref="Z170" si="45">Z169/12</f>
        <v>538.41666666666663</v>
      </c>
    </row>
    <row r="171" spans="1:26">
      <c r="A171" s="1">
        <v>42437</v>
      </c>
      <c r="B171" s="2">
        <v>0.27994212962962961</v>
      </c>
      <c r="C171">
        <v>0</v>
      </c>
      <c r="D171">
        <v>0</v>
      </c>
      <c r="E171">
        <v>159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26">
      <c r="A172" s="1">
        <v>42437</v>
      </c>
      <c r="B172" s="2">
        <v>0.2903587962962963</v>
      </c>
      <c r="C172">
        <v>0</v>
      </c>
      <c r="D172">
        <v>0</v>
      </c>
      <c r="E172">
        <v>112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18</v>
      </c>
      <c r="O172" t="s">
        <v>28</v>
      </c>
      <c r="Q172">
        <f>Q169*72.255/100</f>
        <v>3878.6483999999996</v>
      </c>
      <c r="R172">
        <f t="shared" ref="R172:Z172" si="46">R169*72.255/100</f>
        <v>1953.0526499999999</v>
      </c>
      <c r="S172">
        <f t="shared" si="46"/>
        <v>2132.2450499999995</v>
      </c>
      <c r="T172">
        <f t="shared" si="46"/>
        <v>4955.9704499999998</v>
      </c>
      <c r="U172">
        <f t="shared" si="46"/>
        <v>2484.1268999999998</v>
      </c>
      <c r="V172">
        <f t="shared" si="46"/>
        <v>1898.1388499999998</v>
      </c>
      <c r="W172">
        <f t="shared" si="46"/>
        <v>3078.7855500000001</v>
      </c>
      <c r="X172">
        <f t="shared" si="46"/>
        <v>3151.0405499999997</v>
      </c>
      <c r="Y172">
        <f t="shared" si="46"/>
        <v>5029.6705499999998</v>
      </c>
      <c r="Z172">
        <f t="shared" si="46"/>
        <v>4668.3955500000002</v>
      </c>
    </row>
    <row r="173" spans="1:26">
      <c r="A173" s="1">
        <v>42437</v>
      </c>
      <c r="B173" s="2">
        <v>0.30077546296296298</v>
      </c>
      <c r="C173">
        <v>0</v>
      </c>
      <c r="D173">
        <v>1</v>
      </c>
      <c r="E173"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O173" t="s">
        <v>29</v>
      </c>
      <c r="Q173">
        <f>Q170*72.255/100</f>
        <v>323.22069999999997</v>
      </c>
      <c r="R173">
        <f t="shared" ref="R173:Z173" si="47">R170*72.255/100</f>
        <v>162.75438750000001</v>
      </c>
      <c r="S173">
        <f t="shared" si="47"/>
        <v>177.68708749999999</v>
      </c>
      <c r="T173">
        <f t="shared" si="47"/>
        <v>412.99753750000002</v>
      </c>
      <c r="U173">
        <f t="shared" si="47"/>
        <v>207.01057499999999</v>
      </c>
      <c r="V173">
        <f t="shared" si="47"/>
        <v>158.17823749999997</v>
      </c>
      <c r="W173">
        <f t="shared" si="47"/>
        <v>256.56546249999997</v>
      </c>
      <c r="X173">
        <f t="shared" si="47"/>
        <v>262.58671249999998</v>
      </c>
      <c r="Y173">
        <f t="shared" si="47"/>
        <v>419.13921249999999</v>
      </c>
      <c r="Z173">
        <f t="shared" si="47"/>
        <v>389.03296249999994</v>
      </c>
    </row>
    <row r="174" spans="1:26">
      <c r="A174" s="1">
        <v>42437</v>
      </c>
      <c r="B174" s="2">
        <v>0.31119212962962967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26">
      <c r="A175" s="1">
        <v>42437</v>
      </c>
      <c r="B175" s="2">
        <v>0.3216087962962963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26">
      <c r="A176" s="1">
        <v>42437</v>
      </c>
      <c r="B176" s="2">
        <v>0.33202546296296293</v>
      </c>
      <c r="C176">
        <v>0</v>
      </c>
      <c r="D176">
        <v>0</v>
      </c>
      <c r="E176">
        <v>0</v>
      </c>
      <c r="F176">
        <v>0</v>
      </c>
      <c r="G176">
        <v>17</v>
      </c>
      <c r="H176">
        <v>0</v>
      </c>
      <c r="I176">
        <v>1</v>
      </c>
      <c r="J176">
        <v>0</v>
      </c>
      <c r="K176">
        <v>0</v>
      </c>
      <c r="L176">
        <v>0</v>
      </c>
    </row>
    <row r="177" spans="1:12">
      <c r="A177" s="1">
        <v>42437</v>
      </c>
      <c r="B177" s="2">
        <v>0.34244212962962961</v>
      </c>
      <c r="C177">
        <v>36</v>
      </c>
      <c r="D177">
        <v>0</v>
      </c>
      <c r="E177">
        <v>0</v>
      </c>
      <c r="F177">
        <v>51</v>
      </c>
      <c r="G177">
        <v>35</v>
      </c>
      <c r="H177">
        <v>0</v>
      </c>
      <c r="I177">
        <v>2</v>
      </c>
      <c r="J177">
        <v>0</v>
      </c>
      <c r="K177">
        <v>0</v>
      </c>
      <c r="L177">
        <v>0</v>
      </c>
    </row>
    <row r="178" spans="1:12">
      <c r="A178" s="1">
        <v>42437</v>
      </c>
      <c r="B178" s="2">
        <v>0.3528587962962963</v>
      </c>
      <c r="C178">
        <v>0</v>
      </c>
      <c r="D178">
        <v>1</v>
      </c>
      <c r="E178">
        <v>0</v>
      </c>
      <c r="F178">
        <v>226</v>
      </c>
      <c r="G178">
        <v>0</v>
      </c>
      <c r="H178">
        <v>0</v>
      </c>
      <c r="I178">
        <v>0</v>
      </c>
      <c r="J178">
        <v>15</v>
      </c>
      <c r="K178">
        <v>0</v>
      </c>
      <c r="L178">
        <v>0</v>
      </c>
    </row>
    <row r="179" spans="1:12">
      <c r="A179" s="1">
        <v>42437</v>
      </c>
      <c r="B179" s="2">
        <v>0.36327546296296293</v>
      </c>
      <c r="C179">
        <v>0</v>
      </c>
      <c r="D179">
        <v>34</v>
      </c>
      <c r="E179">
        <v>0</v>
      </c>
      <c r="F179">
        <v>189</v>
      </c>
      <c r="G179">
        <v>0</v>
      </c>
      <c r="H179">
        <v>0</v>
      </c>
      <c r="I179">
        <v>0</v>
      </c>
      <c r="J179">
        <v>10</v>
      </c>
      <c r="K179">
        <v>0</v>
      </c>
      <c r="L179">
        <v>0</v>
      </c>
    </row>
    <row r="180" spans="1:12">
      <c r="A180" s="1">
        <v>42437</v>
      </c>
      <c r="B180" s="2">
        <v>0.37369212962962961</v>
      </c>
      <c r="C180">
        <v>0</v>
      </c>
      <c r="D180">
        <v>20</v>
      </c>
      <c r="E180">
        <v>0</v>
      </c>
      <c r="F180">
        <v>243</v>
      </c>
      <c r="G180">
        <v>0</v>
      </c>
      <c r="H180">
        <v>46</v>
      </c>
      <c r="I180">
        <v>32</v>
      </c>
      <c r="J180">
        <v>0</v>
      </c>
      <c r="K180">
        <v>0</v>
      </c>
      <c r="L180">
        <v>55</v>
      </c>
    </row>
    <row r="181" spans="1:12">
      <c r="A181" s="1">
        <v>42437</v>
      </c>
      <c r="B181" s="2">
        <v>0.3841087962962963</v>
      </c>
      <c r="C181">
        <v>0</v>
      </c>
      <c r="D181">
        <v>0</v>
      </c>
      <c r="E181">
        <v>50</v>
      </c>
      <c r="F181">
        <v>122</v>
      </c>
      <c r="G181">
        <v>0</v>
      </c>
      <c r="H181">
        <v>18</v>
      </c>
      <c r="I181">
        <v>0</v>
      </c>
      <c r="J181">
        <v>0</v>
      </c>
      <c r="K181">
        <v>0</v>
      </c>
      <c r="L181">
        <v>4</v>
      </c>
    </row>
    <row r="182" spans="1:12">
      <c r="A182" s="1">
        <v>42437</v>
      </c>
      <c r="B182" s="2">
        <v>0.39452546296296293</v>
      </c>
      <c r="C182">
        <v>0</v>
      </c>
      <c r="D182">
        <v>0</v>
      </c>
      <c r="E182">
        <v>124</v>
      </c>
      <c r="F182">
        <v>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42437</v>
      </c>
      <c r="B183" s="2">
        <v>0.40494212962962961</v>
      </c>
      <c r="C183">
        <v>0</v>
      </c>
      <c r="D183">
        <v>0</v>
      </c>
      <c r="E183">
        <v>173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 s="1">
        <v>42437</v>
      </c>
      <c r="B184" s="2">
        <v>0.4153587962962963</v>
      </c>
      <c r="C184">
        <v>0</v>
      </c>
      <c r="D184">
        <v>0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 s="1">
        <v>42437</v>
      </c>
      <c r="B185" s="2">
        <v>0.42577546296296293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 s="1">
        <v>42437</v>
      </c>
      <c r="B186" s="2">
        <v>0.43619212962962961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1">
        <v>42437</v>
      </c>
      <c r="B187" s="2">
        <v>0.4466087962962963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25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42437</v>
      </c>
      <c r="B188" s="2">
        <v>0.45702546296296293</v>
      </c>
      <c r="C188">
        <v>0</v>
      </c>
      <c r="D188">
        <v>2</v>
      </c>
      <c r="E188">
        <v>0</v>
      </c>
      <c r="F188">
        <v>0</v>
      </c>
      <c r="G188">
        <v>26</v>
      </c>
      <c r="H188">
        <v>36</v>
      </c>
      <c r="I188">
        <v>0</v>
      </c>
      <c r="J188">
        <v>75</v>
      </c>
      <c r="K188">
        <v>0</v>
      </c>
      <c r="L188">
        <v>0</v>
      </c>
    </row>
    <row r="189" spans="1:12">
      <c r="A189" s="1">
        <v>42437</v>
      </c>
      <c r="B189" s="2">
        <v>0.46744212962962961</v>
      </c>
      <c r="C189">
        <v>0</v>
      </c>
      <c r="D189">
        <v>69</v>
      </c>
      <c r="E189">
        <v>0</v>
      </c>
      <c r="F189">
        <v>0</v>
      </c>
      <c r="G189">
        <v>1</v>
      </c>
      <c r="H189">
        <v>23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42437</v>
      </c>
      <c r="B190" s="2">
        <v>0.4778587962962963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</row>
    <row r="191" spans="1:12">
      <c r="A191" s="1">
        <v>42437</v>
      </c>
      <c r="B191" s="2">
        <v>0.48827546296296293</v>
      </c>
      <c r="C191">
        <v>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 s="1">
        <v>42437</v>
      </c>
      <c r="B192" s="2">
        <v>0.49869212962962961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12</v>
      </c>
    </row>
    <row r="193" spans="1:12">
      <c r="A193" s="1">
        <v>42437</v>
      </c>
      <c r="B193" s="2">
        <v>0.50910879629629624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</row>
    <row r="194" spans="1:12">
      <c r="A194" s="1">
        <v>42437</v>
      </c>
      <c r="B194" s="2">
        <v>0.51952546296296298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</v>
      </c>
      <c r="J194">
        <v>0</v>
      </c>
      <c r="K194">
        <v>0</v>
      </c>
      <c r="L194">
        <v>0</v>
      </c>
    </row>
    <row r="195" spans="1:12">
      <c r="A195" s="1">
        <v>42437</v>
      </c>
      <c r="B195" s="2">
        <v>0.52994212962962961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</v>
      </c>
      <c r="J195">
        <v>0</v>
      </c>
      <c r="K195">
        <v>0</v>
      </c>
      <c r="L195">
        <v>0</v>
      </c>
    </row>
    <row r="196" spans="1:12">
      <c r="A196" s="1">
        <v>42437</v>
      </c>
      <c r="B196" s="2">
        <v>0.54035879629629624</v>
      </c>
      <c r="C196">
        <v>0</v>
      </c>
      <c r="D196">
        <v>4</v>
      </c>
      <c r="E196">
        <v>5</v>
      </c>
      <c r="F196">
        <v>0</v>
      </c>
      <c r="G196">
        <v>0</v>
      </c>
      <c r="H196">
        <v>4</v>
      </c>
      <c r="I196">
        <v>0</v>
      </c>
      <c r="J196">
        <v>0</v>
      </c>
      <c r="K196">
        <v>0</v>
      </c>
      <c r="L196">
        <v>0</v>
      </c>
    </row>
    <row r="197" spans="1:12">
      <c r="A197" s="1">
        <v>42437</v>
      </c>
      <c r="B197" s="2">
        <v>0.55077546296296298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65</v>
      </c>
      <c r="I197">
        <v>0</v>
      </c>
      <c r="J197">
        <v>0</v>
      </c>
      <c r="K197">
        <v>0</v>
      </c>
      <c r="L197">
        <v>0</v>
      </c>
    </row>
    <row r="198" spans="1:12">
      <c r="A198" s="1">
        <v>42437</v>
      </c>
      <c r="B198" s="2">
        <v>0.56119212962962961</v>
      </c>
      <c r="C198">
        <v>0</v>
      </c>
      <c r="D198">
        <v>0</v>
      </c>
      <c r="E198">
        <v>0</v>
      </c>
      <c r="F198">
        <v>5</v>
      </c>
      <c r="G198">
        <v>4</v>
      </c>
      <c r="H198">
        <v>2</v>
      </c>
      <c r="I198">
        <v>0</v>
      </c>
      <c r="J198">
        <v>44</v>
      </c>
      <c r="K198">
        <v>0</v>
      </c>
      <c r="L198">
        <v>0</v>
      </c>
    </row>
    <row r="199" spans="1:12">
      <c r="A199" s="1">
        <v>42437</v>
      </c>
      <c r="B199" s="2">
        <v>0.57160879629629624</v>
      </c>
      <c r="C199">
        <v>1</v>
      </c>
      <c r="D199">
        <v>1</v>
      </c>
      <c r="E199">
        <v>1</v>
      </c>
      <c r="F199">
        <v>11</v>
      </c>
      <c r="G199">
        <v>14</v>
      </c>
      <c r="H199">
        <v>13</v>
      </c>
      <c r="I199">
        <v>4</v>
      </c>
      <c r="J199">
        <v>49</v>
      </c>
      <c r="K199">
        <v>2</v>
      </c>
      <c r="L199">
        <v>3</v>
      </c>
    </row>
    <row r="200" spans="1:12">
      <c r="A200" s="1">
        <v>42437</v>
      </c>
      <c r="B200" s="2">
        <v>0.58202546296296298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17</v>
      </c>
      <c r="I200">
        <v>0</v>
      </c>
      <c r="J200">
        <v>29</v>
      </c>
      <c r="K200">
        <v>0</v>
      </c>
      <c r="L200">
        <v>0</v>
      </c>
    </row>
    <row r="201" spans="1:12">
      <c r="A201" s="1">
        <v>42437</v>
      </c>
      <c r="B201" s="2">
        <v>0.59244212962962961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 s="1">
        <v>42437</v>
      </c>
      <c r="B202" s="2">
        <v>0.60285879629629624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s="1">
        <v>42437</v>
      </c>
      <c r="B203" s="2">
        <v>0.61327546296296298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 s="1">
        <v>42437</v>
      </c>
      <c r="B204" s="2">
        <v>0.62369212962962961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 s="1">
        <v>42437</v>
      </c>
      <c r="B205" s="2">
        <v>0.63410879629629624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</row>
    <row r="206" spans="1:12">
      <c r="A206" s="1">
        <v>42437</v>
      </c>
      <c r="B206" s="2">
        <v>0.64452546296296298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33</v>
      </c>
      <c r="I206">
        <v>0</v>
      </c>
      <c r="J206">
        <v>0</v>
      </c>
      <c r="K206">
        <v>1</v>
      </c>
      <c r="L206">
        <v>0</v>
      </c>
    </row>
    <row r="207" spans="1:12">
      <c r="A207" s="1">
        <v>42437</v>
      </c>
      <c r="B207" s="2">
        <v>0.65494212962962961</v>
      </c>
      <c r="C207">
        <v>0</v>
      </c>
      <c r="D207">
        <v>18</v>
      </c>
      <c r="E207">
        <v>0</v>
      </c>
      <c r="F207">
        <v>0</v>
      </c>
      <c r="G207">
        <v>0</v>
      </c>
      <c r="H207">
        <v>26</v>
      </c>
      <c r="I207">
        <v>0</v>
      </c>
      <c r="J207">
        <v>0</v>
      </c>
      <c r="K207">
        <v>0</v>
      </c>
      <c r="L207">
        <v>0</v>
      </c>
    </row>
    <row r="208" spans="1:12">
      <c r="A208" s="1">
        <v>42437</v>
      </c>
      <c r="B208" s="2">
        <v>0.66535879629629624</v>
      </c>
      <c r="C208">
        <v>0</v>
      </c>
      <c r="D208">
        <v>0</v>
      </c>
      <c r="E208">
        <v>7</v>
      </c>
      <c r="F208">
        <v>0</v>
      </c>
      <c r="G208">
        <v>3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26">
      <c r="A209" s="1">
        <v>42437</v>
      </c>
      <c r="B209" s="2">
        <v>0.67577546296296298</v>
      </c>
      <c r="C209">
        <v>0</v>
      </c>
      <c r="D209">
        <v>0</v>
      </c>
      <c r="E209">
        <v>0</v>
      </c>
      <c r="F209">
        <v>0</v>
      </c>
      <c r="G209">
        <v>5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26">
      <c r="A210" s="1">
        <v>42437</v>
      </c>
      <c r="B210" s="2">
        <v>0.68619212962962972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12</v>
      </c>
      <c r="K210">
        <v>0</v>
      </c>
      <c r="L210">
        <v>37</v>
      </c>
    </row>
    <row r="211" spans="1:26">
      <c r="A211" s="1">
        <v>42437</v>
      </c>
      <c r="B211" s="2">
        <v>0.69660879629629635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27</v>
      </c>
    </row>
    <row r="212" spans="1:26">
      <c r="A212" s="1">
        <v>42437</v>
      </c>
      <c r="B212" s="2">
        <v>0.70702546296296298</v>
      </c>
      <c r="C212">
        <v>0</v>
      </c>
      <c r="D212">
        <v>48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26">
      <c r="A213" s="1">
        <v>42437</v>
      </c>
      <c r="B213" s="2">
        <v>0.71744212962962972</v>
      </c>
      <c r="C213">
        <v>0</v>
      </c>
      <c r="D213">
        <v>244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26">
      <c r="A214" s="1">
        <v>42437</v>
      </c>
      <c r="B214" s="2">
        <v>0.72785879629629635</v>
      </c>
      <c r="C214">
        <v>0</v>
      </c>
      <c r="D214">
        <v>111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</row>
    <row r="215" spans="1:26">
      <c r="A215" s="1">
        <v>42437</v>
      </c>
      <c r="B215" s="2">
        <v>0.73827546296296298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0</v>
      </c>
      <c r="L215">
        <v>0</v>
      </c>
    </row>
    <row r="216" spans="1:26">
      <c r="A216" s="1">
        <v>42437</v>
      </c>
      <c r="B216" s="2">
        <v>0.74869212962962972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11</v>
      </c>
      <c r="K216">
        <v>15</v>
      </c>
      <c r="L216">
        <v>1</v>
      </c>
    </row>
    <row r="217" spans="1:26">
      <c r="A217" s="3">
        <v>42437</v>
      </c>
      <c r="B217" s="4">
        <v>0.75910879629629635</v>
      </c>
      <c r="C217" s="5">
        <v>1</v>
      </c>
      <c r="D217" s="5">
        <v>0</v>
      </c>
      <c r="E217" s="5">
        <v>0</v>
      </c>
      <c r="F217" s="5">
        <v>0</v>
      </c>
      <c r="G217" s="5">
        <v>0</v>
      </c>
      <c r="H217" s="5">
        <v>14</v>
      </c>
      <c r="I217" s="5">
        <v>151</v>
      </c>
      <c r="J217" s="5">
        <v>1</v>
      </c>
      <c r="K217" s="5">
        <v>10</v>
      </c>
      <c r="L217" s="5">
        <v>55</v>
      </c>
      <c r="M217" s="9"/>
      <c r="O217" t="s">
        <v>26</v>
      </c>
      <c r="Q217">
        <f>SUM(C169:C216)</f>
        <v>45</v>
      </c>
      <c r="R217">
        <f t="shared" ref="R217" si="48">SUM(D169:D216)</f>
        <v>554</v>
      </c>
      <c r="S217">
        <f t="shared" ref="S217" si="49">SUM(E169:E216)</f>
        <v>943</v>
      </c>
      <c r="T217">
        <f t="shared" ref="T217" si="50">SUM(F169:F216)</f>
        <v>852</v>
      </c>
      <c r="U217">
        <f t="shared" ref="U217" si="51">SUM(G169:G216)</f>
        <v>106</v>
      </c>
      <c r="V217">
        <f t="shared" ref="V217" si="52">SUM(H169:H216)</f>
        <v>316</v>
      </c>
      <c r="W217">
        <f t="shared" ref="W217" si="53">SUM(I169:I216)</f>
        <v>45</v>
      </c>
      <c r="X217">
        <f t="shared" ref="X217" si="54">SUM(J169:J216)</f>
        <v>289</v>
      </c>
      <c r="Y217">
        <f t="shared" ref="Y217" si="55">SUM(K169:K216)</f>
        <v>19</v>
      </c>
      <c r="Z217">
        <f t="shared" ref="Z217" si="56">SUM(L169:L216)</f>
        <v>157</v>
      </c>
    </row>
    <row r="218" spans="1:26">
      <c r="A218" s="1">
        <v>42437</v>
      </c>
      <c r="B218" s="2">
        <v>0.76952546296296298</v>
      </c>
      <c r="C218">
        <v>194</v>
      </c>
      <c r="D218">
        <v>53</v>
      </c>
      <c r="E218">
        <v>14</v>
      </c>
      <c r="F218">
        <v>120</v>
      </c>
      <c r="G218">
        <v>76</v>
      </c>
      <c r="H218">
        <v>20</v>
      </c>
      <c r="I218">
        <v>260</v>
      </c>
      <c r="J218">
        <v>85</v>
      </c>
      <c r="K218">
        <v>184</v>
      </c>
      <c r="L218">
        <v>231</v>
      </c>
      <c r="M218" s="9"/>
      <c r="O218" t="s">
        <v>27</v>
      </c>
      <c r="Q218">
        <f>Q217/12</f>
        <v>3.75</v>
      </c>
      <c r="R218">
        <f t="shared" ref="R218" si="57">R217/12</f>
        <v>46.166666666666664</v>
      </c>
      <c r="S218">
        <f t="shared" ref="S218" si="58">S217/12</f>
        <v>78.583333333333329</v>
      </c>
      <c r="T218">
        <f t="shared" ref="T218" si="59">T217/12</f>
        <v>71</v>
      </c>
      <c r="U218">
        <f t="shared" ref="U218" si="60">U217/12</f>
        <v>8.8333333333333339</v>
      </c>
      <c r="V218">
        <f t="shared" ref="V218" si="61">V217/12</f>
        <v>26.333333333333332</v>
      </c>
      <c r="W218">
        <f t="shared" ref="W218" si="62">W217/12</f>
        <v>3.75</v>
      </c>
      <c r="X218">
        <f t="shared" ref="X218" si="63">X217/12</f>
        <v>24.083333333333332</v>
      </c>
      <c r="Y218">
        <f t="shared" ref="Y218" si="64">Y217/12</f>
        <v>1.5833333333333333</v>
      </c>
      <c r="Z218">
        <f t="shared" ref="Z218" si="65">Z217/12</f>
        <v>13.083333333333334</v>
      </c>
    </row>
    <row r="219" spans="1:26">
      <c r="A219" s="1">
        <v>42437</v>
      </c>
      <c r="B219" s="2">
        <v>0.77994212962962972</v>
      </c>
      <c r="C219">
        <v>253</v>
      </c>
      <c r="D219">
        <v>138</v>
      </c>
      <c r="E219">
        <v>146</v>
      </c>
      <c r="F219">
        <v>192</v>
      </c>
      <c r="G219">
        <v>108</v>
      </c>
      <c r="H219">
        <v>104</v>
      </c>
      <c r="I219">
        <v>235</v>
      </c>
      <c r="J219">
        <v>207</v>
      </c>
      <c r="K219">
        <v>225</v>
      </c>
      <c r="L219">
        <v>237</v>
      </c>
      <c r="M219" s="9"/>
    </row>
    <row r="220" spans="1:26">
      <c r="A220" s="1">
        <v>42437</v>
      </c>
      <c r="B220" s="2">
        <v>0.79035879629629635</v>
      </c>
      <c r="C220">
        <v>215</v>
      </c>
      <c r="D220">
        <v>167</v>
      </c>
      <c r="E220">
        <v>163</v>
      </c>
      <c r="F220">
        <v>288</v>
      </c>
      <c r="G220">
        <v>1</v>
      </c>
      <c r="H220">
        <v>49</v>
      </c>
      <c r="I220">
        <v>321</v>
      </c>
      <c r="J220">
        <v>239</v>
      </c>
      <c r="K220">
        <v>273</v>
      </c>
      <c r="L220">
        <v>329</v>
      </c>
      <c r="M220" s="9"/>
      <c r="O220" t="s">
        <v>28</v>
      </c>
      <c r="Q220">
        <f>Q217*72.255/100</f>
        <v>32.514749999999999</v>
      </c>
      <c r="R220">
        <f t="shared" ref="R220:Z220" si="66">R217*72.255/100</f>
        <v>400.29269999999997</v>
      </c>
      <c r="S220">
        <f t="shared" si="66"/>
        <v>681.36464999999998</v>
      </c>
      <c r="T220">
        <f t="shared" si="66"/>
        <v>615.61259999999993</v>
      </c>
      <c r="U220">
        <f t="shared" si="66"/>
        <v>76.590299999999999</v>
      </c>
      <c r="V220">
        <f t="shared" si="66"/>
        <v>228.32579999999999</v>
      </c>
      <c r="W220">
        <f t="shared" si="66"/>
        <v>32.514749999999999</v>
      </c>
      <c r="X220">
        <f t="shared" si="66"/>
        <v>208.81694999999999</v>
      </c>
      <c r="Y220">
        <f t="shared" si="66"/>
        <v>13.728449999999999</v>
      </c>
      <c r="Z220">
        <f t="shared" si="66"/>
        <v>113.44035</v>
      </c>
    </row>
    <row r="221" spans="1:26">
      <c r="A221" s="1">
        <v>42437</v>
      </c>
      <c r="B221" s="2">
        <v>0.80077546296296298</v>
      </c>
      <c r="C221">
        <v>270</v>
      </c>
      <c r="D221">
        <v>94</v>
      </c>
      <c r="E221">
        <v>247</v>
      </c>
      <c r="F221">
        <v>250</v>
      </c>
      <c r="G221">
        <v>0</v>
      </c>
      <c r="H221">
        <v>255</v>
      </c>
      <c r="I221">
        <v>248</v>
      </c>
      <c r="J221">
        <v>215</v>
      </c>
      <c r="K221">
        <v>203</v>
      </c>
      <c r="L221">
        <v>269</v>
      </c>
      <c r="M221" s="9"/>
      <c r="O221" t="s">
        <v>29</v>
      </c>
      <c r="Q221">
        <f>Q218*72.255/100</f>
        <v>2.7095624999999997</v>
      </c>
      <c r="R221">
        <f t="shared" ref="R221:Z221" si="67">R218*72.255/100</f>
        <v>33.357724999999995</v>
      </c>
      <c r="S221">
        <f t="shared" si="67"/>
        <v>56.780387499999996</v>
      </c>
      <c r="T221">
        <f t="shared" si="67"/>
        <v>51.301049999999996</v>
      </c>
      <c r="U221">
        <f t="shared" si="67"/>
        <v>6.3825250000000002</v>
      </c>
      <c r="V221">
        <f t="shared" si="67"/>
        <v>19.027149999999995</v>
      </c>
      <c r="W221">
        <f t="shared" si="67"/>
        <v>2.7095624999999997</v>
      </c>
      <c r="X221">
        <f t="shared" si="67"/>
        <v>17.401412499999999</v>
      </c>
      <c r="Y221">
        <f t="shared" si="67"/>
        <v>1.1440374999999998</v>
      </c>
      <c r="Z221">
        <f t="shared" si="67"/>
        <v>9.453362499999999</v>
      </c>
    </row>
    <row r="222" spans="1:26">
      <c r="A222" s="1">
        <v>42437</v>
      </c>
      <c r="B222" s="2">
        <v>0.81119212962962972</v>
      </c>
      <c r="C222">
        <v>171</v>
      </c>
      <c r="D222">
        <v>170</v>
      </c>
      <c r="E222">
        <v>204</v>
      </c>
      <c r="F222">
        <v>202</v>
      </c>
      <c r="G222">
        <v>0</v>
      </c>
      <c r="H222">
        <v>212</v>
      </c>
      <c r="I222">
        <v>247</v>
      </c>
      <c r="J222">
        <v>196</v>
      </c>
      <c r="K222">
        <v>254</v>
      </c>
      <c r="L222">
        <v>324</v>
      </c>
      <c r="M222" s="9"/>
    </row>
    <row r="223" spans="1:26">
      <c r="A223" s="1">
        <v>42437</v>
      </c>
      <c r="B223" s="2">
        <v>0.82160879629629635</v>
      </c>
      <c r="C223">
        <v>245</v>
      </c>
      <c r="D223">
        <v>119</v>
      </c>
      <c r="E223">
        <v>130</v>
      </c>
      <c r="F223">
        <v>260</v>
      </c>
      <c r="G223">
        <v>174</v>
      </c>
      <c r="H223">
        <v>199</v>
      </c>
      <c r="I223">
        <v>260</v>
      </c>
      <c r="J223">
        <v>173</v>
      </c>
      <c r="K223">
        <v>267</v>
      </c>
      <c r="L223">
        <v>317</v>
      </c>
      <c r="M223" s="9"/>
    </row>
    <row r="224" spans="1:26">
      <c r="A224" s="1">
        <v>42437</v>
      </c>
      <c r="B224" s="2">
        <v>0.83202546296296298</v>
      </c>
      <c r="C224">
        <v>252</v>
      </c>
      <c r="D224">
        <v>143</v>
      </c>
      <c r="E224">
        <v>283</v>
      </c>
      <c r="F224">
        <v>236</v>
      </c>
      <c r="G224">
        <v>289</v>
      </c>
      <c r="H224">
        <v>112</v>
      </c>
      <c r="I224">
        <v>249</v>
      </c>
      <c r="J224">
        <v>260</v>
      </c>
      <c r="K224">
        <v>263</v>
      </c>
      <c r="L224">
        <v>242</v>
      </c>
      <c r="M224" s="9"/>
    </row>
    <row r="225" spans="1:13">
      <c r="A225" s="1">
        <v>42437</v>
      </c>
      <c r="B225" s="2">
        <v>0.84244212962962972</v>
      </c>
      <c r="C225">
        <v>168</v>
      </c>
      <c r="D225">
        <v>169</v>
      </c>
      <c r="E225">
        <v>199</v>
      </c>
      <c r="F225">
        <v>198</v>
      </c>
      <c r="G225">
        <v>221</v>
      </c>
      <c r="H225">
        <v>94</v>
      </c>
      <c r="I225">
        <v>241</v>
      </c>
      <c r="J225">
        <v>261</v>
      </c>
      <c r="K225">
        <v>228</v>
      </c>
      <c r="L225">
        <v>315</v>
      </c>
      <c r="M225" s="9"/>
    </row>
    <row r="226" spans="1:13">
      <c r="A226" s="1">
        <v>42437</v>
      </c>
      <c r="B226" s="2">
        <v>0.85285879629629635</v>
      </c>
      <c r="C226">
        <v>223</v>
      </c>
      <c r="D226">
        <v>203</v>
      </c>
      <c r="E226">
        <v>204</v>
      </c>
      <c r="F226">
        <v>267</v>
      </c>
      <c r="G226">
        <v>89</v>
      </c>
      <c r="H226">
        <v>130</v>
      </c>
      <c r="I226">
        <v>247</v>
      </c>
      <c r="J226">
        <v>232</v>
      </c>
      <c r="K226">
        <v>302</v>
      </c>
      <c r="L226">
        <v>321</v>
      </c>
      <c r="M226" s="9"/>
    </row>
    <row r="227" spans="1:13">
      <c r="A227" s="1">
        <v>42437</v>
      </c>
      <c r="B227" s="2">
        <v>0.86327546296296298</v>
      </c>
      <c r="C227">
        <v>265</v>
      </c>
      <c r="D227">
        <v>132</v>
      </c>
      <c r="E227">
        <v>222</v>
      </c>
      <c r="F227">
        <v>160</v>
      </c>
      <c r="G227">
        <v>68</v>
      </c>
      <c r="H227">
        <v>61</v>
      </c>
      <c r="I227">
        <v>199</v>
      </c>
      <c r="J227">
        <v>215</v>
      </c>
      <c r="K227">
        <v>283</v>
      </c>
      <c r="L227">
        <v>238</v>
      </c>
      <c r="M227" s="9"/>
    </row>
    <row r="228" spans="1:13">
      <c r="A228" s="1">
        <v>42437</v>
      </c>
      <c r="B228" s="2">
        <v>0.87369212962962972</v>
      </c>
      <c r="C228">
        <v>237</v>
      </c>
      <c r="D228">
        <v>102</v>
      </c>
      <c r="E228">
        <v>128</v>
      </c>
      <c r="F228">
        <v>208</v>
      </c>
      <c r="G228">
        <v>313</v>
      </c>
      <c r="H228">
        <v>129</v>
      </c>
      <c r="I228">
        <v>199</v>
      </c>
      <c r="J228">
        <v>207</v>
      </c>
      <c r="K228">
        <v>235</v>
      </c>
      <c r="L228">
        <v>294</v>
      </c>
      <c r="M228" s="9"/>
    </row>
    <row r="229" spans="1:13">
      <c r="A229" s="1">
        <v>42437</v>
      </c>
      <c r="B229" s="2">
        <v>0.88410879629629635</v>
      </c>
      <c r="C229">
        <v>207</v>
      </c>
      <c r="D229">
        <v>100</v>
      </c>
      <c r="E229">
        <v>261</v>
      </c>
      <c r="F229">
        <v>196</v>
      </c>
      <c r="G229">
        <v>324</v>
      </c>
      <c r="H229">
        <v>37</v>
      </c>
      <c r="I229">
        <v>256</v>
      </c>
      <c r="J229">
        <v>211</v>
      </c>
      <c r="K229">
        <v>245</v>
      </c>
      <c r="L229">
        <v>281</v>
      </c>
      <c r="M229" s="9"/>
    </row>
    <row r="230" spans="1:13">
      <c r="A230" s="1">
        <v>42437</v>
      </c>
      <c r="B230" s="2">
        <v>0.89452546296296298</v>
      </c>
      <c r="C230">
        <v>202</v>
      </c>
      <c r="D230">
        <v>117</v>
      </c>
      <c r="E230">
        <v>227</v>
      </c>
      <c r="F230">
        <v>299</v>
      </c>
      <c r="G230">
        <v>285</v>
      </c>
      <c r="H230">
        <v>139</v>
      </c>
      <c r="I230">
        <v>232</v>
      </c>
      <c r="J230">
        <v>240</v>
      </c>
      <c r="K230">
        <v>268</v>
      </c>
      <c r="L230">
        <v>295</v>
      </c>
      <c r="M230" s="9"/>
    </row>
    <row r="231" spans="1:13">
      <c r="A231" s="1">
        <v>42437</v>
      </c>
      <c r="B231" s="2">
        <v>0.90494212962962972</v>
      </c>
      <c r="C231">
        <v>239</v>
      </c>
      <c r="D231">
        <v>0</v>
      </c>
      <c r="E231">
        <v>158</v>
      </c>
      <c r="F231">
        <v>201</v>
      </c>
      <c r="G231">
        <v>315</v>
      </c>
      <c r="H231">
        <v>180</v>
      </c>
      <c r="I231">
        <v>259</v>
      </c>
      <c r="J231">
        <v>212</v>
      </c>
      <c r="K231">
        <v>206</v>
      </c>
      <c r="L231">
        <v>300</v>
      </c>
      <c r="M231" s="9"/>
    </row>
    <row r="232" spans="1:13">
      <c r="A232" s="1">
        <v>42437</v>
      </c>
      <c r="B232" s="2">
        <v>0.91535879629629635</v>
      </c>
      <c r="C232">
        <v>217</v>
      </c>
      <c r="D232">
        <v>0</v>
      </c>
      <c r="E232">
        <v>151</v>
      </c>
      <c r="F232">
        <v>228</v>
      </c>
      <c r="G232">
        <v>254</v>
      </c>
      <c r="H232">
        <v>167</v>
      </c>
      <c r="I232">
        <v>257</v>
      </c>
      <c r="J232">
        <v>195</v>
      </c>
      <c r="K232">
        <v>169</v>
      </c>
      <c r="L232">
        <v>257</v>
      </c>
      <c r="M232" s="9"/>
    </row>
    <row r="233" spans="1:13">
      <c r="A233" s="1">
        <v>42437</v>
      </c>
      <c r="B233" s="2">
        <v>0.92577546296296298</v>
      </c>
      <c r="C233">
        <v>240</v>
      </c>
      <c r="D233">
        <v>2</v>
      </c>
      <c r="E233">
        <v>255</v>
      </c>
      <c r="F233">
        <v>305</v>
      </c>
      <c r="G233">
        <v>370</v>
      </c>
      <c r="H233">
        <v>102</v>
      </c>
      <c r="I233">
        <v>292</v>
      </c>
      <c r="J233">
        <v>217</v>
      </c>
      <c r="K233">
        <v>338</v>
      </c>
      <c r="L233">
        <v>326</v>
      </c>
      <c r="M233" s="9"/>
    </row>
    <row r="234" spans="1:13">
      <c r="A234" s="1">
        <v>42437</v>
      </c>
      <c r="B234" s="2">
        <v>0.93619212962962972</v>
      </c>
      <c r="C234">
        <v>144</v>
      </c>
      <c r="D234">
        <v>58</v>
      </c>
      <c r="E234">
        <v>281</v>
      </c>
      <c r="F234">
        <v>179</v>
      </c>
      <c r="G234">
        <v>306</v>
      </c>
      <c r="H234">
        <v>75</v>
      </c>
      <c r="I234">
        <v>176</v>
      </c>
      <c r="J234">
        <v>162</v>
      </c>
      <c r="K234">
        <v>181</v>
      </c>
      <c r="L234">
        <v>223</v>
      </c>
      <c r="M234" s="9"/>
    </row>
    <row r="235" spans="1:13">
      <c r="A235" s="1">
        <v>42437</v>
      </c>
      <c r="B235" s="2">
        <v>0.94660879629629635</v>
      </c>
      <c r="C235">
        <v>124</v>
      </c>
      <c r="D235">
        <v>115</v>
      </c>
      <c r="E235">
        <v>266</v>
      </c>
      <c r="F235">
        <v>221</v>
      </c>
      <c r="G235">
        <v>332</v>
      </c>
      <c r="H235">
        <v>126</v>
      </c>
      <c r="I235">
        <v>273</v>
      </c>
      <c r="J235">
        <v>236</v>
      </c>
      <c r="K235">
        <v>247</v>
      </c>
      <c r="L235">
        <v>271</v>
      </c>
      <c r="M235" s="9"/>
    </row>
    <row r="236" spans="1:13">
      <c r="A236" s="1">
        <v>42437</v>
      </c>
      <c r="B236" s="2">
        <v>0.95702546296296298</v>
      </c>
      <c r="C236">
        <v>150</v>
      </c>
      <c r="D236">
        <v>67</v>
      </c>
      <c r="E236">
        <v>143</v>
      </c>
      <c r="F236">
        <v>244</v>
      </c>
      <c r="G236">
        <v>324</v>
      </c>
      <c r="H236">
        <v>0</v>
      </c>
      <c r="I236">
        <v>266</v>
      </c>
      <c r="J236">
        <v>183</v>
      </c>
      <c r="K236">
        <v>260</v>
      </c>
      <c r="L236">
        <v>272</v>
      </c>
      <c r="M236" s="9"/>
    </row>
    <row r="237" spans="1:13">
      <c r="A237" s="1">
        <v>42437</v>
      </c>
      <c r="B237" s="2">
        <v>0.96744212962962972</v>
      </c>
      <c r="C237">
        <v>137</v>
      </c>
      <c r="D237">
        <v>150</v>
      </c>
      <c r="E237">
        <v>315</v>
      </c>
      <c r="F237">
        <v>260</v>
      </c>
      <c r="G237">
        <v>296</v>
      </c>
      <c r="H237">
        <v>0</v>
      </c>
      <c r="I237">
        <v>228</v>
      </c>
      <c r="J237">
        <v>206</v>
      </c>
      <c r="K237">
        <v>266</v>
      </c>
      <c r="L237">
        <v>257</v>
      </c>
      <c r="M237" s="9"/>
    </row>
    <row r="238" spans="1:13">
      <c r="A238" s="1">
        <v>42437</v>
      </c>
      <c r="B238" s="2">
        <v>0.97785879629629635</v>
      </c>
      <c r="C238">
        <v>112</v>
      </c>
      <c r="D238">
        <v>109</v>
      </c>
      <c r="E238">
        <v>248</v>
      </c>
      <c r="F238">
        <v>141</v>
      </c>
      <c r="G238">
        <v>272</v>
      </c>
      <c r="H238">
        <v>0</v>
      </c>
      <c r="I238">
        <v>231</v>
      </c>
      <c r="J238">
        <v>244</v>
      </c>
      <c r="K238">
        <v>121</v>
      </c>
      <c r="L238">
        <v>370</v>
      </c>
      <c r="M238" s="9"/>
    </row>
    <row r="239" spans="1:13">
      <c r="A239" s="1">
        <v>42437</v>
      </c>
      <c r="B239" s="2">
        <v>0.98827546296296298</v>
      </c>
      <c r="C239">
        <v>0</v>
      </c>
      <c r="D239">
        <v>18</v>
      </c>
      <c r="E239">
        <v>169</v>
      </c>
      <c r="F239">
        <v>168</v>
      </c>
      <c r="G239">
        <v>269</v>
      </c>
      <c r="H239">
        <v>0</v>
      </c>
      <c r="I239">
        <v>265</v>
      </c>
      <c r="J239">
        <v>141</v>
      </c>
      <c r="K239">
        <v>98</v>
      </c>
      <c r="L239">
        <v>281</v>
      </c>
      <c r="M239" s="9"/>
    </row>
    <row r="240" spans="1:13">
      <c r="A240" s="1">
        <v>42437</v>
      </c>
      <c r="B240" s="2">
        <v>0.99869212962962972</v>
      </c>
      <c r="C240">
        <v>0</v>
      </c>
      <c r="D240">
        <v>87</v>
      </c>
      <c r="E240">
        <v>0</v>
      </c>
      <c r="F240">
        <v>71</v>
      </c>
      <c r="G240">
        <v>306</v>
      </c>
      <c r="H240">
        <v>0</v>
      </c>
      <c r="I240">
        <v>212</v>
      </c>
      <c r="J240">
        <v>182</v>
      </c>
      <c r="K240">
        <v>190</v>
      </c>
      <c r="L240">
        <v>210</v>
      </c>
      <c r="M240" s="9"/>
    </row>
    <row r="241" spans="1:13">
      <c r="A241" s="1">
        <v>42468</v>
      </c>
      <c r="B241" s="2">
        <v>9.1087962962962971E-3</v>
      </c>
      <c r="C241">
        <v>0</v>
      </c>
      <c r="D241">
        <v>0</v>
      </c>
      <c r="E241">
        <v>0</v>
      </c>
      <c r="F241">
        <v>61</v>
      </c>
      <c r="G241">
        <v>289</v>
      </c>
      <c r="H241">
        <v>0</v>
      </c>
      <c r="I241">
        <v>66</v>
      </c>
      <c r="J241">
        <v>62</v>
      </c>
      <c r="K241">
        <v>0</v>
      </c>
      <c r="L241">
        <v>276</v>
      </c>
      <c r="M241" s="9"/>
    </row>
    <row r="242" spans="1:13">
      <c r="A242" s="1">
        <v>42468</v>
      </c>
      <c r="B242" s="2">
        <v>1.9525462962962963E-2</v>
      </c>
      <c r="C242">
        <v>0</v>
      </c>
      <c r="D242">
        <v>0</v>
      </c>
      <c r="E242">
        <v>0</v>
      </c>
      <c r="F242">
        <v>105</v>
      </c>
      <c r="G242">
        <v>249</v>
      </c>
      <c r="H242">
        <v>0</v>
      </c>
      <c r="I242">
        <v>160</v>
      </c>
      <c r="J242">
        <v>50</v>
      </c>
      <c r="K242">
        <v>0</v>
      </c>
      <c r="L242">
        <v>334</v>
      </c>
      <c r="M242" s="9"/>
    </row>
    <row r="243" spans="1:13">
      <c r="A243" s="1">
        <v>42468</v>
      </c>
      <c r="B243" s="2">
        <v>2.9942129629629628E-2</v>
      </c>
      <c r="C243">
        <v>0</v>
      </c>
      <c r="D243">
        <v>0</v>
      </c>
      <c r="E243">
        <v>0</v>
      </c>
      <c r="F243">
        <v>17</v>
      </c>
      <c r="G243">
        <v>276</v>
      </c>
      <c r="H243">
        <v>0</v>
      </c>
      <c r="I243">
        <v>150</v>
      </c>
      <c r="J243">
        <v>0</v>
      </c>
      <c r="K243">
        <v>0</v>
      </c>
      <c r="L243">
        <v>139</v>
      </c>
      <c r="M243" s="9"/>
    </row>
    <row r="244" spans="1:13">
      <c r="A244" s="1">
        <v>42468</v>
      </c>
      <c r="B244" s="2">
        <v>4.0358796296296295E-2</v>
      </c>
      <c r="C244">
        <v>0</v>
      </c>
      <c r="D244">
        <v>0</v>
      </c>
      <c r="E244">
        <v>0</v>
      </c>
      <c r="F244">
        <v>0</v>
      </c>
      <c r="G244">
        <v>252</v>
      </c>
      <c r="H244">
        <v>0</v>
      </c>
      <c r="I244">
        <v>185</v>
      </c>
      <c r="J244">
        <v>0</v>
      </c>
      <c r="K244">
        <v>0</v>
      </c>
      <c r="L244">
        <v>282</v>
      </c>
      <c r="M244" s="9"/>
    </row>
    <row r="245" spans="1:13">
      <c r="A245" s="1">
        <v>42468</v>
      </c>
      <c r="B245" s="2">
        <v>5.077546296296296E-2</v>
      </c>
      <c r="C245">
        <v>0</v>
      </c>
      <c r="D245">
        <v>0</v>
      </c>
      <c r="E245">
        <v>1</v>
      </c>
      <c r="F245">
        <v>0</v>
      </c>
      <c r="G245">
        <v>285</v>
      </c>
      <c r="H245">
        <v>0</v>
      </c>
      <c r="I245">
        <v>87</v>
      </c>
      <c r="J245">
        <v>0</v>
      </c>
      <c r="K245">
        <v>0</v>
      </c>
      <c r="L245">
        <v>148</v>
      </c>
      <c r="M245" s="9"/>
    </row>
    <row r="246" spans="1:13">
      <c r="A246" s="1">
        <v>42468</v>
      </c>
      <c r="B246" s="2">
        <v>6.1192129629629631E-2</v>
      </c>
      <c r="C246">
        <v>0</v>
      </c>
      <c r="D246">
        <v>0</v>
      </c>
      <c r="E246">
        <v>5</v>
      </c>
      <c r="F246">
        <v>0</v>
      </c>
      <c r="G246">
        <v>136</v>
      </c>
      <c r="H246">
        <v>0</v>
      </c>
      <c r="I246">
        <v>35</v>
      </c>
      <c r="J246">
        <v>0</v>
      </c>
      <c r="K246">
        <v>0</v>
      </c>
      <c r="L246">
        <v>0</v>
      </c>
      <c r="M246" s="9"/>
    </row>
    <row r="247" spans="1:13">
      <c r="A247" s="1">
        <v>42468</v>
      </c>
      <c r="B247" s="2">
        <v>7.1608796296296295E-2</v>
      </c>
      <c r="C247">
        <v>0</v>
      </c>
      <c r="D247">
        <v>203</v>
      </c>
      <c r="E247">
        <v>212</v>
      </c>
      <c r="F247">
        <v>201</v>
      </c>
      <c r="G247">
        <v>217</v>
      </c>
      <c r="H247">
        <v>0</v>
      </c>
      <c r="I247">
        <v>3</v>
      </c>
      <c r="J247">
        <v>0</v>
      </c>
      <c r="K247">
        <v>133</v>
      </c>
      <c r="L247">
        <v>0</v>
      </c>
      <c r="M247" s="9"/>
    </row>
    <row r="248" spans="1:13">
      <c r="A248" s="1">
        <v>42468</v>
      </c>
      <c r="B248" s="2">
        <v>8.2025462962962967E-2</v>
      </c>
      <c r="C248">
        <v>109</v>
      </c>
      <c r="D248">
        <v>256</v>
      </c>
      <c r="E248">
        <v>313</v>
      </c>
      <c r="F248">
        <v>321</v>
      </c>
      <c r="G248">
        <v>314</v>
      </c>
      <c r="H248">
        <v>106</v>
      </c>
      <c r="I248">
        <v>0</v>
      </c>
      <c r="J248">
        <v>0</v>
      </c>
      <c r="K248">
        <v>167</v>
      </c>
      <c r="L248">
        <v>0</v>
      </c>
      <c r="M248" s="9"/>
    </row>
    <row r="249" spans="1:13">
      <c r="A249" s="1">
        <v>42468</v>
      </c>
      <c r="B249" s="2">
        <v>9.2442129629629624E-2</v>
      </c>
      <c r="C249">
        <v>267</v>
      </c>
      <c r="D249">
        <v>1</v>
      </c>
      <c r="E249">
        <v>202</v>
      </c>
      <c r="F249">
        <v>277</v>
      </c>
      <c r="G249">
        <v>221</v>
      </c>
      <c r="H249">
        <v>156</v>
      </c>
      <c r="I249">
        <v>0</v>
      </c>
      <c r="J249">
        <v>3</v>
      </c>
      <c r="K249">
        <v>232</v>
      </c>
      <c r="L249">
        <v>0</v>
      </c>
      <c r="M249" s="9"/>
    </row>
    <row r="250" spans="1:13">
      <c r="A250" s="1">
        <v>42468</v>
      </c>
      <c r="B250" s="2">
        <v>0.1028587962962963</v>
      </c>
      <c r="C250">
        <v>173</v>
      </c>
      <c r="D250">
        <v>0</v>
      </c>
      <c r="E250">
        <v>211</v>
      </c>
      <c r="F250">
        <v>266</v>
      </c>
      <c r="G250">
        <v>244</v>
      </c>
      <c r="H250">
        <v>116</v>
      </c>
      <c r="I250">
        <v>0</v>
      </c>
      <c r="J250">
        <v>143</v>
      </c>
      <c r="K250">
        <v>136</v>
      </c>
      <c r="L250">
        <v>8</v>
      </c>
      <c r="M250" s="9"/>
    </row>
    <row r="251" spans="1:13">
      <c r="A251" s="1">
        <v>42468</v>
      </c>
      <c r="B251" s="2">
        <v>0.11327546296296297</v>
      </c>
      <c r="C251">
        <v>52</v>
      </c>
      <c r="D251">
        <v>0</v>
      </c>
      <c r="E251">
        <v>255</v>
      </c>
      <c r="F251">
        <v>66</v>
      </c>
      <c r="G251">
        <v>233</v>
      </c>
      <c r="H251">
        <v>51</v>
      </c>
      <c r="I251">
        <v>0</v>
      </c>
      <c r="J251">
        <v>135</v>
      </c>
      <c r="K251">
        <v>292</v>
      </c>
      <c r="L251">
        <v>101</v>
      </c>
      <c r="M251" s="9"/>
    </row>
    <row r="252" spans="1:13">
      <c r="A252" s="1">
        <v>42468</v>
      </c>
      <c r="B252" s="2">
        <v>0.12369212962962962</v>
      </c>
      <c r="C252">
        <v>181</v>
      </c>
      <c r="D252">
        <v>0</v>
      </c>
      <c r="E252">
        <v>14</v>
      </c>
      <c r="F252">
        <v>6</v>
      </c>
      <c r="G252">
        <v>228</v>
      </c>
      <c r="H252">
        <v>60</v>
      </c>
      <c r="I252">
        <v>0</v>
      </c>
      <c r="J252">
        <v>144</v>
      </c>
      <c r="K252">
        <v>173</v>
      </c>
      <c r="L252">
        <v>215</v>
      </c>
      <c r="M252" s="9"/>
    </row>
    <row r="253" spans="1:13">
      <c r="A253" s="1">
        <v>42468</v>
      </c>
      <c r="B253" s="2">
        <v>0.1341087962962963</v>
      </c>
      <c r="C253">
        <v>175</v>
      </c>
      <c r="D253">
        <v>0</v>
      </c>
      <c r="E253">
        <v>0</v>
      </c>
      <c r="F253">
        <v>0</v>
      </c>
      <c r="G253">
        <v>0</v>
      </c>
      <c r="H253">
        <v>144</v>
      </c>
      <c r="I253">
        <v>23</v>
      </c>
      <c r="J253">
        <v>161</v>
      </c>
      <c r="K253">
        <v>226</v>
      </c>
      <c r="L253">
        <v>217</v>
      </c>
      <c r="M253" s="9"/>
    </row>
    <row r="254" spans="1:13">
      <c r="A254" s="1">
        <v>42468</v>
      </c>
      <c r="B254" s="2">
        <v>0.14452546296296295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65</v>
      </c>
      <c r="I254">
        <v>180</v>
      </c>
      <c r="J254">
        <v>128</v>
      </c>
      <c r="K254">
        <v>160</v>
      </c>
      <c r="L254">
        <v>113</v>
      </c>
      <c r="M254" s="9"/>
    </row>
    <row r="255" spans="1:13">
      <c r="A255" s="1">
        <v>42468</v>
      </c>
      <c r="B255" s="2">
        <v>0.15494212962962964</v>
      </c>
      <c r="C255">
        <v>145</v>
      </c>
      <c r="D255">
        <v>35</v>
      </c>
      <c r="E255">
        <v>2</v>
      </c>
      <c r="F255">
        <v>0</v>
      </c>
      <c r="G255">
        <v>55</v>
      </c>
      <c r="H255">
        <v>130</v>
      </c>
      <c r="I255">
        <v>280</v>
      </c>
      <c r="J255">
        <v>116</v>
      </c>
      <c r="K255">
        <v>144</v>
      </c>
      <c r="L255">
        <v>227</v>
      </c>
      <c r="M255" s="9"/>
    </row>
    <row r="256" spans="1:13">
      <c r="A256" s="1">
        <v>42468</v>
      </c>
      <c r="B256" s="2">
        <v>0.1653587962962963</v>
      </c>
      <c r="C256">
        <v>20</v>
      </c>
      <c r="D256">
        <v>172</v>
      </c>
      <c r="E256">
        <v>219</v>
      </c>
      <c r="F256">
        <v>139</v>
      </c>
      <c r="G256">
        <v>306</v>
      </c>
      <c r="H256">
        <v>98</v>
      </c>
      <c r="I256">
        <v>227</v>
      </c>
      <c r="J256">
        <v>110</v>
      </c>
      <c r="K256">
        <v>112</v>
      </c>
      <c r="L256">
        <v>199</v>
      </c>
      <c r="M256" s="9"/>
    </row>
    <row r="257" spans="1:26">
      <c r="A257" s="1">
        <v>42468</v>
      </c>
      <c r="B257" s="2">
        <v>0.17577546296296298</v>
      </c>
      <c r="C257">
        <v>130</v>
      </c>
      <c r="D257">
        <v>131</v>
      </c>
      <c r="E257">
        <v>225</v>
      </c>
      <c r="F257">
        <v>200</v>
      </c>
      <c r="G257">
        <v>252</v>
      </c>
      <c r="H257">
        <v>189</v>
      </c>
      <c r="I257">
        <v>166</v>
      </c>
      <c r="J257">
        <v>165</v>
      </c>
      <c r="K257">
        <v>45</v>
      </c>
      <c r="L257">
        <v>73</v>
      </c>
      <c r="M257" s="9"/>
    </row>
    <row r="258" spans="1:26">
      <c r="A258" s="1">
        <v>42468</v>
      </c>
      <c r="B258" s="2">
        <v>0.18619212962962964</v>
      </c>
      <c r="C258">
        <v>37</v>
      </c>
      <c r="D258">
        <v>110</v>
      </c>
      <c r="E258">
        <v>190</v>
      </c>
      <c r="F258">
        <v>189</v>
      </c>
      <c r="G258">
        <v>242</v>
      </c>
      <c r="H258">
        <v>93</v>
      </c>
      <c r="I258">
        <v>92</v>
      </c>
      <c r="J258">
        <v>146</v>
      </c>
      <c r="K258">
        <v>189</v>
      </c>
      <c r="L258">
        <v>22</v>
      </c>
      <c r="M258" s="9"/>
    </row>
    <row r="259" spans="1:26">
      <c r="A259" s="1">
        <v>42468</v>
      </c>
      <c r="B259" s="2">
        <v>0.19660879629629627</v>
      </c>
      <c r="C259">
        <v>115</v>
      </c>
      <c r="D259">
        <v>80</v>
      </c>
      <c r="E259">
        <v>253</v>
      </c>
      <c r="F259">
        <v>193</v>
      </c>
      <c r="G259">
        <v>151</v>
      </c>
      <c r="H259">
        <v>175</v>
      </c>
      <c r="I259">
        <v>83</v>
      </c>
      <c r="J259">
        <v>163</v>
      </c>
      <c r="K259">
        <v>0</v>
      </c>
      <c r="L259">
        <v>82</v>
      </c>
      <c r="M259" s="9"/>
    </row>
    <row r="260" spans="1:26">
      <c r="A260" s="1">
        <v>42468</v>
      </c>
      <c r="B260" s="2">
        <v>0.20702546296296295</v>
      </c>
      <c r="C260">
        <v>5</v>
      </c>
      <c r="D260">
        <v>99</v>
      </c>
      <c r="E260">
        <v>201</v>
      </c>
      <c r="F260">
        <v>62</v>
      </c>
      <c r="G260">
        <v>242</v>
      </c>
      <c r="H260">
        <v>177</v>
      </c>
      <c r="I260">
        <v>36</v>
      </c>
      <c r="J260">
        <v>55</v>
      </c>
      <c r="K260">
        <v>0</v>
      </c>
      <c r="L260">
        <v>265</v>
      </c>
      <c r="M260" s="9"/>
    </row>
    <row r="261" spans="1:26">
      <c r="A261" s="1">
        <v>42468</v>
      </c>
      <c r="B261" s="2">
        <v>0.21744212962962964</v>
      </c>
      <c r="C261">
        <v>0</v>
      </c>
      <c r="D261">
        <v>148</v>
      </c>
      <c r="E261">
        <v>157</v>
      </c>
      <c r="F261">
        <v>230</v>
      </c>
      <c r="G261">
        <v>212</v>
      </c>
      <c r="H261">
        <v>169</v>
      </c>
      <c r="I261">
        <v>28</v>
      </c>
      <c r="J261">
        <v>29</v>
      </c>
      <c r="K261">
        <v>3</v>
      </c>
      <c r="L261">
        <v>196</v>
      </c>
      <c r="M261" s="9"/>
    </row>
    <row r="262" spans="1:26">
      <c r="A262" s="1">
        <v>42468</v>
      </c>
      <c r="B262" s="2">
        <v>0.22785879629629632</v>
      </c>
      <c r="C262">
        <v>0</v>
      </c>
      <c r="D262">
        <v>186</v>
      </c>
      <c r="E262">
        <v>166</v>
      </c>
      <c r="F262">
        <v>202</v>
      </c>
      <c r="G262">
        <v>146</v>
      </c>
      <c r="H262">
        <v>81</v>
      </c>
      <c r="I262">
        <v>0</v>
      </c>
      <c r="J262">
        <v>14</v>
      </c>
      <c r="K262">
        <v>0</v>
      </c>
      <c r="L262">
        <v>170</v>
      </c>
      <c r="M262" s="9"/>
    </row>
    <row r="263" spans="1:26">
      <c r="A263" s="1">
        <v>42468</v>
      </c>
      <c r="B263" s="2">
        <v>0.23827546296296295</v>
      </c>
      <c r="C263">
        <v>0</v>
      </c>
      <c r="D263">
        <v>40</v>
      </c>
      <c r="E263">
        <v>234</v>
      </c>
      <c r="F263">
        <v>300</v>
      </c>
      <c r="G263">
        <v>39</v>
      </c>
      <c r="H263">
        <v>0</v>
      </c>
      <c r="I263">
        <v>0</v>
      </c>
      <c r="J263">
        <v>4</v>
      </c>
      <c r="K263">
        <v>0</v>
      </c>
      <c r="L263">
        <v>30</v>
      </c>
      <c r="M263" s="9"/>
    </row>
    <row r="264" spans="1:26">
      <c r="A264" s="1">
        <v>42468</v>
      </c>
      <c r="B264" s="2">
        <v>0.24869212962962961</v>
      </c>
      <c r="C264">
        <v>0</v>
      </c>
      <c r="D264">
        <v>62</v>
      </c>
      <c r="E264">
        <v>201</v>
      </c>
      <c r="F264">
        <v>332</v>
      </c>
      <c r="G264">
        <v>55</v>
      </c>
      <c r="H264">
        <v>0</v>
      </c>
      <c r="I264">
        <v>0</v>
      </c>
      <c r="J264">
        <v>1</v>
      </c>
      <c r="K264">
        <v>0</v>
      </c>
      <c r="L264">
        <v>3</v>
      </c>
      <c r="M264" s="9"/>
    </row>
    <row r="265" spans="1:26">
      <c r="A265" s="3">
        <v>42468</v>
      </c>
      <c r="B265" s="4">
        <v>0.2591087962962963</v>
      </c>
      <c r="C265" s="5">
        <v>0</v>
      </c>
      <c r="D265" s="5">
        <v>6</v>
      </c>
      <c r="E265" s="5">
        <v>209</v>
      </c>
      <c r="F265" s="5">
        <v>248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/>
      <c r="O265" t="s">
        <v>26</v>
      </c>
      <c r="Q265">
        <f>SUM(C217:C264)</f>
        <v>5809</v>
      </c>
      <c r="R265">
        <f t="shared" ref="R265" si="68">SUM(D217:D264)</f>
        <v>3836</v>
      </c>
      <c r="S265">
        <f t="shared" ref="S265" si="69">SUM(E217:E264)</f>
        <v>7475</v>
      </c>
      <c r="T265">
        <f t="shared" ref="T265" si="70">SUM(F217:F264)</f>
        <v>8061</v>
      </c>
      <c r="U265">
        <f t="shared" ref="U265" si="71">SUM(G217:G264)</f>
        <v>9636</v>
      </c>
      <c r="V265">
        <f t="shared" ref="V265" si="72">SUM(H217:H264)</f>
        <v>4015</v>
      </c>
      <c r="W265">
        <f t="shared" ref="W265" si="73">SUM(I217:I264)</f>
        <v>7605</v>
      </c>
      <c r="X265">
        <f t="shared" ref="X265" si="74">SUM(J217:J264)</f>
        <v>6349</v>
      </c>
      <c r="Y265">
        <f t="shared" ref="Y265" si="75">SUM(K217:K264)</f>
        <v>7328</v>
      </c>
      <c r="Z265">
        <f t="shared" ref="Z265" si="76">SUM(L217:L264)</f>
        <v>9615</v>
      </c>
    </row>
    <row r="266" spans="1:26">
      <c r="A266" s="1">
        <v>42468</v>
      </c>
      <c r="B266" s="2">
        <v>0.26952546296296298</v>
      </c>
      <c r="C266">
        <v>0</v>
      </c>
      <c r="D266">
        <v>1</v>
      </c>
      <c r="E266">
        <v>198</v>
      </c>
      <c r="F266">
        <v>71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O266" t="s">
        <v>27</v>
      </c>
      <c r="Q266">
        <f>Q265/12</f>
        <v>484.08333333333331</v>
      </c>
      <c r="R266">
        <f t="shared" ref="R266" si="77">R265/12</f>
        <v>319.66666666666669</v>
      </c>
      <c r="S266">
        <f t="shared" ref="S266" si="78">S265/12</f>
        <v>622.91666666666663</v>
      </c>
      <c r="T266">
        <f t="shared" ref="T266" si="79">T265/12</f>
        <v>671.75</v>
      </c>
      <c r="U266">
        <f t="shared" ref="U266" si="80">U265/12</f>
        <v>803</v>
      </c>
      <c r="V266">
        <f t="shared" ref="V266" si="81">V265/12</f>
        <v>334.58333333333331</v>
      </c>
      <c r="W266">
        <f t="shared" ref="W266" si="82">W265/12</f>
        <v>633.75</v>
      </c>
      <c r="X266">
        <f t="shared" ref="X266" si="83">X265/12</f>
        <v>529.08333333333337</v>
      </c>
      <c r="Y266">
        <f t="shared" ref="Y266" si="84">Y265/12</f>
        <v>610.66666666666663</v>
      </c>
      <c r="Z266">
        <f t="shared" ref="Z266" si="85">Z265/12</f>
        <v>801.25</v>
      </c>
    </row>
    <row r="267" spans="1:26">
      <c r="A267" s="1">
        <v>42468</v>
      </c>
      <c r="B267" s="2">
        <v>0.27994212962962961</v>
      </c>
      <c r="C267">
        <v>0</v>
      </c>
      <c r="D267">
        <v>0</v>
      </c>
      <c r="E267">
        <v>114</v>
      </c>
      <c r="F267">
        <v>12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26">
      <c r="A268" s="1">
        <v>42468</v>
      </c>
      <c r="B268" s="2">
        <v>0.2903587962962963</v>
      </c>
      <c r="C268">
        <v>0</v>
      </c>
      <c r="D268">
        <v>0</v>
      </c>
      <c r="E268">
        <v>61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</v>
      </c>
      <c r="L268">
        <v>0</v>
      </c>
      <c r="O268" t="s">
        <v>28</v>
      </c>
      <c r="Q268">
        <f>Q265*72.255/100</f>
        <v>4197.29295</v>
      </c>
      <c r="R268">
        <f t="shared" ref="R268:Z268" si="86">R265*72.255/100</f>
        <v>2771.7017999999998</v>
      </c>
      <c r="S268">
        <f t="shared" si="86"/>
        <v>5401.0612499999997</v>
      </c>
      <c r="T268">
        <f t="shared" si="86"/>
        <v>5824.4755499999992</v>
      </c>
      <c r="U268">
        <f t="shared" si="86"/>
        <v>6962.4917999999998</v>
      </c>
      <c r="V268">
        <f t="shared" si="86"/>
        <v>2901.0382499999996</v>
      </c>
      <c r="W268">
        <f t="shared" si="86"/>
        <v>5494.9927500000003</v>
      </c>
      <c r="X268">
        <f t="shared" si="86"/>
        <v>4587.4699499999997</v>
      </c>
      <c r="Y268">
        <f t="shared" si="86"/>
        <v>5294.8464000000004</v>
      </c>
      <c r="Z268">
        <f t="shared" si="86"/>
        <v>6947.3182499999994</v>
      </c>
    </row>
    <row r="269" spans="1:26">
      <c r="A269" s="1">
        <v>42468</v>
      </c>
      <c r="B269" s="2">
        <v>0.30077546296296298</v>
      </c>
      <c r="C269">
        <v>0</v>
      </c>
      <c r="D269">
        <v>0</v>
      </c>
      <c r="E269">
        <v>95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O269" t="s">
        <v>29</v>
      </c>
      <c r="Q269">
        <f>Q266*72.255/100</f>
        <v>349.77441249999998</v>
      </c>
      <c r="R269">
        <f t="shared" ref="R269:Z269" si="87">R266*72.255/100</f>
        <v>230.97514999999999</v>
      </c>
      <c r="S269">
        <f t="shared" si="87"/>
        <v>450.08843749999994</v>
      </c>
      <c r="T269">
        <f t="shared" si="87"/>
        <v>485.37296249999997</v>
      </c>
      <c r="U269">
        <f t="shared" si="87"/>
        <v>580.20764999999994</v>
      </c>
      <c r="V269">
        <f t="shared" si="87"/>
        <v>241.7531875</v>
      </c>
      <c r="W269">
        <f t="shared" si="87"/>
        <v>457.91606249999995</v>
      </c>
      <c r="X269">
        <f t="shared" si="87"/>
        <v>382.28916250000003</v>
      </c>
      <c r="Y269">
        <f t="shared" si="87"/>
        <v>441.23719999999992</v>
      </c>
      <c r="Z269">
        <f t="shared" si="87"/>
        <v>578.94318750000002</v>
      </c>
    </row>
    <row r="270" spans="1:26">
      <c r="A270" s="1">
        <v>42468</v>
      </c>
      <c r="B270" s="2">
        <v>0.31119212962962967</v>
      </c>
      <c r="C270">
        <v>0</v>
      </c>
      <c r="D270">
        <v>6</v>
      </c>
      <c r="E270">
        <v>20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</row>
    <row r="271" spans="1:26">
      <c r="A271" s="1">
        <v>42468</v>
      </c>
      <c r="B271" s="2">
        <v>0.3216087962962963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26">
      <c r="A272" s="1">
        <v>42468</v>
      </c>
      <c r="B272" s="2">
        <v>0.33202546296296293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24</v>
      </c>
      <c r="J272">
        <v>0</v>
      </c>
      <c r="K272">
        <v>0</v>
      </c>
      <c r="L272">
        <v>0</v>
      </c>
    </row>
    <row r="273" spans="1:12">
      <c r="A273" s="1">
        <v>42468</v>
      </c>
      <c r="B273" s="2">
        <v>0.34244212962962961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3</v>
      </c>
      <c r="I273">
        <v>0</v>
      </c>
      <c r="J273">
        <v>0</v>
      </c>
      <c r="K273">
        <v>0</v>
      </c>
      <c r="L273">
        <v>0</v>
      </c>
    </row>
    <row r="274" spans="1:12">
      <c r="A274" s="1">
        <v>42468</v>
      </c>
      <c r="B274" s="2">
        <v>0.3528587962962963</v>
      </c>
      <c r="C274">
        <v>0</v>
      </c>
      <c r="D274">
        <v>0</v>
      </c>
      <c r="E274">
        <v>0</v>
      </c>
      <c r="F274">
        <v>204</v>
      </c>
      <c r="G274">
        <v>0</v>
      </c>
      <c r="H274">
        <v>9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42468</v>
      </c>
      <c r="B275" s="2">
        <v>0.36327546296296293</v>
      </c>
      <c r="C275">
        <v>0</v>
      </c>
      <c r="D275">
        <v>0</v>
      </c>
      <c r="E275">
        <v>0</v>
      </c>
      <c r="F275">
        <v>176</v>
      </c>
      <c r="G275">
        <v>0</v>
      </c>
      <c r="H275">
        <v>0</v>
      </c>
      <c r="I275">
        <v>0</v>
      </c>
      <c r="J275">
        <v>0</v>
      </c>
      <c r="K275">
        <v>18</v>
      </c>
      <c r="L275">
        <v>0</v>
      </c>
    </row>
    <row r="276" spans="1:12">
      <c r="A276" s="1">
        <v>42468</v>
      </c>
      <c r="B276" s="2">
        <v>0.37369212962962961</v>
      </c>
      <c r="C276">
        <v>1</v>
      </c>
      <c r="D276">
        <v>0</v>
      </c>
      <c r="E276">
        <v>3</v>
      </c>
      <c r="F276">
        <v>11</v>
      </c>
      <c r="G276">
        <v>0</v>
      </c>
      <c r="H276">
        <v>0</v>
      </c>
      <c r="I276">
        <v>4</v>
      </c>
      <c r="J276">
        <v>1</v>
      </c>
      <c r="K276">
        <v>45</v>
      </c>
      <c r="L276">
        <v>0</v>
      </c>
    </row>
    <row r="277" spans="1:12">
      <c r="A277" s="1">
        <v>42468</v>
      </c>
      <c r="B277" s="2">
        <v>0.3841087962962963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15</v>
      </c>
      <c r="J277">
        <v>16</v>
      </c>
      <c r="K277">
        <v>0</v>
      </c>
      <c r="L277">
        <v>116</v>
      </c>
    </row>
    <row r="278" spans="1:12">
      <c r="A278" s="1">
        <v>42468</v>
      </c>
      <c r="B278" s="2">
        <v>0.39452546296296293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1">
        <v>42468</v>
      </c>
      <c r="B279" s="2">
        <v>0.40494212962962961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42468</v>
      </c>
      <c r="B280" s="2">
        <v>0.4153587962962963</v>
      </c>
      <c r="C280">
        <v>0</v>
      </c>
      <c r="D280">
        <v>42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s="1">
        <v>42468</v>
      </c>
      <c r="B281" s="2">
        <v>0.42577546296296293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22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42468</v>
      </c>
      <c r="B282" s="2">
        <v>0.43619212962962961</v>
      </c>
      <c r="C282">
        <v>0</v>
      </c>
      <c r="D282">
        <v>0</v>
      </c>
      <c r="E282">
        <v>18</v>
      </c>
      <c r="F282">
        <v>0</v>
      </c>
      <c r="G282">
        <v>43</v>
      </c>
      <c r="H282">
        <v>116</v>
      </c>
      <c r="I282">
        <v>0</v>
      </c>
      <c r="J282">
        <v>0</v>
      </c>
      <c r="K282">
        <v>0</v>
      </c>
      <c r="L282">
        <v>0</v>
      </c>
    </row>
    <row r="283" spans="1:12">
      <c r="A283" s="1">
        <v>42468</v>
      </c>
      <c r="B283" s="2">
        <v>0.4466087962962963</v>
      </c>
      <c r="C283">
        <v>0</v>
      </c>
      <c r="D283">
        <v>0</v>
      </c>
      <c r="E283">
        <v>0</v>
      </c>
      <c r="F283">
        <v>103</v>
      </c>
      <c r="G283">
        <v>89</v>
      </c>
      <c r="H283">
        <v>108</v>
      </c>
      <c r="I283">
        <v>0</v>
      </c>
      <c r="J283">
        <v>7</v>
      </c>
      <c r="K283">
        <v>0</v>
      </c>
      <c r="L283">
        <v>0</v>
      </c>
    </row>
    <row r="284" spans="1:12">
      <c r="A284" s="1">
        <v>42468</v>
      </c>
      <c r="B284" s="2">
        <v>0.45702546296296293</v>
      </c>
      <c r="C284">
        <v>0</v>
      </c>
      <c r="D284">
        <v>0</v>
      </c>
      <c r="E284">
        <v>0</v>
      </c>
      <c r="F284">
        <v>54</v>
      </c>
      <c r="G284">
        <v>0</v>
      </c>
      <c r="H284">
        <v>130</v>
      </c>
      <c r="I284">
        <v>10</v>
      </c>
      <c r="J284">
        <v>0</v>
      </c>
      <c r="K284">
        <v>0</v>
      </c>
      <c r="L284">
        <v>0</v>
      </c>
    </row>
    <row r="285" spans="1:12">
      <c r="A285" s="1">
        <v>42468</v>
      </c>
      <c r="B285" s="2">
        <v>0.46744212962962961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76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42468</v>
      </c>
      <c r="B286" s="2">
        <v>0.4778587962962963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42468</v>
      </c>
      <c r="B287" s="2">
        <v>0.48827546296296293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5</v>
      </c>
      <c r="I287">
        <v>2</v>
      </c>
      <c r="J287">
        <v>0</v>
      </c>
      <c r="K287">
        <v>0</v>
      </c>
      <c r="L287">
        <v>0</v>
      </c>
    </row>
    <row r="288" spans="1:12">
      <c r="A288" s="1">
        <v>42468</v>
      </c>
      <c r="B288" s="2">
        <v>0.49869212962962961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s="1">
        <v>42468</v>
      </c>
      <c r="B289" s="2">
        <v>0.50910879629629624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1">
        <v>42468</v>
      </c>
      <c r="B290" s="2">
        <v>0.51952546296296298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5</v>
      </c>
    </row>
    <row r="291" spans="1:12">
      <c r="A291" s="1">
        <v>42468</v>
      </c>
      <c r="B291" s="2">
        <v>0.52994212962962961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 s="1">
        <v>42468</v>
      </c>
      <c r="B292" s="2">
        <v>0.54035879629629624</v>
      </c>
      <c r="C292">
        <v>0</v>
      </c>
      <c r="D292">
        <v>10</v>
      </c>
      <c r="E292">
        <v>0</v>
      </c>
      <c r="F292">
        <v>0</v>
      </c>
      <c r="G292">
        <v>0</v>
      </c>
      <c r="H292">
        <v>11</v>
      </c>
      <c r="I292">
        <v>0</v>
      </c>
      <c r="J292">
        <v>0</v>
      </c>
      <c r="K292">
        <v>0</v>
      </c>
      <c r="L292">
        <v>0</v>
      </c>
    </row>
    <row r="293" spans="1:12">
      <c r="A293" s="1">
        <v>42468</v>
      </c>
      <c r="B293" s="2">
        <v>0.55077546296296298</v>
      </c>
      <c r="C293">
        <v>0</v>
      </c>
      <c r="D293">
        <v>0</v>
      </c>
      <c r="E293">
        <v>0</v>
      </c>
      <c r="F293">
        <v>6</v>
      </c>
      <c r="G293">
        <v>1</v>
      </c>
      <c r="H293">
        <v>14</v>
      </c>
      <c r="I293">
        <v>7</v>
      </c>
      <c r="J293">
        <v>0</v>
      </c>
      <c r="K293">
        <v>0</v>
      </c>
      <c r="L293">
        <v>0</v>
      </c>
    </row>
    <row r="294" spans="1:12">
      <c r="A294" s="1">
        <v>42468</v>
      </c>
      <c r="B294" s="2">
        <v>0.56119212962962961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 s="1">
        <v>42468</v>
      </c>
      <c r="B295" s="2">
        <v>0.57160879629629624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7</v>
      </c>
      <c r="L295">
        <v>0</v>
      </c>
    </row>
    <row r="296" spans="1:12">
      <c r="A296" s="1">
        <v>42468</v>
      </c>
      <c r="B296" s="2">
        <v>0.58202546296296298</v>
      </c>
      <c r="C296">
        <v>36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 s="1">
        <v>42468</v>
      </c>
      <c r="B297" s="2">
        <v>0.59244212962962961</v>
      </c>
      <c r="C297">
        <v>59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7</v>
      </c>
      <c r="J297">
        <v>0</v>
      </c>
      <c r="K297">
        <v>0</v>
      </c>
      <c r="L297">
        <v>2</v>
      </c>
    </row>
    <row r="298" spans="1:12">
      <c r="A298" s="1">
        <v>42468</v>
      </c>
      <c r="B298" s="2">
        <v>0.60285879629629624</v>
      </c>
      <c r="C298">
        <v>1</v>
      </c>
      <c r="D298">
        <v>1</v>
      </c>
      <c r="E298">
        <v>1</v>
      </c>
      <c r="F298">
        <v>1</v>
      </c>
      <c r="G298">
        <v>17</v>
      </c>
      <c r="H298">
        <v>1</v>
      </c>
      <c r="I298">
        <v>3</v>
      </c>
      <c r="J298">
        <v>4</v>
      </c>
      <c r="K298">
        <v>1</v>
      </c>
      <c r="L298">
        <v>2</v>
      </c>
    </row>
    <row r="299" spans="1:12">
      <c r="A299" s="1">
        <v>42468</v>
      </c>
      <c r="B299" s="2">
        <v>0.61327546296296298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>
      <c r="A300" s="1">
        <v>42468</v>
      </c>
      <c r="B300" s="2">
        <v>0.62369212962962961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>
      <c r="A301" s="1">
        <v>42468</v>
      </c>
      <c r="B301" s="2">
        <v>0.63410879629629624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74</v>
      </c>
      <c r="I301">
        <v>0</v>
      </c>
      <c r="J301">
        <v>0</v>
      </c>
      <c r="K301">
        <v>0</v>
      </c>
      <c r="L301">
        <v>0</v>
      </c>
    </row>
    <row r="302" spans="1:12">
      <c r="A302" s="1">
        <v>42468</v>
      </c>
      <c r="B302" s="2">
        <v>0.64452546296296298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96</v>
      </c>
      <c r="I302">
        <v>0</v>
      </c>
      <c r="J302">
        <v>0</v>
      </c>
      <c r="K302">
        <v>0</v>
      </c>
      <c r="L302">
        <v>0</v>
      </c>
    </row>
    <row r="303" spans="1:12">
      <c r="A303" s="1">
        <v>42468</v>
      </c>
      <c r="B303" s="2">
        <v>0.65494212962962961</v>
      </c>
      <c r="C303">
        <v>0</v>
      </c>
      <c r="D303">
        <v>17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 s="1">
        <v>42468</v>
      </c>
      <c r="B304" s="2">
        <v>0.66535879629629624</v>
      </c>
      <c r="C304">
        <v>0</v>
      </c>
      <c r="D304">
        <v>55</v>
      </c>
      <c r="E304">
        <v>0</v>
      </c>
      <c r="F304">
        <v>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26">
      <c r="A305" s="6">
        <v>42468</v>
      </c>
      <c r="B305" s="7">
        <v>0.67577546296296298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/>
    </row>
    <row r="306" spans="1:26">
      <c r="A306" s="1">
        <v>42468</v>
      </c>
      <c r="B306" s="2">
        <v>0.68619212962962972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</v>
      </c>
      <c r="L306">
        <v>0</v>
      </c>
    </row>
    <row r="307" spans="1:26">
      <c r="A307" s="1">
        <v>42468</v>
      </c>
      <c r="B307" s="2">
        <v>0.69660879629629635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7</v>
      </c>
    </row>
    <row r="308" spans="1:26">
      <c r="A308" s="1">
        <v>42468</v>
      </c>
      <c r="B308" s="2">
        <v>0.70702546296296298</v>
      </c>
      <c r="C308">
        <v>3</v>
      </c>
      <c r="D308">
        <v>49</v>
      </c>
      <c r="E308">
        <v>3</v>
      </c>
      <c r="F308">
        <v>0</v>
      </c>
      <c r="G308">
        <v>46</v>
      </c>
      <c r="H308">
        <v>0</v>
      </c>
      <c r="I308">
        <v>0</v>
      </c>
      <c r="J308">
        <v>0</v>
      </c>
      <c r="K308">
        <v>0</v>
      </c>
      <c r="L308">
        <v>148</v>
      </c>
    </row>
    <row r="309" spans="1:26">
      <c r="A309" s="1">
        <v>42468</v>
      </c>
      <c r="B309" s="2">
        <v>0.71744212962962972</v>
      </c>
      <c r="C309">
        <v>0</v>
      </c>
      <c r="D309">
        <v>9</v>
      </c>
      <c r="E309">
        <v>0</v>
      </c>
      <c r="F309">
        <v>0</v>
      </c>
      <c r="G309">
        <v>198</v>
      </c>
      <c r="H309">
        <v>0</v>
      </c>
      <c r="I309">
        <v>0</v>
      </c>
      <c r="J309">
        <v>0</v>
      </c>
      <c r="K309">
        <v>0</v>
      </c>
      <c r="L309">
        <v>14</v>
      </c>
    </row>
    <row r="310" spans="1:26">
      <c r="A310" s="1">
        <v>42468</v>
      </c>
      <c r="B310" s="2">
        <v>0.72785879629629635</v>
      </c>
      <c r="C310">
        <v>0</v>
      </c>
      <c r="D310">
        <v>0</v>
      </c>
      <c r="E310">
        <v>0</v>
      </c>
      <c r="F310">
        <v>0</v>
      </c>
      <c r="G310">
        <v>281</v>
      </c>
      <c r="H310">
        <v>0</v>
      </c>
      <c r="I310">
        <v>118</v>
      </c>
      <c r="J310">
        <v>0</v>
      </c>
      <c r="K310">
        <v>0</v>
      </c>
      <c r="L310">
        <v>0</v>
      </c>
    </row>
    <row r="311" spans="1:26">
      <c r="A311" s="1">
        <v>42468</v>
      </c>
      <c r="B311" s="2">
        <v>0.73827546296296298</v>
      </c>
      <c r="C311">
        <v>0</v>
      </c>
      <c r="D311">
        <v>0</v>
      </c>
      <c r="E311">
        <v>0</v>
      </c>
      <c r="F311">
        <v>0</v>
      </c>
      <c r="G311">
        <v>183</v>
      </c>
      <c r="H311">
        <v>1</v>
      </c>
      <c r="I311">
        <v>14</v>
      </c>
      <c r="J311">
        <v>0</v>
      </c>
      <c r="K311">
        <v>0</v>
      </c>
      <c r="L311">
        <v>0</v>
      </c>
    </row>
    <row r="312" spans="1:26">
      <c r="A312" s="1">
        <v>42468</v>
      </c>
      <c r="B312" s="2">
        <v>0.74869212962962972</v>
      </c>
      <c r="C312">
        <v>0</v>
      </c>
      <c r="D312">
        <v>30</v>
      </c>
      <c r="E312">
        <v>0</v>
      </c>
      <c r="F312">
        <v>9</v>
      </c>
      <c r="G312">
        <v>0</v>
      </c>
      <c r="H312">
        <v>90</v>
      </c>
      <c r="I312">
        <v>0</v>
      </c>
      <c r="J312">
        <v>0</v>
      </c>
      <c r="K312">
        <v>30</v>
      </c>
      <c r="L312">
        <v>1</v>
      </c>
    </row>
    <row r="313" spans="1:26">
      <c r="A313" s="3">
        <v>42468</v>
      </c>
      <c r="B313" s="4">
        <v>0.75910879629629635</v>
      </c>
      <c r="C313" s="5">
        <v>143</v>
      </c>
      <c r="D313" s="5">
        <v>0</v>
      </c>
      <c r="E313" s="5">
        <v>130</v>
      </c>
      <c r="F313" s="5">
        <v>225</v>
      </c>
      <c r="G313" s="5">
        <v>57</v>
      </c>
      <c r="H313" s="5">
        <v>14</v>
      </c>
      <c r="I313" s="5">
        <v>0</v>
      </c>
      <c r="J313" s="5">
        <v>0</v>
      </c>
      <c r="K313" s="5">
        <v>222</v>
      </c>
      <c r="L313" s="5">
        <v>40</v>
      </c>
      <c r="M313" s="9"/>
      <c r="O313" t="s">
        <v>26</v>
      </c>
      <c r="Q313">
        <f>SUM(C265:C312)</f>
        <v>100</v>
      </c>
      <c r="R313">
        <f t="shared" ref="R313" si="88">SUM(D265:D312)</f>
        <v>227</v>
      </c>
      <c r="S313">
        <f t="shared" ref="S313" si="89">SUM(E265:E312)</f>
        <v>722</v>
      </c>
      <c r="T313">
        <f t="shared" ref="T313" si="90">SUM(F265:F312)</f>
        <v>903</v>
      </c>
      <c r="U313">
        <f t="shared" ref="U313" si="91">SUM(G265:G312)</f>
        <v>858</v>
      </c>
      <c r="V313">
        <f t="shared" ref="V313" si="92">SUM(H265:H312)</f>
        <v>757</v>
      </c>
      <c r="W313">
        <f t="shared" ref="W313" si="93">SUM(I265:I312)</f>
        <v>204</v>
      </c>
      <c r="X313">
        <f t="shared" ref="X313" si="94">SUM(J265:J312)</f>
        <v>28</v>
      </c>
      <c r="Y313">
        <f t="shared" ref="Y313" si="95">SUM(K265:K312)</f>
        <v>108</v>
      </c>
      <c r="Z313">
        <f t="shared" ref="Z313" si="96">SUM(L265:L312)</f>
        <v>296</v>
      </c>
    </row>
    <row r="314" spans="1:26">
      <c r="A314" s="1">
        <v>42468</v>
      </c>
      <c r="B314" s="2">
        <v>0.76952546296296298</v>
      </c>
      <c r="C314">
        <v>214</v>
      </c>
      <c r="D314">
        <v>27</v>
      </c>
      <c r="E314">
        <v>143</v>
      </c>
      <c r="F314">
        <v>212</v>
      </c>
      <c r="G314">
        <v>255</v>
      </c>
      <c r="H314">
        <v>78</v>
      </c>
      <c r="I314">
        <v>221</v>
      </c>
      <c r="J314">
        <v>181</v>
      </c>
      <c r="K314">
        <v>238</v>
      </c>
      <c r="L314">
        <v>173</v>
      </c>
      <c r="M314" s="9"/>
      <c r="O314" t="s">
        <v>27</v>
      </c>
      <c r="Q314">
        <f>Q313/12</f>
        <v>8.3333333333333339</v>
      </c>
      <c r="R314">
        <f t="shared" ref="R314" si="97">R313/12</f>
        <v>18.916666666666668</v>
      </c>
      <c r="S314">
        <f t="shared" ref="S314" si="98">S313/12</f>
        <v>60.166666666666664</v>
      </c>
      <c r="T314">
        <f t="shared" ref="T314" si="99">T313/12</f>
        <v>75.25</v>
      </c>
      <c r="U314">
        <f t="shared" ref="U314" si="100">U313/12</f>
        <v>71.5</v>
      </c>
      <c r="V314">
        <f t="shared" ref="V314" si="101">V313/12</f>
        <v>63.083333333333336</v>
      </c>
      <c r="W314">
        <f t="shared" ref="W314" si="102">W313/12</f>
        <v>17</v>
      </c>
      <c r="X314">
        <f t="shared" ref="X314" si="103">X313/12</f>
        <v>2.3333333333333335</v>
      </c>
      <c r="Y314">
        <f t="shared" ref="Y314" si="104">Y313/12</f>
        <v>9</v>
      </c>
      <c r="Z314">
        <f t="shared" ref="Z314" si="105">Z313/12</f>
        <v>24.666666666666668</v>
      </c>
    </row>
    <row r="315" spans="1:26">
      <c r="A315" s="1">
        <v>42468</v>
      </c>
      <c r="B315" s="2">
        <v>0.77994212962962972</v>
      </c>
      <c r="C315">
        <v>187</v>
      </c>
      <c r="D315">
        <v>157</v>
      </c>
      <c r="E315">
        <v>234</v>
      </c>
      <c r="F315">
        <v>333</v>
      </c>
      <c r="G315">
        <v>290</v>
      </c>
      <c r="H315">
        <v>248</v>
      </c>
      <c r="I315">
        <v>272</v>
      </c>
      <c r="J315">
        <v>264</v>
      </c>
      <c r="K315">
        <v>335</v>
      </c>
      <c r="L315">
        <v>285</v>
      </c>
      <c r="M315" s="9"/>
    </row>
    <row r="316" spans="1:26">
      <c r="A316" s="1">
        <v>42468</v>
      </c>
      <c r="B316" s="2">
        <v>0.79035879629629635</v>
      </c>
      <c r="C316">
        <v>255</v>
      </c>
      <c r="D316">
        <v>154</v>
      </c>
      <c r="E316">
        <v>237</v>
      </c>
      <c r="F316">
        <v>173</v>
      </c>
      <c r="G316">
        <v>294</v>
      </c>
      <c r="H316">
        <v>196</v>
      </c>
      <c r="I316">
        <v>293</v>
      </c>
      <c r="J316">
        <v>181</v>
      </c>
      <c r="K316">
        <v>321</v>
      </c>
      <c r="L316">
        <v>213</v>
      </c>
      <c r="M316" s="9"/>
      <c r="O316" t="s">
        <v>28</v>
      </c>
      <c r="Q316">
        <f>Q313*72.255/100</f>
        <v>72.254999999999995</v>
      </c>
      <c r="R316">
        <f t="shared" ref="R316:Z316" si="106">R313*72.255/100</f>
        <v>164.01884999999999</v>
      </c>
      <c r="S316">
        <f t="shared" si="106"/>
        <v>521.6810999999999</v>
      </c>
      <c r="T316">
        <f t="shared" si="106"/>
        <v>652.46264999999994</v>
      </c>
      <c r="U316">
        <f t="shared" si="106"/>
        <v>619.94789999999989</v>
      </c>
      <c r="V316">
        <f t="shared" si="106"/>
        <v>546.97034999999994</v>
      </c>
      <c r="W316">
        <f t="shared" si="106"/>
        <v>147.40019999999998</v>
      </c>
      <c r="X316">
        <f t="shared" si="106"/>
        <v>20.231399999999997</v>
      </c>
      <c r="Y316">
        <f t="shared" si="106"/>
        <v>78.035399999999996</v>
      </c>
      <c r="Z316">
        <f t="shared" si="106"/>
        <v>213.87479999999999</v>
      </c>
    </row>
    <row r="317" spans="1:26">
      <c r="A317" s="1">
        <v>42468</v>
      </c>
      <c r="B317" s="2">
        <v>0.80077546296296298</v>
      </c>
      <c r="C317">
        <v>304</v>
      </c>
      <c r="D317">
        <v>123</v>
      </c>
      <c r="E317">
        <v>248</v>
      </c>
      <c r="F317">
        <v>261</v>
      </c>
      <c r="G317">
        <v>298</v>
      </c>
      <c r="H317">
        <v>195</v>
      </c>
      <c r="I317">
        <v>375</v>
      </c>
      <c r="J317">
        <v>298</v>
      </c>
      <c r="K317">
        <v>296</v>
      </c>
      <c r="L317">
        <v>276</v>
      </c>
      <c r="M317" s="9"/>
      <c r="O317" t="s">
        <v>29</v>
      </c>
      <c r="Q317">
        <f>Q314*72.255/100</f>
        <v>6.0212500000000002</v>
      </c>
      <c r="R317">
        <f t="shared" ref="R317:Z317" si="107">R314*72.255/100</f>
        <v>13.6682375</v>
      </c>
      <c r="S317">
        <f t="shared" si="107"/>
        <v>43.473424999999999</v>
      </c>
      <c r="T317">
        <f t="shared" si="107"/>
        <v>54.371887499999993</v>
      </c>
      <c r="U317">
        <f t="shared" si="107"/>
        <v>51.662325000000003</v>
      </c>
      <c r="V317">
        <f t="shared" si="107"/>
        <v>45.580862500000002</v>
      </c>
      <c r="W317">
        <f t="shared" si="107"/>
        <v>12.28335</v>
      </c>
      <c r="X317">
        <f t="shared" si="107"/>
        <v>1.6859500000000001</v>
      </c>
      <c r="Y317">
        <f t="shared" si="107"/>
        <v>6.5029499999999993</v>
      </c>
      <c r="Z317">
        <f t="shared" si="107"/>
        <v>17.822900000000001</v>
      </c>
    </row>
    <row r="318" spans="1:26">
      <c r="A318" s="1">
        <v>42468</v>
      </c>
      <c r="B318" s="2">
        <v>0.81119212962962972</v>
      </c>
      <c r="C318">
        <v>241</v>
      </c>
      <c r="D318">
        <v>117</v>
      </c>
      <c r="E318">
        <v>304</v>
      </c>
      <c r="F318">
        <v>117</v>
      </c>
      <c r="G318">
        <v>313</v>
      </c>
      <c r="H318">
        <v>124</v>
      </c>
      <c r="I318">
        <v>309</v>
      </c>
      <c r="J318">
        <v>273</v>
      </c>
      <c r="K318">
        <v>238</v>
      </c>
      <c r="L318">
        <v>243</v>
      </c>
      <c r="M318" s="9"/>
    </row>
    <row r="319" spans="1:26">
      <c r="A319" s="1">
        <v>42468</v>
      </c>
      <c r="B319" s="2">
        <v>0.82160879629629635</v>
      </c>
      <c r="C319">
        <v>243</v>
      </c>
      <c r="D319">
        <v>134</v>
      </c>
      <c r="E319">
        <v>218</v>
      </c>
      <c r="F319">
        <v>110</v>
      </c>
      <c r="G319">
        <v>309</v>
      </c>
      <c r="H319">
        <v>185</v>
      </c>
      <c r="I319">
        <v>367</v>
      </c>
      <c r="J319">
        <v>313</v>
      </c>
      <c r="K319">
        <v>323</v>
      </c>
      <c r="L319">
        <v>278</v>
      </c>
      <c r="M319" s="9"/>
    </row>
    <row r="320" spans="1:26">
      <c r="A320" s="1">
        <v>42468</v>
      </c>
      <c r="B320" s="2">
        <v>0.83202546296296298</v>
      </c>
      <c r="C320">
        <v>266</v>
      </c>
      <c r="D320">
        <v>218</v>
      </c>
      <c r="E320">
        <v>207</v>
      </c>
      <c r="F320">
        <v>280</v>
      </c>
      <c r="G320">
        <v>323</v>
      </c>
      <c r="H320">
        <v>125</v>
      </c>
      <c r="I320">
        <v>313</v>
      </c>
      <c r="J320">
        <v>239</v>
      </c>
      <c r="K320">
        <v>316</v>
      </c>
      <c r="L320">
        <v>289</v>
      </c>
      <c r="M320" s="9"/>
    </row>
    <row r="321" spans="1:13">
      <c r="A321" s="1">
        <v>42468</v>
      </c>
      <c r="B321" s="2">
        <v>0.84244212962962972</v>
      </c>
      <c r="C321">
        <v>197</v>
      </c>
      <c r="D321">
        <v>160</v>
      </c>
      <c r="E321">
        <v>183</v>
      </c>
      <c r="F321">
        <v>257</v>
      </c>
      <c r="G321">
        <v>267</v>
      </c>
      <c r="H321">
        <v>125</v>
      </c>
      <c r="I321">
        <v>334</v>
      </c>
      <c r="J321">
        <v>266</v>
      </c>
      <c r="K321">
        <v>283</v>
      </c>
      <c r="L321">
        <v>343</v>
      </c>
      <c r="M321" s="9"/>
    </row>
    <row r="322" spans="1:13">
      <c r="A322" s="1">
        <v>42468</v>
      </c>
      <c r="B322" s="2">
        <v>0.85285879629629635</v>
      </c>
      <c r="C322">
        <v>240</v>
      </c>
      <c r="D322">
        <v>232</v>
      </c>
      <c r="E322">
        <v>319</v>
      </c>
      <c r="F322">
        <v>193</v>
      </c>
      <c r="G322">
        <v>391</v>
      </c>
      <c r="H322">
        <v>64</v>
      </c>
      <c r="I322">
        <v>368</v>
      </c>
      <c r="J322">
        <v>289</v>
      </c>
      <c r="K322">
        <v>349</v>
      </c>
      <c r="L322">
        <v>282</v>
      </c>
      <c r="M322" s="9"/>
    </row>
    <row r="323" spans="1:13">
      <c r="A323" s="1">
        <v>42468</v>
      </c>
      <c r="B323" s="2">
        <v>0.86327546296296298</v>
      </c>
      <c r="C323">
        <v>196</v>
      </c>
      <c r="D323">
        <v>128</v>
      </c>
      <c r="E323">
        <v>223</v>
      </c>
      <c r="F323">
        <v>217</v>
      </c>
      <c r="G323">
        <v>237</v>
      </c>
      <c r="H323">
        <v>0</v>
      </c>
      <c r="I323">
        <v>293</v>
      </c>
      <c r="J323">
        <v>297</v>
      </c>
      <c r="K323">
        <v>224</v>
      </c>
      <c r="L323">
        <v>333</v>
      </c>
      <c r="M323" s="9"/>
    </row>
    <row r="324" spans="1:13">
      <c r="A324" s="1">
        <v>42468</v>
      </c>
      <c r="B324" s="2">
        <v>0.87369212962962972</v>
      </c>
      <c r="C324">
        <v>143</v>
      </c>
      <c r="D324">
        <v>253</v>
      </c>
      <c r="E324">
        <v>175</v>
      </c>
      <c r="F324">
        <v>268</v>
      </c>
      <c r="G324">
        <v>309</v>
      </c>
      <c r="H324">
        <v>0</v>
      </c>
      <c r="I324">
        <v>332</v>
      </c>
      <c r="J324">
        <v>214</v>
      </c>
      <c r="K324">
        <v>335</v>
      </c>
      <c r="L324">
        <v>238</v>
      </c>
      <c r="M324" s="9"/>
    </row>
    <row r="325" spans="1:13">
      <c r="A325" s="1">
        <v>42468</v>
      </c>
      <c r="B325" s="2">
        <v>0.88410879629629635</v>
      </c>
      <c r="C325">
        <v>259</v>
      </c>
      <c r="D325">
        <v>37</v>
      </c>
      <c r="E325">
        <v>282</v>
      </c>
      <c r="F325">
        <v>251</v>
      </c>
      <c r="G325">
        <v>281</v>
      </c>
      <c r="H325">
        <v>0</v>
      </c>
      <c r="I325">
        <v>325</v>
      </c>
      <c r="J325">
        <v>242</v>
      </c>
      <c r="K325">
        <v>273</v>
      </c>
      <c r="L325">
        <v>310</v>
      </c>
      <c r="M325" s="9"/>
    </row>
    <row r="326" spans="1:13">
      <c r="A326" s="1">
        <v>42468</v>
      </c>
      <c r="B326" s="2">
        <v>0.89452546296296298</v>
      </c>
      <c r="C326">
        <v>130</v>
      </c>
      <c r="D326">
        <v>0</v>
      </c>
      <c r="E326">
        <v>221</v>
      </c>
      <c r="F326">
        <v>332</v>
      </c>
      <c r="G326">
        <v>305</v>
      </c>
      <c r="H326">
        <v>0</v>
      </c>
      <c r="I326">
        <v>306</v>
      </c>
      <c r="J326">
        <v>189</v>
      </c>
      <c r="K326">
        <v>351</v>
      </c>
      <c r="L326">
        <v>330</v>
      </c>
      <c r="M326" s="9"/>
    </row>
    <row r="327" spans="1:13">
      <c r="A327" s="1">
        <v>42468</v>
      </c>
      <c r="B327" s="2">
        <v>0.90494212962962972</v>
      </c>
      <c r="C327">
        <v>59</v>
      </c>
      <c r="D327">
        <v>0</v>
      </c>
      <c r="E327">
        <v>327</v>
      </c>
      <c r="F327">
        <v>99</v>
      </c>
      <c r="G327">
        <v>302</v>
      </c>
      <c r="H327">
        <v>234</v>
      </c>
      <c r="I327">
        <v>361</v>
      </c>
      <c r="J327">
        <v>270</v>
      </c>
      <c r="K327">
        <v>276</v>
      </c>
      <c r="L327">
        <v>257</v>
      </c>
      <c r="M327" s="9"/>
    </row>
    <row r="328" spans="1:13">
      <c r="A328" s="1">
        <v>42468</v>
      </c>
      <c r="B328" s="2">
        <v>0.91535879629629635</v>
      </c>
      <c r="C328">
        <v>244</v>
      </c>
      <c r="D328">
        <v>214</v>
      </c>
      <c r="E328">
        <v>268</v>
      </c>
      <c r="F328">
        <v>323</v>
      </c>
      <c r="G328">
        <v>298</v>
      </c>
      <c r="H328">
        <v>125</v>
      </c>
      <c r="I328">
        <v>315</v>
      </c>
      <c r="J328">
        <v>258</v>
      </c>
      <c r="K328">
        <v>250</v>
      </c>
      <c r="L328">
        <v>278</v>
      </c>
      <c r="M328" s="9"/>
    </row>
    <row r="329" spans="1:13">
      <c r="A329" s="1">
        <v>42468</v>
      </c>
      <c r="B329" s="2">
        <v>0.92577546296296298</v>
      </c>
      <c r="C329">
        <v>268</v>
      </c>
      <c r="D329">
        <v>138</v>
      </c>
      <c r="E329">
        <v>139</v>
      </c>
      <c r="F329">
        <v>261</v>
      </c>
      <c r="G329">
        <v>342</v>
      </c>
      <c r="H329">
        <v>58</v>
      </c>
      <c r="I329">
        <v>348</v>
      </c>
      <c r="J329">
        <v>267</v>
      </c>
      <c r="K329">
        <v>254</v>
      </c>
      <c r="L329">
        <v>244</v>
      </c>
      <c r="M329" s="9"/>
    </row>
    <row r="330" spans="1:13">
      <c r="A330" s="1">
        <v>42468</v>
      </c>
      <c r="B330" s="2">
        <v>0.93619212962962972</v>
      </c>
      <c r="C330">
        <v>69</v>
      </c>
      <c r="D330">
        <v>20</v>
      </c>
      <c r="E330">
        <v>300</v>
      </c>
      <c r="F330">
        <v>253</v>
      </c>
      <c r="G330">
        <v>318</v>
      </c>
      <c r="H330">
        <v>109</v>
      </c>
      <c r="I330">
        <v>311</v>
      </c>
      <c r="J330">
        <v>282</v>
      </c>
      <c r="K330">
        <v>369</v>
      </c>
      <c r="L330">
        <v>271</v>
      </c>
      <c r="M330" s="9"/>
    </row>
    <row r="331" spans="1:13">
      <c r="A331" s="1">
        <v>42468</v>
      </c>
      <c r="B331" s="2">
        <v>0.94660879629629635</v>
      </c>
      <c r="C331">
        <v>208</v>
      </c>
      <c r="D331">
        <v>139</v>
      </c>
      <c r="E331">
        <v>181</v>
      </c>
      <c r="F331">
        <v>301</v>
      </c>
      <c r="G331">
        <v>323</v>
      </c>
      <c r="H331">
        <v>57</v>
      </c>
      <c r="I331">
        <v>295</v>
      </c>
      <c r="J331">
        <v>180</v>
      </c>
      <c r="K331">
        <v>144</v>
      </c>
      <c r="L331">
        <v>247</v>
      </c>
      <c r="M331" s="9"/>
    </row>
    <row r="332" spans="1:13">
      <c r="A332" s="1">
        <v>42468</v>
      </c>
      <c r="B332" s="2">
        <v>0.95702546296296298</v>
      </c>
      <c r="C332">
        <v>0</v>
      </c>
      <c r="D332">
        <v>40</v>
      </c>
      <c r="E332">
        <v>102</v>
      </c>
      <c r="F332">
        <v>267</v>
      </c>
      <c r="G332">
        <v>300</v>
      </c>
      <c r="H332">
        <v>34</v>
      </c>
      <c r="I332">
        <v>265</v>
      </c>
      <c r="J332">
        <v>193</v>
      </c>
      <c r="K332">
        <v>412</v>
      </c>
      <c r="L332">
        <v>223</v>
      </c>
      <c r="M332" s="9"/>
    </row>
    <row r="333" spans="1:13">
      <c r="A333" s="1">
        <v>42468</v>
      </c>
      <c r="B333" s="2">
        <v>0.96744212962962972</v>
      </c>
      <c r="C333">
        <v>0</v>
      </c>
      <c r="D333">
        <v>0</v>
      </c>
      <c r="E333">
        <v>328</v>
      </c>
      <c r="F333">
        <v>290</v>
      </c>
      <c r="G333">
        <v>304</v>
      </c>
      <c r="H333">
        <v>139</v>
      </c>
      <c r="I333">
        <v>314</v>
      </c>
      <c r="J333">
        <v>248</v>
      </c>
      <c r="K333">
        <v>319</v>
      </c>
      <c r="L333">
        <v>343</v>
      </c>
      <c r="M333" s="9"/>
    </row>
    <row r="334" spans="1:13">
      <c r="A334" s="1">
        <v>42468</v>
      </c>
      <c r="B334" s="2">
        <v>0.97785879629629635</v>
      </c>
      <c r="C334">
        <v>0</v>
      </c>
      <c r="D334">
        <v>0</v>
      </c>
      <c r="E334">
        <v>248</v>
      </c>
      <c r="F334">
        <v>299</v>
      </c>
      <c r="G334">
        <v>325</v>
      </c>
      <c r="H334">
        <v>242</v>
      </c>
      <c r="I334">
        <v>309</v>
      </c>
      <c r="J334">
        <v>221</v>
      </c>
      <c r="K334">
        <v>149</v>
      </c>
      <c r="L334">
        <v>201</v>
      </c>
      <c r="M334" s="9"/>
    </row>
    <row r="335" spans="1:13">
      <c r="A335" s="1">
        <v>42468</v>
      </c>
      <c r="B335" s="2">
        <v>0.98827546296296298</v>
      </c>
      <c r="C335">
        <v>0</v>
      </c>
      <c r="D335">
        <v>0</v>
      </c>
      <c r="E335">
        <v>245</v>
      </c>
      <c r="F335">
        <v>243</v>
      </c>
      <c r="G335">
        <v>267</v>
      </c>
      <c r="H335">
        <v>22</v>
      </c>
      <c r="I335">
        <v>270</v>
      </c>
      <c r="J335">
        <v>251</v>
      </c>
      <c r="K335">
        <v>362</v>
      </c>
      <c r="L335">
        <v>249</v>
      </c>
      <c r="M335" s="9"/>
    </row>
    <row r="336" spans="1:13">
      <c r="A336" s="1">
        <v>42468</v>
      </c>
      <c r="B336" s="2">
        <v>0.99869212962962972</v>
      </c>
      <c r="C336">
        <v>0</v>
      </c>
      <c r="D336">
        <v>0</v>
      </c>
      <c r="E336">
        <v>204</v>
      </c>
      <c r="F336">
        <v>284</v>
      </c>
      <c r="G336">
        <v>355</v>
      </c>
      <c r="H336">
        <v>0</v>
      </c>
      <c r="I336">
        <v>298</v>
      </c>
      <c r="J336">
        <v>122</v>
      </c>
      <c r="K336">
        <v>59</v>
      </c>
      <c r="L336">
        <v>143</v>
      </c>
      <c r="M336" s="9"/>
    </row>
    <row r="337" spans="1:13">
      <c r="A337" s="1">
        <v>42498</v>
      </c>
      <c r="B337" s="2">
        <v>9.1087962962962971E-3</v>
      </c>
      <c r="C337">
        <v>0</v>
      </c>
      <c r="D337">
        <v>3</v>
      </c>
      <c r="E337">
        <v>321</v>
      </c>
      <c r="F337">
        <v>106</v>
      </c>
      <c r="G337">
        <v>288</v>
      </c>
      <c r="H337">
        <v>0</v>
      </c>
      <c r="I337">
        <v>281</v>
      </c>
      <c r="J337">
        <v>229</v>
      </c>
      <c r="K337">
        <v>271</v>
      </c>
      <c r="L337">
        <v>77</v>
      </c>
      <c r="M337" s="9"/>
    </row>
    <row r="338" spans="1:13">
      <c r="A338" s="1">
        <v>42498</v>
      </c>
      <c r="B338" s="2">
        <v>1.9525462962962963E-2</v>
      </c>
      <c r="C338">
        <v>105</v>
      </c>
      <c r="D338">
        <v>108</v>
      </c>
      <c r="E338">
        <v>280</v>
      </c>
      <c r="F338">
        <v>0</v>
      </c>
      <c r="G338">
        <v>210</v>
      </c>
      <c r="H338">
        <v>0</v>
      </c>
      <c r="I338">
        <v>195</v>
      </c>
      <c r="J338">
        <v>162</v>
      </c>
      <c r="K338">
        <v>195</v>
      </c>
      <c r="L338">
        <v>0</v>
      </c>
      <c r="M338" s="9"/>
    </row>
    <row r="339" spans="1:13">
      <c r="A339" s="1">
        <v>42498</v>
      </c>
      <c r="B339" s="2">
        <v>2.9942129629629628E-2</v>
      </c>
      <c r="C339">
        <v>250</v>
      </c>
      <c r="D339">
        <v>111</v>
      </c>
      <c r="E339">
        <v>293</v>
      </c>
      <c r="F339">
        <v>0</v>
      </c>
      <c r="G339">
        <v>381</v>
      </c>
      <c r="H339">
        <v>0</v>
      </c>
      <c r="I339">
        <v>294</v>
      </c>
      <c r="J339">
        <v>168</v>
      </c>
      <c r="K339">
        <v>216</v>
      </c>
      <c r="L339">
        <v>0</v>
      </c>
      <c r="M339" s="9"/>
    </row>
    <row r="340" spans="1:13">
      <c r="A340" s="1">
        <v>42498</v>
      </c>
      <c r="B340" s="2">
        <v>4.0358796296296295E-2</v>
      </c>
      <c r="C340">
        <v>284</v>
      </c>
      <c r="D340">
        <v>1</v>
      </c>
      <c r="E340">
        <v>15</v>
      </c>
      <c r="F340">
        <v>0</v>
      </c>
      <c r="G340">
        <v>252</v>
      </c>
      <c r="H340">
        <v>0</v>
      </c>
      <c r="I340">
        <v>251</v>
      </c>
      <c r="J340">
        <v>16</v>
      </c>
      <c r="K340">
        <v>287</v>
      </c>
      <c r="L340">
        <v>0</v>
      </c>
      <c r="M340" s="9"/>
    </row>
    <row r="341" spans="1:13">
      <c r="A341" s="1">
        <v>42498</v>
      </c>
      <c r="B341" s="2">
        <v>5.077546296296296E-2</v>
      </c>
      <c r="C341">
        <v>211</v>
      </c>
      <c r="D341">
        <v>0</v>
      </c>
      <c r="E341">
        <v>0</v>
      </c>
      <c r="F341">
        <v>0</v>
      </c>
      <c r="G341">
        <v>135</v>
      </c>
      <c r="H341">
        <v>0</v>
      </c>
      <c r="I341">
        <v>224</v>
      </c>
      <c r="J341">
        <v>6</v>
      </c>
      <c r="K341">
        <v>100</v>
      </c>
      <c r="L341">
        <v>0</v>
      </c>
      <c r="M341" s="9"/>
    </row>
    <row r="342" spans="1:13">
      <c r="A342" s="1">
        <v>42498</v>
      </c>
      <c r="B342" s="2">
        <v>6.1192129629629631E-2</v>
      </c>
      <c r="C342">
        <v>202</v>
      </c>
      <c r="D342">
        <v>0</v>
      </c>
      <c r="E342">
        <v>0</v>
      </c>
      <c r="F342">
        <v>3</v>
      </c>
      <c r="G342">
        <v>211</v>
      </c>
      <c r="H342">
        <v>0</v>
      </c>
      <c r="I342">
        <v>215</v>
      </c>
      <c r="J342">
        <v>0</v>
      </c>
      <c r="K342">
        <v>0</v>
      </c>
      <c r="L342">
        <v>0</v>
      </c>
      <c r="M342" s="9"/>
    </row>
    <row r="343" spans="1:13">
      <c r="A343" s="1">
        <v>42498</v>
      </c>
      <c r="B343" s="2">
        <v>7.1608796296296295E-2</v>
      </c>
      <c r="C343">
        <v>2</v>
      </c>
      <c r="D343">
        <v>114</v>
      </c>
      <c r="E343">
        <v>0</v>
      </c>
      <c r="F343">
        <v>300</v>
      </c>
      <c r="G343">
        <v>292</v>
      </c>
      <c r="H343">
        <v>0</v>
      </c>
      <c r="I343">
        <v>259</v>
      </c>
      <c r="J343">
        <v>0</v>
      </c>
      <c r="K343">
        <v>0</v>
      </c>
      <c r="L343">
        <v>228</v>
      </c>
      <c r="M343" s="9"/>
    </row>
    <row r="344" spans="1:13">
      <c r="A344" s="1">
        <v>42498</v>
      </c>
      <c r="B344" s="2">
        <v>8.2025462962962967E-2</v>
      </c>
      <c r="C344">
        <v>0</v>
      </c>
      <c r="D344">
        <v>45</v>
      </c>
      <c r="E344">
        <v>0</v>
      </c>
      <c r="F344">
        <v>279</v>
      </c>
      <c r="G344">
        <v>273</v>
      </c>
      <c r="H344">
        <v>0</v>
      </c>
      <c r="I344">
        <v>231</v>
      </c>
      <c r="J344">
        <v>0</v>
      </c>
      <c r="K344">
        <v>0</v>
      </c>
      <c r="L344">
        <v>222</v>
      </c>
      <c r="M344" s="9"/>
    </row>
    <row r="345" spans="1:13">
      <c r="A345" s="1">
        <v>42498</v>
      </c>
      <c r="B345" s="2">
        <v>9.2442129629629624E-2</v>
      </c>
      <c r="C345">
        <v>0</v>
      </c>
      <c r="D345">
        <v>0</v>
      </c>
      <c r="E345">
        <v>0</v>
      </c>
      <c r="F345">
        <v>286</v>
      </c>
      <c r="G345">
        <v>227</v>
      </c>
      <c r="H345">
        <v>0</v>
      </c>
      <c r="I345">
        <v>233</v>
      </c>
      <c r="J345">
        <v>0</v>
      </c>
      <c r="K345">
        <v>0</v>
      </c>
      <c r="L345">
        <v>252</v>
      </c>
      <c r="M345" s="9"/>
    </row>
    <row r="346" spans="1:13">
      <c r="A346" s="1">
        <v>42498</v>
      </c>
      <c r="B346" s="2">
        <v>0.1028587962962963</v>
      </c>
      <c r="C346">
        <v>0</v>
      </c>
      <c r="D346">
        <v>0</v>
      </c>
      <c r="E346">
        <v>0</v>
      </c>
      <c r="F346">
        <v>302</v>
      </c>
      <c r="G346">
        <v>264</v>
      </c>
      <c r="H346">
        <v>192</v>
      </c>
      <c r="I346">
        <v>250</v>
      </c>
      <c r="J346">
        <v>0</v>
      </c>
      <c r="K346">
        <v>0</v>
      </c>
      <c r="L346">
        <v>216</v>
      </c>
      <c r="M346" s="9"/>
    </row>
    <row r="347" spans="1:13">
      <c r="A347" s="1">
        <v>42498</v>
      </c>
      <c r="B347" s="2">
        <v>0.11327546296296297</v>
      </c>
      <c r="C347">
        <v>0</v>
      </c>
      <c r="D347">
        <v>0</v>
      </c>
      <c r="E347">
        <v>0</v>
      </c>
      <c r="F347">
        <v>155</v>
      </c>
      <c r="G347">
        <v>245</v>
      </c>
      <c r="H347">
        <v>132</v>
      </c>
      <c r="I347">
        <v>317</v>
      </c>
      <c r="J347">
        <v>25</v>
      </c>
      <c r="K347">
        <v>26</v>
      </c>
      <c r="L347">
        <v>339</v>
      </c>
      <c r="M347" s="9"/>
    </row>
    <row r="348" spans="1:13">
      <c r="A348" s="1">
        <v>42498</v>
      </c>
      <c r="B348" s="2">
        <v>0.12369212962962962</v>
      </c>
      <c r="C348">
        <v>0</v>
      </c>
      <c r="D348">
        <v>0</v>
      </c>
      <c r="E348">
        <v>38</v>
      </c>
      <c r="F348">
        <v>161</v>
      </c>
      <c r="G348">
        <v>286</v>
      </c>
      <c r="H348">
        <v>162</v>
      </c>
      <c r="I348">
        <v>233</v>
      </c>
      <c r="J348">
        <v>214</v>
      </c>
      <c r="K348">
        <v>247</v>
      </c>
      <c r="L348">
        <v>272</v>
      </c>
      <c r="M348" s="9"/>
    </row>
    <row r="349" spans="1:13">
      <c r="A349" s="1">
        <v>42498</v>
      </c>
      <c r="B349" s="2">
        <v>0.1341087962962963</v>
      </c>
      <c r="C349">
        <v>13</v>
      </c>
      <c r="D349">
        <v>0</v>
      </c>
      <c r="E349">
        <v>278</v>
      </c>
      <c r="F349">
        <v>44</v>
      </c>
      <c r="G349">
        <v>209</v>
      </c>
      <c r="H349">
        <v>108</v>
      </c>
      <c r="I349">
        <v>269</v>
      </c>
      <c r="J349">
        <v>171</v>
      </c>
      <c r="K349">
        <v>258</v>
      </c>
      <c r="L349">
        <v>268</v>
      </c>
      <c r="M349" s="9"/>
    </row>
    <row r="350" spans="1:13">
      <c r="A350" s="1">
        <v>42498</v>
      </c>
      <c r="B350" s="2">
        <v>0.14452546296296295</v>
      </c>
      <c r="C350">
        <v>258</v>
      </c>
      <c r="D350">
        <v>0</v>
      </c>
      <c r="E350">
        <v>281</v>
      </c>
      <c r="F350">
        <v>0</v>
      </c>
      <c r="G350">
        <v>177</v>
      </c>
      <c r="H350">
        <v>140</v>
      </c>
      <c r="I350">
        <v>235</v>
      </c>
      <c r="J350">
        <v>237</v>
      </c>
      <c r="K350">
        <v>254</v>
      </c>
      <c r="L350">
        <v>219</v>
      </c>
      <c r="M350" s="9"/>
    </row>
    <row r="351" spans="1:13">
      <c r="A351" s="1">
        <v>42498</v>
      </c>
      <c r="B351" s="2">
        <v>0.15494212962962964</v>
      </c>
      <c r="C351">
        <v>260</v>
      </c>
      <c r="D351">
        <v>3</v>
      </c>
      <c r="E351">
        <v>213</v>
      </c>
      <c r="F351">
        <v>0</v>
      </c>
      <c r="G351">
        <v>231</v>
      </c>
      <c r="H351">
        <v>51</v>
      </c>
      <c r="I351">
        <v>157</v>
      </c>
      <c r="J351">
        <v>141</v>
      </c>
      <c r="K351">
        <v>319</v>
      </c>
      <c r="L351">
        <v>32</v>
      </c>
      <c r="M351" s="9"/>
    </row>
    <row r="352" spans="1:13">
      <c r="A352" s="1">
        <v>42498</v>
      </c>
      <c r="B352" s="2">
        <v>0.1653587962962963</v>
      </c>
      <c r="C352">
        <v>105</v>
      </c>
      <c r="D352">
        <v>88</v>
      </c>
      <c r="E352">
        <v>6</v>
      </c>
      <c r="F352">
        <v>0</v>
      </c>
      <c r="G352">
        <v>217</v>
      </c>
      <c r="H352">
        <v>121</v>
      </c>
      <c r="I352">
        <v>176</v>
      </c>
      <c r="J352">
        <v>226</v>
      </c>
      <c r="K352">
        <v>105</v>
      </c>
      <c r="L352">
        <v>169</v>
      </c>
      <c r="M352" s="9"/>
    </row>
    <row r="353" spans="1:26">
      <c r="A353" s="1">
        <v>42498</v>
      </c>
      <c r="B353" s="2">
        <v>0.17577546296296298</v>
      </c>
      <c r="C353">
        <v>75</v>
      </c>
      <c r="D353">
        <v>0</v>
      </c>
      <c r="E353">
        <v>176</v>
      </c>
      <c r="F353">
        <v>0</v>
      </c>
      <c r="G353">
        <v>271</v>
      </c>
      <c r="H353">
        <v>64</v>
      </c>
      <c r="I353">
        <v>198</v>
      </c>
      <c r="J353">
        <v>209</v>
      </c>
      <c r="K353">
        <v>206</v>
      </c>
      <c r="L353">
        <v>80</v>
      </c>
      <c r="M353" s="9"/>
    </row>
    <row r="354" spans="1:26">
      <c r="A354" s="1">
        <v>42498</v>
      </c>
      <c r="B354" s="2">
        <v>0.18619212962962964</v>
      </c>
      <c r="C354">
        <v>68</v>
      </c>
      <c r="D354">
        <v>0</v>
      </c>
      <c r="E354">
        <v>250</v>
      </c>
      <c r="F354">
        <v>0</v>
      </c>
      <c r="G354">
        <v>257</v>
      </c>
      <c r="H354">
        <v>152</v>
      </c>
      <c r="I354">
        <v>101</v>
      </c>
      <c r="J354">
        <v>137</v>
      </c>
      <c r="K354">
        <v>14</v>
      </c>
      <c r="L354">
        <v>0</v>
      </c>
      <c r="M354" s="9"/>
    </row>
    <row r="355" spans="1:26">
      <c r="A355" s="1">
        <v>42498</v>
      </c>
      <c r="B355" s="2">
        <v>0.19660879629629627</v>
      </c>
      <c r="C355">
        <v>160</v>
      </c>
      <c r="D355">
        <v>14</v>
      </c>
      <c r="E355">
        <v>188</v>
      </c>
      <c r="F355">
        <v>0</v>
      </c>
      <c r="G355">
        <v>240</v>
      </c>
      <c r="H355">
        <v>0</v>
      </c>
      <c r="I355">
        <v>200</v>
      </c>
      <c r="J355">
        <v>22</v>
      </c>
      <c r="K355">
        <v>92</v>
      </c>
      <c r="L355">
        <v>0</v>
      </c>
      <c r="M355" s="9"/>
    </row>
    <row r="356" spans="1:26">
      <c r="A356" s="1">
        <v>42498</v>
      </c>
      <c r="B356" s="2">
        <v>0.20702546296296295</v>
      </c>
      <c r="C356">
        <v>69</v>
      </c>
      <c r="D356">
        <v>26</v>
      </c>
      <c r="E356">
        <v>280</v>
      </c>
      <c r="F356">
        <v>133</v>
      </c>
      <c r="G356">
        <v>196</v>
      </c>
      <c r="H356">
        <v>137</v>
      </c>
      <c r="I356">
        <v>12</v>
      </c>
      <c r="J356">
        <v>93</v>
      </c>
      <c r="K356">
        <v>129</v>
      </c>
      <c r="L356">
        <v>0</v>
      </c>
      <c r="M356" s="9"/>
    </row>
    <row r="357" spans="1:26">
      <c r="A357" s="1">
        <v>42498</v>
      </c>
      <c r="B357" s="2">
        <v>0.21744212962962964</v>
      </c>
      <c r="C357">
        <v>4</v>
      </c>
      <c r="D357">
        <v>131</v>
      </c>
      <c r="E357">
        <v>319</v>
      </c>
      <c r="F357">
        <v>224</v>
      </c>
      <c r="G357">
        <v>38</v>
      </c>
      <c r="H357">
        <v>2</v>
      </c>
      <c r="I357">
        <v>18</v>
      </c>
      <c r="J357">
        <v>129</v>
      </c>
      <c r="K357">
        <v>0</v>
      </c>
      <c r="L357">
        <v>0</v>
      </c>
      <c r="M357" s="9"/>
    </row>
    <row r="358" spans="1:26">
      <c r="A358" s="1">
        <v>42498</v>
      </c>
      <c r="B358" s="2">
        <v>0.22785879629629632</v>
      </c>
      <c r="C358">
        <v>0</v>
      </c>
      <c r="D358">
        <v>47</v>
      </c>
      <c r="E358">
        <v>288</v>
      </c>
      <c r="F358">
        <v>79</v>
      </c>
      <c r="G358">
        <v>6</v>
      </c>
      <c r="H358">
        <v>0</v>
      </c>
      <c r="I358">
        <v>0</v>
      </c>
      <c r="J358">
        <v>30</v>
      </c>
      <c r="K358">
        <v>0</v>
      </c>
      <c r="L358">
        <v>60</v>
      </c>
      <c r="M358" s="9"/>
    </row>
    <row r="359" spans="1:26">
      <c r="A359" s="1">
        <v>42498</v>
      </c>
      <c r="B359" s="2">
        <v>0.23827546296296295</v>
      </c>
      <c r="C359">
        <v>0</v>
      </c>
      <c r="D359">
        <v>92</v>
      </c>
      <c r="E359">
        <v>289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173</v>
      </c>
      <c r="M359" s="9"/>
    </row>
    <row r="360" spans="1:26">
      <c r="A360" s="1">
        <v>42498</v>
      </c>
      <c r="B360" s="2">
        <v>0.24869212962962961</v>
      </c>
      <c r="C360">
        <v>0</v>
      </c>
      <c r="D360">
        <v>18</v>
      </c>
      <c r="E360">
        <v>231</v>
      </c>
      <c r="F360">
        <v>177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162</v>
      </c>
      <c r="M360" s="9"/>
    </row>
    <row r="361" spans="1:26">
      <c r="A361" s="3">
        <v>42498</v>
      </c>
      <c r="B361" s="4">
        <v>0.2591087962962963</v>
      </c>
      <c r="C361" s="5">
        <v>0</v>
      </c>
      <c r="D361" s="5">
        <v>0</v>
      </c>
      <c r="E361" s="5">
        <v>282</v>
      </c>
      <c r="F361" s="5">
        <v>102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132</v>
      </c>
      <c r="M361" s="5"/>
      <c r="O361" t="s">
        <v>26</v>
      </c>
      <c r="Q361">
        <f>SUM(C313:C360)</f>
        <v>5932</v>
      </c>
      <c r="R361">
        <f t="shared" ref="R361" si="108">SUM(D313:D360)</f>
        <v>3092</v>
      </c>
      <c r="S361">
        <f t="shared" ref="S361" si="109">SUM(E313:E360)</f>
        <v>9212</v>
      </c>
      <c r="T361">
        <f t="shared" ref="T361" si="110">SUM(F313:F360)</f>
        <v>8098</v>
      </c>
      <c r="U361">
        <f t="shared" ref="U361" si="111">SUM(G313:G360)</f>
        <v>11969</v>
      </c>
      <c r="V361">
        <f t="shared" ref="V361" si="112">SUM(H313:H360)</f>
        <v>3635</v>
      </c>
      <c r="W361">
        <f t="shared" ref="W361" si="113">SUM(I313:I360)</f>
        <v>11543</v>
      </c>
      <c r="X361">
        <f t="shared" ref="X361" si="114">SUM(J313:J360)</f>
        <v>7753</v>
      </c>
      <c r="Y361">
        <f t="shared" ref="Y361" si="115">SUM(K313:K360)</f>
        <v>9417</v>
      </c>
      <c r="Z361">
        <f t="shared" ref="Z361" si="116">SUM(L313:L360)</f>
        <v>8858</v>
      </c>
    </row>
    <row r="362" spans="1:26">
      <c r="A362" s="1">
        <v>42498</v>
      </c>
      <c r="B362" s="2">
        <v>0.26952546296296298</v>
      </c>
      <c r="C362">
        <v>0</v>
      </c>
      <c r="D362">
        <v>0</v>
      </c>
      <c r="E362">
        <v>168</v>
      </c>
      <c r="F362">
        <v>0</v>
      </c>
      <c r="G362">
        <v>0</v>
      </c>
      <c r="H362">
        <v>0</v>
      </c>
      <c r="I362">
        <v>0</v>
      </c>
      <c r="J362">
        <v>4</v>
      </c>
      <c r="K362">
        <v>0</v>
      </c>
      <c r="L362">
        <v>1</v>
      </c>
      <c r="O362" t="s">
        <v>27</v>
      </c>
      <c r="Q362">
        <f>Q361/12</f>
        <v>494.33333333333331</v>
      </c>
      <c r="R362">
        <f t="shared" ref="R362" si="117">R361/12</f>
        <v>257.66666666666669</v>
      </c>
      <c r="S362">
        <f t="shared" ref="S362" si="118">S361/12</f>
        <v>767.66666666666663</v>
      </c>
      <c r="T362">
        <f t="shared" ref="T362" si="119">T361/12</f>
        <v>674.83333333333337</v>
      </c>
      <c r="U362">
        <f t="shared" ref="U362" si="120">U361/12</f>
        <v>997.41666666666663</v>
      </c>
      <c r="V362">
        <f t="shared" ref="V362" si="121">V361/12</f>
        <v>302.91666666666669</v>
      </c>
      <c r="W362">
        <f t="shared" ref="W362" si="122">W361/12</f>
        <v>961.91666666666663</v>
      </c>
      <c r="X362">
        <f t="shared" ref="X362" si="123">X361/12</f>
        <v>646.08333333333337</v>
      </c>
      <c r="Y362">
        <f t="shared" ref="Y362" si="124">Y361/12</f>
        <v>784.75</v>
      </c>
      <c r="Z362">
        <f t="shared" ref="Z362" si="125">Z361/12</f>
        <v>738.16666666666663</v>
      </c>
    </row>
    <row r="363" spans="1:26">
      <c r="A363" s="1">
        <v>42498</v>
      </c>
      <c r="B363" s="2">
        <v>0.27994212962962961</v>
      </c>
      <c r="C363">
        <v>0</v>
      </c>
      <c r="D363">
        <v>0</v>
      </c>
      <c r="E363">
        <v>78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26">
      <c r="A364" s="1">
        <v>42498</v>
      </c>
      <c r="B364" s="2">
        <v>0.2903587962962963</v>
      </c>
      <c r="C364">
        <v>0</v>
      </c>
      <c r="D364">
        <v>0</v>
      </c>
      <c r="E364">
        <v>219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O364" t="s">
        <v>28</v>
      </c>
      <c r="Q364">
        <f>Q361*72.255/100</f>
        <v>4286.1665999999996</v>
      </c>
      <c r="R364">
        <f t="shared" ref="R364:Z364" si="126">R361*72.255/100</f>
        <v>2234.1246000000001</v>
      </c>
      <c r="S364">
        <f t="shared" si="126"/>
        <v>6656.1305999999995</v>
      </c>
      <c r="T364">
        <f t="shared" si="126"/>
        <v>5851.2098999999998</v>
      </c>
      <c r="U364">
        <f t="shared" si="126"/>
        <v>8648.2009500000004</v>
      </c>
      <c r="V364">
        <f t="shared" si="126"/>
        <v>2626.4692500000001</v>
      </c>
      <c r="W364">
        <f t="shared" si="126"/>
        <v>8340.3946500000002</v>
      </c>
      <c r="X364">
        <f t="shared" si="126"/>
        <v>5601.9301500000001</v>
      </c>
      <c r="Y364">
        <f t="shared" si="126"/>
        <v>6804.25335</v>
      </c>
      <c r="Z364">
        <f t="shared" si="126"/>
        <v>6400.3478999999988</v>
      </c>
    </row>
    <row r="365" spans="1:26">
      <c r="A365" s="1">
        <v>42498</v>
      </c>
      <c r="B365" s="2">
        <v>0.30077546296296298</v>
      </c>
      <c r="C365">
        <v>0</v>
      </c>
      <c r="D365">
        <v>0</v>
      </c>
      <c r="E365">
        <v>183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</v>
      </c>
      <c r="L365">
        <v>0</v>
      </c>
      <c r="O365" t="s">
        <v>29</v>
      </c>
      <c r="Q365">
        <f>Q362*72.255/100</f>
        <v>357.18054999999993</v>
      </c>
      <c r="R365">
        <f t="shared" ref="R365:Z365" si="127">R362*72.255/100</f>
        <v>186.17705000000001</v>
      </c>
      <c r="S365">
        <f t="shared" si="127"/>
        <v>554.67755</v>
      </c>
      <c r="T365">
        <f t="shared" si="127"/>
        <v>487.60082499999999</v>
      </c>
      <c r="U365">
        <f t="shared" si="127"/>
        <v>720.68341250000003</v>
      </c>
      <c r="V365">
        <f t="shared" si="127"/>
        <v>218.87243750000002</v>
      </c>
      <c r="W365">
        <f t="shared" si="127"/>
        <v>695.0328874999999</v>
      </c>
      <c r="X365">
        <f t="shared" si="127"/>
        <v>466.82751250000001</v>
      </c>
      <c r="Y365">
        <f t="shared" si="127"/>
        <v>567.02111249999996</v>
      </c>
      <c r="Z365">
        <f t="shared" si="127"/>
        <v>533.36232499999994</v>
      </c>
    </row>
    <row r="366" spans="1:26">
      <c r="A366" s="1">
        <v>42498</v>
      </c>
      <c r="B366" s="2">
        <v>0.31119212962962967</v>
      </c>
      <c r="C366">
        <v>0</v>
      </c>
      <c r="D366">
        <v>3</v>
      </c>
      <c r="E366">
        <v>245</v>
      </c>
      <c r="F366">
        <v>0</v>
      </c>
      <c r="G366">
        <v>0</v>
      </c>
      <c r="H366">
        <v>12</v>
      </c>
      <c r="I366">
        <v>0</v>
      </c>
      <c r="J366">
        <v>0</v>
      </c>
      <c r="K366">
        <v>0</v>
      </c>
      <c r="L366">
        <v>0</v>
      </c>
    </row>
    <row r="367" spans="1:26">
      <c r="A367" s="1">
        <v>42498</v>
      </c>
      <c r="B367" s="2">
        <v>0.3216087962962963</v>
      </c>
      <c r="C367">
        <v>0</v>
      </c>
      <c r="D367">
        <v>0</v>
      </c>
      <c r="E367">
        <v>221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26">
      <c r="A368" s="1">
        <v>42498</v>
      </c>
      <c r="B368" s="2">
        <v>0.33202546296296293</v>
      </c>
      <c r="C368">
        <v>0</v>
      </c>
      <c r="D368">
        <v>0</v>
      </c>
      <c r="E368">
        <v>179</v>
      </c>
      <c r="F368">
        <v>0</v>
      </c>
      <c r="G368">
        <v>5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42498</v>
      </c>
      <c r="B369" s="2">
        <v>0.34244212962962961</v>
      </c>
      <c r="C369">
        <v>0</v>
      </c>
      <c r="D369">
        <v>0</v>
      </c>
      <c r="E369">
        <v>54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42498</v>
      </c>
      <c r="B370" s="2">
        <v>0.3528587962962963</v>
      </c>
      <c r="C370">
        <v>0</v>
      </c>
      <c r="D370">
        <v>0</v>
      </c>
      <c r="E370">
        <v>120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s="1">
        <v>42498</v>
      </c>
      <c r="B371" s="2">
        <v>0.36327546296296293</v>
      </c>
      <c r="C371">
        <v>62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2</v>
      </c>
      <c r="K371">
        <v>0</v>
      </c>
      <c r="L371">
        <v>0</v>
      </c>
    </row>
    <row r="372" spans="1:12">
      <c r="A372" s="1">
        <v>42498</v>
      </c>
      <c r="B372" s="2">
        <v>0.37369212962962961</v>
      </c>
      <c r="C372">
        <v>111</v>
      </c>
      <c r="D372">
        <v>85</v>
      </c>
      <c r="E372">
        <v>0</v>
      </c>
      <c r="F372">
        <v>0</v>
      </c>
      <c r="G372">
        <v>0</v>
      </c>
      <c r="H372">
        <v>0</v>
      </c>
      <c r="I372">
        <v>202</v>
      </c>
      <c r="J372">
        <v>0</v>
      </c>
      <c r="K372">
        <v>0</v>
      </c>
      <c r="L372">
        <v>0</v>
      </c>
    </row>
    <row r="373" spans="1:12">
      <c r="A373" s="1">
        <v>42498</v>
      </c>
      <c r="B373" s="2">
        <v>0.3841087962962963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26</v>
      </c>
      <c r="J373">
        <v>0</v>
      </c>
      <c r="K373">
        <v>0</v>
      </c>
      <c r="L373">
        <v>0</v>
      </c>
    </row>
    <row r="374" spans="1:12">
      <c r="A374" s="1">
        <v>42498</v>
      </c>
      <c r="B374" s="2">
        <v>0.39452546296296293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2</v>
      </c>
      <c r="J374">
        <v>4</v>
      </c>
      <c r="K374">
        <v>0</v>
      </c>
      <c r="L374">
        <v>0</v>
      </c>
    </row>
    <row r="375" spans="1:12">
      <c r="A375" s="1">
        <v>42498</v>
      </c>
      <c r="B375" s="2">
        <v>0.40494212962962961</v>
      </c>
      <c r="C375">
        <v>0</v>
      </c>
      <c r="D375">
        <v>0</v>
      </c>
      <c r="E375">
        <v>0</v>
      </c>
      <c r="F375">
        <v>0</v>
      </c>
      <c r="G375">
        <v>58</v>
      </c>
      <c r="H375">
        <v>11</v>
      </c>
      <c r="I375">
        <v>0</v>
      </c>
      <c r="J375">
        <v>0</v>
      </c>
      <c r="K375">
        <v>0</v>
      </c>
      <c r="L375">
        <v>0</v>
      </c>
    </row>
    <row r="376" spans="1:12">
      <c r="A376" s="1">
        <v>42498</v>
      </c>
      <c r="B376" s="2">
        <v>0.4153587962962963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 s="1">
        <v>42498</v>
      </c>
      <c r="B377" s="2">
        <v>0.42577546296296293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42498</v>
      </c>
      <c r="B378" s="2">
        <v>0.43619212962962961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 s="1">
        <v>42498</v>
      </c>
      <c r="B379" s="2">
        <v>0.4466087962962963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10</v>
      </c>
      <c r="K379">
        <v>0</v>
      </c>
      <c r="L379">
        <v>0</v>
      </c>
    </row>
    <row r="380" spans="1:12">
      <c r="A380" s="1">
        <v>42498</v>
      </c>
      <c r="B380" s="2">
        <v>0.45702546296296293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14</v>
      </c>
      <c r="K380">
        <v>0</v>
      </c>
      <c r="L380">
        <v>0</v>
      </c>
    </row>
    <row r="381" spans="1:12">
      <c r="A381" s="1">
        <v>42498</v>
      </c>
      <c r="B381" s="2">
        <v>0.46744212962962961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s="1">
        <v>42498</v>
      </c>
      <c r="B382" s="2">
        <v>0.4778587962962963</v>
      </c>
      <c r="C382">
        <v>0</v>
      </c>
      <c r="D382">
        <v>6</v>
      </c>
      <c r="E382">
        <v>77</v>
      </c>
      <c r="F382">
        <v>0</v>
      </c>
      <c r="G382">
        <v>0</v>
      </c>
      <c r="H382">
        <v>3</v>
      </c>
      <c r="I382">
        <v>0</v>
      </c>
      <c r="J382">
        <v>0</v>
      </c>
      <c r="K382">
        <v>0</v>
      </c>
      <c r="L382">
        <v>0</v>
      </c>
    </row>
    <row r="383" spans="1:12">
      <c r="A383" s="1">
        <v>42498</v>
      </c>
      <c r="B383" s="2">
        <v>0.48827546296296293</v>
      </c>
      <c r="C383">
        <v>0</v>
      </c>
      <c r="D383">
        <v>1</v>
      </c>
      <c r="E383">
        <v>20</v>
      </c>
      <c r="F383">
        <v>0</v>
      </c>
      <c r="G383">
        <v>3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42498</v>
      </c>
      <c r="B384" s="2">
        <v>0.49869212962962961</v>
      </c>
      <c r="C384">
        <v>0</v>
      </c>
      <c r="D384">
        <v>0</v>
      </c>
      <c r="E384">
        <v>63</v>
      </c>
      <c r="F384">
        <v>0</v>
      </c>
      <c r="G384">
        <v>2</v>
      </c>
      <c r="H384">
        <v>0</v>
      </c>
      <c r="I384">
        <v>11</v>
      </c>
      <c r="J384">
        <v>0</v>
      </c>
      <c r="K384">
        <v>0</v>
      </c>
      <c r="L384">
        <v>10</v>
      </c>
    </row>
    <row r="385" spans="1:12">
      <c r="A385" s="1">
        <v>42498</v>
      </c>
      <c r="B385" s="2">
        <v>0.50910879629629624</v>
      </c>
      <c r="C385">
        <v>0</v>
      </c>
      <c r="D385">
        <v>0</v>
      </c>
      <c r="E385">
        <v>255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>
      <c r="A386" s="1">
        <v>42498</v>
      </c>
      <c r="B386" s="2">
        <v>0.51952546296296298</v>
      </c>
      <c r="C386">
        <v>0</v>
      </c>
      <c r="D386">
        <v>0</v>
      </c>
      <c r="E386">
        <v>161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>
      <c r="A387" s="1">
        <v>42498</v>
      </c>
      <c r="B387" s="2">
        <v>0.52994212962962961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>
      <c r="A388" s="1">
        <v>42498</v>
      </c>
      <c r="B388" s="2">
        <v>0.54035879629629624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>
      <c r="A389" s="1">
        <v>42498</v>
      </c>
      <c r="B389" s="2">
        <v>0.55077546296296298</v>
      </c>
      <c r="C389">
        <v>0</v>
      </c>
      <c r="D389">
        <v>0</v>
      </c>
      <c r="E389">
        <v>0</v>
      </c>
      <c r="F389">
        <v>12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s="1">
        <v>42498</v>
      </c>
      <c r="B390" s="2">
        <v>0.56119212962962961</v>
      </c>
      <c r="C390">
        <v>0</v>
      </c>
      <c r="D390">
        <v>0</v>
      </c>
      <c r="E390">
        <v>0</v>
      </c>
      <c r="F390">
        <v>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s="1">
        <v>42498</v>
      </c>
      <c r="B391" s="2">
        <v>0.57160879629629624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>
      <c r="A392" s="1">
        <v>42498</v>
      </c>
      <c r="B392" s="2">
        <v>0.58202546296296298</v>
      </c>
      <c r="C392">
        <v>0</v>
      </c>
      <c r="D392">
        <v>34</v>
      </c>
      <c r="E392">
        <v>0</v>
      </c>
      <c r="F392">
        <v>0</v>
      </c>
      <c r="G392">
        <v>0</v>
      </c>
      <c r="H392">
        <v>28</v>
      </c>
      <c r="I392">
        <v>0</v>
      </c>
      <c r="J392">
        <v>0</v>
      </c>
      <c r="K392">
        <v>0</v>
      </c>
      <c r="L392">
        <v>0</v>
      </c>
    </row>
    <row r="393" spans="1:12">
      <c r="A393" s="1">
        <v>42498</v>
      </c>
      <c r="B393" s="2">
        <v>0.59244212962962961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140</v>
      </c>
      <c r="I393">
        <v>0</v>
      </c>
      <c r="J393">
        <v>0</v>
      </c>
      <c r="K393">
        <v>0</v>
      </c>
      <c r="L393">
        <v>0</v>
      </c>
    </row>
    <row r="394" spans="1:12">
      <c r="A394" s="1">
        <v>42498</v>
      </c>
      <c r="B394" s="2">
        <v>0.60285879629629624</v>
      </c>
      <c r="C394">
        <v>9</v>
      </c>
      <c r="D394">
        <v>27</v>
      </c>
      <c r="E394">
        <v>71</v>
      </c>
      <c r="F394">
        <v>3</v>
      </c>
      <c r="G394">
        <v>37</v>
      </c>
      <c r="H394">
        <v>73</v>
      </c>
      <c r="I394">
        <v>15</v>
      </c>
      <c r="J394">
        <v>55</v>
      </c>
      <c r="K394">
        <v>3</v>
      </c>
      <c r="L394">
        <v>1</v>
      </c>
    </row>
    <row r="395" spans="1:12">
      <c r="A395" s="1">
        <v>42498</v>
      </c>
      <c r="B395" s="2">
        <v>0.61327546296296298</v>
      </c>
      <c r="C395">
        <v>0</v>
      </c>
      <c r="D395">
        <v>0</v>
      </c>
      <c r="E395">
        <v>165</v>
      </c>
      <c r="F395">
        <v>0</v>
      </c>
      <c r="G395">
        <v>0</v>
      </c>
      <c r="H395">
        <v>35</v>
      </c>
      <c r="I395">
        <v>0</v>
      </c>
      <c r="J395">
        <v>37</v>
      </c>
      <c r="K395">
        <v>0</v>
      </c>
      <c r="L395">
        <v>0</v>
      </c>
    </row>
    <row r="396" spans="1:12">
      <c r="A396" s="1">
        <v>42498</v>
      </c>
      <c r="B396" s="2">
        <v>0.62369212962962961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4</v>
      </c>
      <c r="K396">
        <v>0</v>
      </c>
      <c r="L396">
        <v>0</v>
      </c>
    </row>
    <row r="397" spans="1:12">
      <c r="A397" s="1">
        <v>42498</v>
      </c>
      <c r="B397" s="2">
        <v>0.63410879629629624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>
      <c r="A398" s="1">
        <v>42498</v>
      </c>
      <c r="B398" s="2">
        <v>0.64452546296296298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>
      <c r="A399" s="1">
        <v>42498</v>
      </c>
      <c r="B399" s="2">
        <v>0.65494212962962961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12</v>
      </c>
    </row>
    <row r="400" spans="1:12">
      <c r="A400" s="1">
        <v>42498</v>
      </c>
      <c r="B400" s="2">
        <v>0.66535879629629624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26">
      <c r="A401" s="1">
        <v>42498</v>
      </c>
      <c r="B401" s="2">
        <v>0.67577546296296298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26">
      <c r="A402" s="1">
        <v>42498</v>
      </c>
      <c r="B402" s="2">
        <v>0.68619212962962972</v>
      </c>
      <c r="C402">
        <v>0</v>
      </c>
      <c r="D402">
        <v>141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26">
      <c r="A403" s="1">
        <v>42498</v>
      </c>
      <c r="B403" s="2">
        <v>0.69660879629629635</v>
      </c>
      <c r="C403">
        <v>0</v>
      </c>
      <c r="D403">
        <v>33</v>
      </c>
      <c r="E403">
        <v>0</v>
      </c>
      <c r="F403">
        <v>0</v>
      </c>
      <c r="G403">
        <v>0</v>
      </c>
      <c r="H403">
        <v>25</v>
      </c>
      <c r="I403">
        <v>0</v>
      </c>
      <c r="J403">
        <v>0</v>
      </c>
      <c r="K403">
        <v>0</v>
      </c>
      <c r="L403">
        <v>0</v>
      </c>
    </row>
    <row r="404" spans="1:26">
      <c r="A404" s="1">
        <v>42498</v>
      </c>
      <c r="B404" s="2">
        <v>0.70702546296296298</v>
      </c>
      <c r="C404">
        <v>6</v>
      </c>
      <c r="D404">
        <v>0</v>
      </c>
      <c r="E404">
        <v>0</v>
      </c>
      <c r="F404">
        <v>0</v>
      </c>
      <c r="G404">
        <v>0</v>
      </c>
      <c r="H404">
        <v>101</v>
      </c>
      <c r="I404">
        <v>3</v>
      </c>
      <c r="J404">
        <v>0</v>
      </c>
      <c r="K404">
        <v>0</v>
      </c>
      <c r="L404">
        <v>0</v>
      </c>
    </row>
    <row r="405" spans="1:26">
      <c r="A405" s="1">
        <v>42498</v>
      </c>
      <c r="B405" s="2">
        <v>0.71744212962962972</v>
      </c>
      <c r="C405">
        <v>82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26">
      <c r="A406" s="1">
        <v>42498</v>
      </c>
      <c r="B406" s="2">
        <v>0.72785879629629635</v>
      </c>
      <c r="C406">
        <v>43</v>
      </c>
      <c r="D406">
        <v>0</v>
      </c>
      <c r="E406">
        <v>25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26">
      <c r="A407" s="1">
        <v>42498</v>
      </c>
      <c r="B407" s="2">
        <v>0.73827546296296298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29</v>
      </c>
      <c r="L407">
        <v>0</v>
      </c>
    </row>
    <row r="408" spans="1:26">
      <c r="A408" s="1">
        <v>42498</v>
      </c>
      <c r="B408" s="2">
        <v>0.74869212962962972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12</v>
      </c>
      <c r="J408">
        <v>0</v>
      </c>
      <c r="K408">
        <v>30</v>
      </c>
      <c r="L408">
        <v>17</v>
      </c>
    </row>
    <row r="409" spans="1:26">
      <c r="A409" s="3">
        <v>42498</v>
      </c>
      <c r="B409" s="4">
        <v>0.75910879629629635</v>
      </c>
      <c r="C409" s="5">
        <v>117</v>
      </c>
      <c r="D409" s="5">
        <v>148</v>
      </c>
      <c r="E409" s="5">
        <v>47</v>
      </c>
      <c r="F409" s="5">
        <v>170</v>
      </c>
      <c r="G409" s="5">
        <v>107</v>
      </c>
      <c r="H409" s="5">
        <v>109</v>
      </c>
      <c r="I409" s="5">
        <v>240</v>
      </c>
      <c r="J409" s="5">
        <v>179</v>
      </c>
      <c r="K409" s="5">
        <v>148</v>
      </c>
      <c r="L409" s="5">
        <v>32</v>
      </c>
      <c r="M409" s="9"/>
      <c r="O409" t="s">
        <v>26</v>
      </c>
      <c r="Q409">
        <f>SUM(C361:C408)</f>
        <v>313</v>
      </c>
      <c r="R409">
        <f t="shared" ref="R409" si="128">SUM(D361:D408)</f>
        <v>330</v>
      </c>
      <c r="S409">
        <f t="shared" ref="S409" si="129">SUM(E361:E408)</f>
        <v>2587</v>
      </c>
      <c r="T409">
        <f t="shared" ref="T409" si="130">SUM(F361:F408)</f>
        <v>120</v>
      </c>
      <c r="U409">
        <f t="shared" ref="U409" si="131">SUM(G361:G408)</f>
        <v>106</v>
      </c>
      <c r="V409">
        <f t="shared" ref="V409" si="132">SUM(H361:H408)</f>
        <v>429</v>
      </c>
      <c r="W409">
        <f t="shared" ref="W409" si="133">SUM(I361:I408)</f>
        <v>272</v>
      </c>
      <c r="X409">
        <f t="shared" ref="X409" si="134">SUM(J361:J408)</f>
        <v>130</v>
      </c>
      <c r="Y409">
        <f t="shared" ref="Y409" si="135">SUM(K361:K408)</f>
        <v>64</v>
      </c>
      <c r="Z409">
        <f t="shared" ref="Z409" si="136">SUM(L361:L408)</f>
        <v>173</v>
      </c>
    </row>
    <row r="410" spans="1:26">
      <c r="A410" s="1">
        <v>42498</v>
      </c>
      <c r="B410" s="2">
        <v>0.76952546296296298</v>
      </c>
      <c r="C410">
        <v>248</v>
      </c>
      <c r="D410">
        <v>174</v>
      </c>
      <c r="E410">
        <v>268</v>
      </c>
      <c r="F410">
        <v>201</v>
      </c>
      <c r="G410">
        <v>223</v>
      </c>
      <c r="H410">
        <v>218</v>
      </c>
      <c r="I410">
        <v>275</v>
      </c>
      <c r="J410">
        <v>159</v>
      </c>
      <c r="K410">
        <v>244</v>
      </c>
      <c r="L410">
        <v>188</v>
      </c>
      <c r="M410" s="9"/>
      <c r="O410" t="s">
        <v>27</v>
      </c>
      <c r="Q410">
        <f>Q409/12</f>
        <v>26.083333333333332</v>
      </c>
      <c r="R410">
        <f t="shared" ref="R410" si="137">R409/12</f>
        <v>27.5</v>
      </c>
      <c r="S410">
        <f t="shared" ref="S410" si="138">S409/12</f>
        <v>215.58333333333334</v>
      </c>
      <c r="T410">
        <f t="shared" ref="T410" si="139">T409/12</f>
        <v>10</v>
      </c>
      <c r="U410">
        <f t="shared" ref="U410" si="140">U409/12</f>
        <v>8.8333333333333339</v>
      </c>
      <c r="V410">
        <f t="shared" ref="V410" si="141">V409/12</f>
        <v>35.75</v>
      </c>
      <c r="W410">
        <f t="shared" ref="W410" si="142">W409/12</f>
        <v>22.666666666666668</v>
      </c>
      <c r="X410">
        <f t="shared" ref="X410" si="143">X409/12</f>
        <v>10.833333333333334</v>
      </c>
      <c r="Y410">
        <f t="shared" ref="Y410" si="144">Y409/12</f>
        <v>5.333333333333333</v>
      </c>
      <c r="Z410">
        <f t="shared" ref="Z410" si="145">Z409/12</f>
        <v>14.416666666666666</v>
      </c>
    </row>
    <row r="411" spans="1:26">
      <c r="A411" s="1">
        <v>42498</v>
      </c>
      <c r="B411" s="2">
        <v>0.77994212962962972</v>
      </c>
      <c r="C411">
        <v>212</v>
      </c>
      <c r="D411">
        <v>221</v>
      </c>
      <c r="E411">
        <v>314</v>
      </c>
      <c r="F411">
        <v>274</v>
      </c>
      <c r="G411">
        <v>302</v>
      </c>
      <c r="H411">
        <v>102</v>
      </c>
      <c r="I411">
        <v>300</v>
      </c>
      <c r="J411">
        <v>247</v>
      </c>
      <c r="K411">
        <v>319</v>
      </c>
      <c r="L411">
        <v>199</v>
      </c>
      <c r="M411" s="9"/>
    </row>
    <row r="412" spans="1:26">
      <c r="A412" s="1">
        <v>42498</v>
      </c>
      <c r="B412" s="2">
        <v>0.79035879629629635</v>
      </c>
      <c r="C412">
        <v>267</v>
      </c>
      <c r="D412">
        <v>314</v>
      </c>
      <c r="E412">
        <v>359</v>
      </c>
      <c r="F412">
        <v>221</v>
      </c>
      <c r="G412">
        <v>321</v>
      </c>
      <c r="H412">
        <v>185</v>
      </c>
      <c r="I412">
        <v>355</v>
      </c>
      <c r="J412">
        <v>250</v>
      </c>
      <c r="K412">
        <v>258</v>
      </c>
      <c r="L412">
        <v>338</v>
      </c>
      <c r="M412" s="9"/>
      <c r="O412" t="s">
        <v>28</v>
      </c>
      <c r="Q412">
        <f>Q409*72.255/100</f>
        <v>226.15814999999998</v>
      </c>
      <c r="R412">
        <f t="shared" ref="R412:Z412" si="146">R409*72.255/100</f>
        <v>238.44149999999999</v>
      </c>
      <c r="S412">
        <f t="shared" si="146"/>
        <v>1869.23685</v>
      </c>
      <c r="T412">
        <f t="shared" si="146"/>
        <v>86.705999999999989</v>
      </c>
      <c r="U412">
        <f t="shared" si="146"/>
        <v>76.590299999999999</v>
      </c>
      <c r="V412">
        <f t="shared" si="146"/>
        <v>309.97394999999995</v>
      </c>
      <c r="W412">
        <f t="shared" si="146"/>
        <v>196.53360000000001</v>
      </c>
      <c r="X412">
        <f t="shared" si="146"/>
        <v>93.9315</v>
      </c>
      <c r="Y412">
        <f t="shared" si="146"/>
        <v>46.243199999999995</v>
      </c>
      <c r="Z412">
        <f t="shared" si="146"/>
        <v>125.00115</v>
      </c>
    </row>
    <row r="413" spans="1:26">
      <c r="A413" s="1">
        <v>42498</v>
      </c>
      <c r="B413" s="2">
        <v>0.80077546296296298</v>
      </c>
      <c r="C413">
        <v>228</v>
      </c>
      <c r="D413">
        <v>368</v>
      </c>
      <c r="E413">
        <v>326</v>
      </c>
      <c r="F413">
        <v>232</v>
      </c>
      <c r="G413">
        <v>349</v>
      </c>
      <c r="H413">
        <v>270</v>
      </c>
      <c r="I413">
        <v>251</v>
      </c>
      <c r="J413">
        <v>288</v>
      </c>
      <c r="K413">
        <v>332</v>
      </c>
      <c r="L413">
        <v>325</v>
      </c>
      <c r="M413" s="9"/>
      <c r="O413" t="s">
        <v>29</v>
      </c>
      <c r="Q413">
        <f>Q410*72.255/100</f>
        <v>18.846512499999999</v>
      </c>
      <c r="R413">
        <f t="shared" ref="R413:Z413" si="147">R410*72.255/100</f>
        <v>19.870124999999998</v>
      </c>
      <c r="S413">
        <f t="shared" si="147"/>
        <v>155.76973749999999</v>
      </c>
      <c r="T413">
        <f t="shared" si="147"/>
        <v>7.2254999999999994</v>
      </c>
      <c r="U413">
        <f t="shared" si="147"/>
        <v>6.3825250000000002</v>
      </c>
      <c r="V413">
        <f t="shared" si="147"/>
        <v>25.831162500000001</v>
      </c>
      <c r="W413">
        <f t="shared" si="147"/>
        <v>16.377800000000001</v>
      </c>
      <c r="X413">
        <f t="shared" si="147"/>
        <v>7.8276250000000003</v>
      </c>
      <c r="Y413">
        <f t="shared" si="147"/>
        <v>3.8535999999999997</v>
      </c>
      <c r="Z413">
        <f t="shared" si="147"/>
        <v>10.416762499999999</v>
      </c>
    </row>
    <row r="414" spans="1:26">
      <c r="A414" s="1">
        <v>42498</v>
      </c>
      <c r="B414" s="2">
        <v>0.81119212962962972</v>
      </c>
      <c r="C414">
        <v>279</v>
      </c>
      <c r="D414">
        <v>181</v>
      </c>
      <c r="E414">
        <v>278</v>
      </c>
      <c r="F414">
        <v>352</v>
      </c>
      <c r="G414">
        <v>345</v>
      </c>
      <c r="H414">
        <v>203</v>
      </c>
      <c r="I414">
        <v>311</v>
      </c>
      <c r="J414">
        <v>306</v>
      </c>
      <c r="K414">
        <v>275</v>
      </c>
      <c r="L414">
        <v>303</v>
      </c>
      <c r="M414" s="9"/>
    </row>
    <row r="415" spans="1:26">
      <c r="A415" s="1">
        <v>42498</v>
      </c>
      <c r="B415" s="2">
        <v>0.82160879629629635</v>
      </c>
      <c r="C415">
        <v>226</v>
      </c>
      <c r="D415">
        <v>283</v>
      </c>
      <c r="E415">
        <v>328</v>
      </c>
      <c r="F415">
        <v>277</v>
      </c>
      <c r="G415">
        <v>389</v>
      </c>
      <c r="H415">
        <v>241</v>
      </c>
      <c r="I415">
        <v>310</v>
      </c>
      <c r="J415">
        <v>230</v>
      </c>
      <c r="K415">
        <v>377</v>
      </c>
      <c r="L415">
        <v>308</v>
      </c>
      <c r="M415" s="9"/>
    </row>
    <row r="416" spans="1:26">
      <c r="A416" s="1">
        <v>42498</v>
      </c>
      <c r="B416" s="2">
        <v>0.83202546296296298</v>
      </c>
      <c r="C416">
        <v>274</v>
      </c>
      <c r="D416">
        <v>328</v>
      </c>
      <c r="E416">
        <v>293</v>
      </c>
      <c r="F416">
        <v>347</v>
      </c>
      <c r="G416">
        <v>346</v>
      </c>
      <c r="H416">
        <v>108</v>
      </c>
      <c r="I416">
        <v>342</v>
      </c>
      <c r="J416">
        <v>243</v>
      </c>
      <c r="K416">
        <v>295</v>
      </c>
      <c r="L416">
        <v>324</v>
      </c>
      <c r="M416" s="9"/>
    </row>
    <row r="417" spans="1:13">
      <c r="A417" s="1">
        <v>42498</v>
      </c>
      <c r="B417" s="2">
        <v>0.84244212962962972</v>
      </c>
      <c r="C417">
        <v>248</v>
      </c>
      <c r="D417">
        <v>178</v>
      </c>
      <c r="E417">
        <v>250</v>
      </c>
      <c r="F417">
        <v>267</v>
      </c>
      <c r="G417">
        <v>397</v>
      </c>
      <c r="H417">
        <v>190</v>
      </c>
      <c r="I417">
        <v>277</v>
      </c>
      <c r="J417">
        <v>224</v>
      </c>
      <c r="K417">
        <v>328</v>
      </c>
      <c r="L417">
        <v>295</v>
      </c>
      <c r="M417" s="9"/>
    </row>
    <row r="418" spans="1:13">
      <c r="A418" s="1">
        <v>42498</v>
      </c>
      <c r="B418" s="2">
        <v>0.85285879629629635</v>
      </c>
      <c r="C418">
        <v>279</v>
      </c>
      <c r="D418">
        <v>196</v>
      </c>
      <c r="E418">
        <v>375</v>
      </c>
      <c r="F418">
        <v>361</v>
      </c>
      <c r="G418">
        <v>292</v>
      </c>
      <c r="H418">
        <v>270</v>
      </c>
      <c r="I418">
        <v>278</v>
      </c>
      <c r="J418">
        <v>368</v>
      </c>
      <c r="K418">
        <v>413</v>
      </c>
      <c r="L418">
        <v>279</v>
      </c>
      <c r="M418" s="9"/>
    </row>
    <row r="419" spans="1:13">
      <c r="A419" s="1">
        <v>42498</v>
      </c>
      <c r="B419" s="2">
        <v>0.86327546296296298</v>
      </c>
      <c r="C419">
        <v>180</v>
      </c>
      <c r="D419">
        <v>127</v>
      </c>
      <c r="E419">
        <v>134</v>
      </c>
      <c r="F419">
        <v>215</v>
      </c>
      <c r="G419">
        <v>275</v>
      </c>
      <c r="H419">
        <v>164</v>
      </c>
      <c r="I419">
        <v>251</v>
      </c>
      <c r="J419">
        <v>238</v>
      </c>
      <c r="K419">
        <v>251</v>
      </c>
      <c r="L419">
        <v>295</v>
      </c>
      <c r="M419" s="9"/>
    </row>
    <row r="420" spans="1:13">
      <c r="A420" s="1">
        <v>42498</v>
      </c>
      <c r="B420" s="2">
        <v>0.87369212962962972</v>
      </c>
      <c r="C420">
        <v>293</v>
      </c>
      <c r="D420">
        <v>91</v>
      </c>
      <c r="E420">
        <v>197</v>
      </c>
      <c r="F420">
        <v>250</v>
      </c>
      <c r="G420">
        <v>320</v>
      </c>
      <c r="H420">
        <v>86</v>
      </c>
      <c r="I420">
        <v>290</v>
      </c>
      <c r="J420">
        <v>230</v>
      </c>
      <c r="K420">
        <v>360</v>
      </c>
      <c r="L420">
        <v>225</v>
      </c>
      <c r="M420" s="9"/>
    </row>
    <row r="421" spans="1:13">
      <c r="A421" s="1">
        <v>42498</v>
      </c>
      <c r="B421" s="2">
        <v>0.88410879629629635</v>
      </c>
      <c r="C421">
        <v>142</v>
      </c>
      <c r="D421">
        <v>90</v>
      </c>
      <c r="E421">
        <v>292</v>
      </c>
      <c r="F421">
        <v>323</v>
      </c>
      <c r="G421">
        <v>383</v>
      </c>
      <c r="H421">
        <v>141</v>
      </c>
      <c r="I421">
        <v>226</v>
      </c>
      <c r="J421">
        <v>216</v>
      </c>
      <c r="K421">
        <v>396</v>
      </c>
      <c r="L421">
        <v>321</v>
      </c>
      <c r="M421" s="9"/>
    </row>
    <row r="422" spans="1:13">
      <c r="A422" s="1">
        <v>42498</v>
      </c>
      <c r="B422" s="2">
        <v>0.89452546296296298</v>
      </c>
      <c r="C422">
        <v>67</v>
      </c>
      <c r="D422">
        <v>169</v>
      </c>
      <c r="E422">
        <v>323</v>
      </c>
      <c r="F422">
        <v>337</v>
      </c>
      <c r="G422">
        <v>317</v>
      </c>
      <c r="H422">
        <v>53</v>
      </c>
      <c r="I422">
        <v>276</v>
      </c>
      <c r="J422">
        <v>337</v>
      </c>
      <c r="K422">
        <v>281</v>
      </c>
      <c r="L422">
        <v>188</v>
      </c>
      <c r="M422" s="9"/>
    </row>
    <row r="423" spans="1:13">
      <c r="A423" s="1">
        <v>42498</v>
      </c>
      <c r="B423" s="2">
        <v>0.90494212962962972</v>
      </c>
      <c r="C423">
        <v>0</v>
      </c>
      <c r="D423">
        <v>146</v>
      </c>
      <c r="E423">
        <v>365</v>
      </c>
      <c r="F423">
        <v>363</v>
      </c>
      <c r="G423">
        <v>320</v>
      </c>
      <c r="H423">
        <v>206</v>
      </c>
      <c r="I423">
        <v>275</v>
      </c>
      <c r="J423">
        <v>210</v>
      </c>
      <c r="K423">
        <v>288</v>
      </c>
      <c r="L423">
        <v>318</v>
      </c>
      <c r="M423" s="9"/>
    </row>
    <row r="424" spans="1:13">
      <c r="A424" s="1">
        <v>42498</v>
      </c>
      <c r="B424" s="2">
        <v>0.91535879629629635</v>
      </c>
      <c r="C424">
        <v>0</v>
      </c>
      <c r="D424">
        <v>46</v>
      </c>
      <c r="E424">
        <v>207</v>
      </c>
      <c r="F424">
        <v>337</v>
      </c>
      <c r="G424">
        <v>359</v>
      </c>
      <c r="H424">
        <v>144</v>
      </c>
      <c r="I424">
        <v>277</v>
      </c>
      <c r="J424">
        <v>218</v>
      </c>
      <c r="K424">
        <v>290</v>
      </c>
      <c r="L424">
        <v>253</v>
      </c>
      <c r="M424" s="9"/>
    </row>
    <row r="425" spans="1:13">
      <c r="A425" s="1">
        <v>42498</v>
      </c>
      <c r="B425" s="2">
        <v>0.92577546296296298</v>
      </c>
      <c r="C425">
        <v>275</v>
      </c>
      <c r="D425">
        <v>0</v>
      </c>
      <c r="E425">
        <v>355</v>
      </c>
      <c r="F425">
        <v>306</v>
      </c>
      <c r="G425">
        <v>368</v>
      </c>
      <c r="H425">
        <v>274</v>
      </c>
      <c r="I425">
        <v>287</v>
      </c>
      <c r="J425">
        <v>186</v>
      </c>
      <c r="K425">
        <v>226</v>
      </c>
      <c r="L425">
        <v>213</v>
      </c>
      <c r="M425" s="9"/>
    </row>
    <row r="426" spans="1:13">
      <c r="A426" s="1">
        <v>42498</v>
      </c>
      <c r="B426" s="2">
        <v>0.93619212962962972</v>
      </c>
      <c r="C426">
        <v>236</v>
      </c>
      <c r="D426">
        <v>0</v>
      </c>
      <c r="E426">
        <v>205</v>
      </c>
      <c r="F426">
        <v>311</v>
      </c>
      <c r="G426">
        <v>318</v>
      </c>
      <c r="H426">
        <v>249</v>
      </c>
      <c r="I426">
        <v>309</v>
      </c>
      <c r="J426">
        <v>244</v>
      </c>
      <c r="K426">
        <v>365</v>
      </c>
      <c r="L426">
        <v>246</v>
      </c>
      <c r="M426" s="9"/>
    </row>
    <row r="427" spans="1:13">
      <c r="A427" s="1">
        <v>42498</v>
      </c>
      <c r="B427" s="2">
        <v>0.94660879629629635</v>
      </c>
      <c r="C427">
        <v>100</v>
      </c>
      <c r="D427">
        <v>0</v>
      </c>
      <c r="E427">
        <v>247</v>
      </c>
      <c r="F427">
        <v>333</v>
      </c>
      <c r="G427">
        <v>370</v>
      </c>
      <c r="H427">
        <v>0</v>
      </c>
      <c r="I427">
        <v>185</v>
      </c>
      <c r="J427">
        <v>262</v>
      </c>
      <c r="K427">
        <v>340</v>
      </c>
      <c r="L427">
        <v>174</v>
      </c>
      <c r="M427" s="9"/>
    </row>
    <row r="428" spans="1:13">
      <c r="A428" s="1">
        <v>42498</v>
      </c>
      <c r="B428" s="2">
        <v>0.95702546296296298</v>
      </c>
      <c r="C428">
        <v>92</v>
      </c>
      <c r="D428">
        <v>2</v>
      </c>
      <c r="E428">
        <v>219</v>
      </c>
      <c r="F428">
        <v>155</v>
      </c>
      <c r="G428">
        <v>308</v>
      </c>
      <c r="H428">
        <v>0</v>
      </c>
      <c r="I428">
        <v>328</v>
      </c>
      <c r="J428">
        <v>228</v>
      </c>
      <c r="K428">
        <v>331</v>
      </c>
      <c r="L428">
        <v>335</v>
      </c>
      <c r="M428" s="9"/>
    </row>
    <row r="429" spans="1:13">
      <c r="A429" s="1">
        <v>42498</v>
      </c>
      <c r="B429" s="2">
        <v>0.96744212962962972</v>
      </c>
      <c r="C429">
        <v>131</v>
      </c>
      <c r="D429">
        <v>166</v>
      </c>
      <c r="E429">
        <v>326</v>
      </c>
      <c r="F429">
        <v>380</v>
      </c>
      <c r="G429">
        <v>361</v>
      </c>
      <c r="H429">
        <v>0</v>
      </c>
      <c r="I429">
        <v>330</v>
      </c>
      <c r="J429">
        <v>257</v>
      </c>
      <c r="K429">
        <v>310</v>
      </c>
      <c r="L429">
        <v>277</v>
      </c>
      <c r="M429" s="9"/>
    </row>
    <row r="430" spans="1:13">
      <c r="A430" s="1">
        <v>42498</v>
      </c>
      <c r="B430" s="2">
        <v>0.97785879629629635</v>
      </c>
      <c r="C430">
        <v>1</v>
      </c>
      <c r="D430">
        <v>153</v>
      </c>
      <c r="E430">
        <v>305</v>
      </c>
      <c r="F430">
        <v>242</v>
      </c>
      <c r="G430">
        <v>343</v>
      </c>
      <c r="H430">
        <v>0</v>
      </c>
      <c r="I430">
        <v>281</v>
      </c>
      <c r="J430">
        <v>212</v>
      </c>
      <c r="K430">
        <v>250</v>
      </c>
      <c r="L430">
        <v>354</v>
      </c>
      <c r="M430" s="9"/>
    </row>
    <row r="431" spans="1:13">
      <c r="A431" s="1">
        <v>42498</v>
      </c>
      <c r="B431" s="2">
        <v>0.98827546296296298</v>
      </c>
      <c r="C431">
        <v>0</v>
      </c>
      <c r="D431">
        <v>185</v>
      </c>
      <c r="E431">
        <v>333</v>
      </c>
      <c r="F431">
        <v>385</v>
      </c>
      <c r="G431">
        <v>290</v>
      </c>
      <c r="H431">
        <v>0</v>
      </c>
      <c r="I431">
        <v>319</v>
      </c>
      <c r="J431">
        <v>206</v>
      </c>
      <c r="K431">
        <v>346</v>
      </c>
      <c r="L431">
        <v>283</v>
      </c>
      <c r="M431" s="9"/>
    </row>
    <row r="432" spans="1:13">
      <c r="A432" s="1">
        <v>42498</v>
      </c>
      <c r="B432" s="2">
        <v>0.99869212962962972</v>
      </c>
      <c r="C432">
        <v>0</v>
      </c>
      <c r="D432">
        <v>210</v>
      </c>
      <c r="E432">
        <v>247</v>
      </c>
      <c r="F432">
        <v>404</v>
      </c>
      <c r="G432">
        <v>279</v>
      </c>
      <c r="H432">
        <v>0</v>
      </c>
      <c r="I432">
        <v>392</v>
      </c>
      <c r="J432">
        <v>274</v>
      </c>
      <c r="K432">
        <v>369</v>
      </c>
      <c r="L432">
        <v>369</v>
      </c>
      <c r="M432" s="9"/>
    </row>
    <row r="433" spans="1:13">
      <c r="A433" s="1">
        <v>42529</v>
      </c>
      <c r="B433" s="2">
        <v>9.1087962962962971E-3</v>
      </c>
      <c r="C433">
        <v>0</v>
      </c>
      <c r="D433">
        <v>160</v>
      </c>
      <c r="E433">
        <v>321</v>
      </c>
      <c r="F433">
        <v>395</v>
      </c>
      <c r="G433">
        <v>199</v>
      </c>
      <c r="H433">
        <v>0</v>
      </c>
      <c r="I433">
        <v>420</v>
      </c>
      <c r="J433">
        <v>253</v>
      </c>
      <c r="K433">
        <v>251</v>
      </c>
      <c r="L433">
        <v>314</v>
      </c>
      <c r="M433" s="9"/>
    </row>
    <row r="434" spans="1:13">
      <c r="A434" s="1">
        <v>42529</v>
      </c>
      <c r="B434" s="2">
        <v>1.9525462962962963E-2</v>
      </c>
      <c r="C434">
        <v>60</v>
      </c>
      <c r="D434">
        <v>92</v>
      </c>
      <c r="E434">
        <v>55</v>
      </c>
      <c r="F434">
        <v>309</v>
      </c>
      <c r="G434">
        <v>347</v>
      </c>
      <c r="H434">
        <v>0</v>
      </c>
      <c r="I434">
        <v>265</v>
      </c>
      <c r="J434">
        <v>229</v>
      </c>
      <c r="K434">
        <v>214</v>
      </c>
      <c r="L434">
        <v>309</v>
      </c>
      <c r="M434" s="9"/>
    </row>
    <row r="435" spans="1:13">
      <c r="A435" s="1">
        <v>42529</v>
      </c>
      <c r="B435" s="2">
        <v>2.9942129629629628E-2</v>
      </c>
      <c r="C435">
        <v>222</v>
      </c>
      <c r="D435">
        <v>15</v>
      </c>
      <c r="E435">
        <v>0</v>
      </c>
      <c r="F435">
        <v>337</v>
      </c>
      <c r="G435">
        <v>177</v>
      </c>
      <c r="H435">
        <v>0</v>
      </c>
      <c r="I435">
        <v>293</v>
      </c>
      <c r="J435">
        <v>257</v>
      </c>
      <c r="K435">
        <v>273</v>
      </c>
      <c r="L435">
        <v>305</v>
      </c>
      <c r="M435" s="9"/>
    </row>
    <row r="436" spans="1:13">
      <c r="A436" s="1">
        <v>42529</v>
      </c>
      <c r="B436" s="2">
        <v>4.0358796296296295E-2</v>
      </c>
      <c r="C436">
        <v>63</v>
      </c>
      <c r="D436">
        <v>0</v>
      </c>
      <c r="E436">
        <v>0</v>
      </c>
      <c r="F436">
        <v>272</v>
      </c>
      <c r="G436">
        <v>198</v>
      </c>
      <c r="H436">
        <v>208</v>
      </c>
      <c r="I436">
        <v>321</v>
      </c>
      <c r="J436">
        <v>125</v>
      </c>
      <c r="K436">
        <v>300</v>
      </c>
      <c r="L436">
        <v>322</v>
      </c>
      <c r="M436" s="9"/>
    </row>
    <row r="437" spans="1:13">
      <c r="A437" s="1">
        <v>42529</v>
      </c>
      <c r="B437" s="2">
        <v>5.077546296296296E-2</v>
      </c>
      <c r="C437">
        <v>88</v>
      </c>
      <c r="D437">
        <v>0</v>
      </c>
      <c r="E437">
        <v>0</v>
      </c>
      <c r="F437">
        <v>330</v>
      </c>
      <c r="G437">
        <v>343</v>
      </c>
      <c r="H437">
        <v>169</v>
      </c>
      <c r="I437">
        <v>361</v>
      </c>
      <c r="J437">
        <v>128</v>
      </c>
      <c r="K437">
        <v>65</v>
      </c>
      <c r="L437">
        <v>404</v>
      </c>
      <c r="M437" s="9"/>
    </row>
    <row r="438" spans="1:13">
      <c r="A438" s="1">
        <v>42529</v>
      </c>
      <c r="B438" s="2">
        <v>6.1192129629629631E-2</v>
      </c>
      <c r="C438">
        <v>0</v>
      </c>
      <c r="D438">
        <v>0</v>
      </c>
      <c r="E438">
        <v>0</v>
      </c>
      <c r="F438">
        <v>299</v>
      </c>
      <c r="G438">
        <v>322</v>
      </c>
      <c r="H438">
        <v>194</v>
      </c>
      <c r="I438">
        <v>363</v>
      </c>
      <c r="J438">
        <v>83</v>
      </c>
      <c r="K438">
        <v>262</v>
      </c>
      <c r="L438">
        <v>283</v>
      </c>
      <c r="M438" s="9"/>
    </row>
    <row r="439" spans="1:13">
      <c r="A439" s="1">
        <v>42529</v>
      </c>
      <c r="B439" s="2">
        <v>7.1608796296296295E-2</v>
      </c>
      <c r="C439">
        <v>0</v>
      </c>
      <c r="D439">
        <v>0</v>
      </c>
      <c r="E439">
        <v>0</v>
      </c>
      <c r="F439">
        <v>292</v>
      </c>
      <c r="G439">
        <v>352</v>
      </c>
      <c r="H439">
        <v>152</v>
      </c>
      <c r="I439">
        <v>58</v>
      </c>
      <c r="J439">
        <v>42</v>
      </c>
      <c r="K439">
        <v>198</v>
      </c>
      <c r="L439">
        <v>0</v>
      </c>
      <c r="M439" s="9"/>
    </row>
    <row r="440" spans="1:13">
      <c r="A440" s="1">
        <v>42529</v>
      </c>
      <c r="B440" s="2">
        <v>8.2025462962962967E-2</v>
      </c>
      <c r="C440">
        <v>0</v>
      </c>
      <c r="D440">
        <v>0</v>
      </c>
      <c r="E440">
        <v>0</v>
      </c>
      <c r="F440">
        <v>327</v>
      </c>
      <c r="G440">
        <v>326</v>
      </c>
      <c r="H440">
        <v>209</v>
      </c>
      <c r="I440">
        <v>0</v>
      </c>
      <c r="J440">
        <v>38</v>
      </c>
      <c r="K440">
        <v>207</v>
      </c>
      <c r="L440">
        <v>0</v>
      </c>
      <c r="M440" s="9"/>
    </row>
    <row r="441" spans="1:13">
      <c r="A441" s="1">
        <v>42529</v>
      </c>
      <c r="B441" s="2">
        <v>9.2442129629629624E-2</v>
      </c>
      <c r="C441">
        <v>0</v>
      </c>
      <c r="D441">
        <v>0</v>
      </c>
      <c r="E441">
        <v>0</v>
      </c>
      <c r="F441">
        <v>163</v>
      </c>
      <c r="G441">
        <v>263</v>
      </c>
      <c r="H441">
        <v>98</v>
      </c>
      <c r="I441">
        <v>0</v>
      </c>
      <c r="J441">
        <v>0</v>
      </c>
      <c r="K441">
        <v>0</v>
      </c>
      <c r="L441">
        <v>0</v>
      </c>
      <c r="M441" s="9"/>
    </row>
    <row r="442" spans="1:13">
      <c r="A442" s="1">
        <v>42529</v>
      </c>
      <c r="B442" s="2">
        <v>0.1028587962962963</v>
      </c>
      <c r="C442">
        <v>0</v>
      </c>
      <c r="D442">
        <v>0</v>
      </c>
      <c r="E442">
        <v>0</v>
      </c>
      <c r="F442">
        <v>0</v>
      </c>
      <c r="G442">
        <v>281</v>
      </c>
      <c r="H442">
        <v>147</v>
      </c>
      <c r="I442">
        <v>0</v>
      </c>
      <c r="J442">
        <v>0</v>
      </c>
      <c r="K442">
        <v>0</v>
      </c>
      <c r="L442">
        <v>0</v>
      </c>
      <c r="M442" s="9"/>
    </row>
    <row r="443" spans="1:13">
      <c r="A443" s="1">
        <v>42529</v>
      </c>
      <c r="B443" s="2">
        <v>0.11327546296296297</v>
      </c>
      <c r="C443">
        <v>0</v>
      </c>
      <c r="D443">
        <v>0</v>
      </c>
      <c r="E443">
        <v>22</v>
      </c>
      <c r="F443">
        <v>0</v>
      </c>
      <c r="G443">
        <v>387</v>
      </c>
      <c r="H443">
        <v>115</v>
      </c>
      <c r="I443">
        <v>37</v>
      </c>
      <c r="J443">
        <v>0</v>
      </c>
      <c r="K443">
        <v>0</v>
      </c>
      <c r="L443">
        <v>0</v>
      </c>
      <c r="M443" s="9"/>
    </row>
    <row r="444" spans="1:13">
      <c r="A444" s="1">
        <v>42529</v>
      </c>
      <c r="B444" s="2">
        <v>0.12369212962962962</v>
      </c>
      <c r="C444">
        <v>0</v>
      </c>
      <c r="D444">
        <v>75</v>
      </c>
      <c r="E444">
        <v>113</v>
      </c>
      <c r="F444">
        <v>0</v>
      </c>
      <c r="G444">
        <v>294</v>
      </c>
      <c r="H444">
        <v>0</v>
      </c>
      <c r="I444">
        <v>320</v>
      </c>
      <c r="J444">
        <v>0</v>
      </c>
      <c r="K444">
        <v>0</v>
      </c>
      <c r="L444">
        <v>0</v>
      </c>
      <c r="M444" s="9"/>
    </row>
    <row r="445" spans="1:13">
      <c r="A445" s="1">
        <v>42529</v>
      </c>
      <c r="B445" s="2">
        <v>0.1341087962962963</v>
      </c>
      <c r="C445">
        <v>216</v>
      </c>
      <c r="D445">
        <v>156</v>
      </c>
      <c r="E445">
        <v>224</v>
      </c>
      <c r="F445">
        <v>0</v>
      </c>
      <c r="G445">
        <v>257</v>
      </c>
      <c r="H445">
        <v>0</v>
      </c>
      <c r="I445">
        <v>277</v>
      </c>
      <c r="J445">
        <v>0</v>
      </c>
      <c r="K445">
        <v>0</v>
      </c>
      <c r="L445">
        <v>10</v>
      </c>
      <c r="M445" s="9"/>
    </row>
    <row r="446" spans="1:13">
      <c r="A446" s="1">
        <v>42529</v>
      </c>
      <c r="B446" s="2">
        <v>0.14452546296296295</v>
      </c>
      <c r="C446">
        <v>173</v>
      </c>
      <c r="D446">
        <v>97</v>
      </c>
      <c r="E446">
        <v>315</v>
      </c>
      <c r="F446">
        <v>218</v>
      </c>
      <c r="G446">
        <v>298</v>
      </c>
      <c r="H446">
        <v>0</v>
      </c>
      <c r="I446">
        <v>291</v>
      </c>
      <c r="J446">
        <v>0</v>
      </c>
      <c r="K446">
        <v>12</v>
      </c>
      <c r="L446">
        <v>251</v>
      </c>
      <c r="M446" s="9"/>
    </row>
    <row r="447" spans="1:13">
      <c r="A447" s="1">
        <v>42529</v>
      </c>
      <c r="B447" s="2">
        <v>0.15494212962962964</v>
      </c>
      <c r="C447">
        <v>226</v>
      </c>
      <c r="D447">
        <v>0</v>
      </c>
      <c r="E447">
        <v>286</v>
      </c>
      <c r="F447">
        <v>262</v>
      </c>
      <c r="G447">
        <v>326</v>
      </c>
      <c r="H447">
        <v>0</v>
      </c>
      <c r="I447">
        <v>294</v>
      </c>
      <c r="J447">
        <v>107</v>
      </c>
      <c r="K447">
        <v>153</v>
      </c>
      <c r="L447">
        <v>216</v>
      </c>
      <c r="M447" s="9"/>
    </row>
    <row r="448" spans="1:13">
      <c r="A448" s="1">
        <v>42529</v>
      </c>
      <c r="B448" s="2">
        <v>0.1653587962962963</v>
      </c>
      <c r="C448">
        <v>125</v>
      </c>
      <c r="D448">
        <v>0</v>
      </c>
      <c r="E448">
        <v>336</v>
      </c>
      <c r="F448">
        <v>248</v>
      </c>
      <c r="G448">
        <v>363</v>
      </c>
      <c r="H448">
        <v>0</v>
      </c>
      <c r="I448">
        <v>267</v>
      </c>
      <c r="J448">
        <v>218</v>
      </c>
      <c r="K448">
        <v>258</v>
      </c>
      <c r="L448">
        <v>302</v>
      </c>
      <c r="M448" s="9"/>
    </row>
    <row r="449" spans="1:26">
      <c r="A449" s="1">
        <v>42529</v>
      </c>
      <c r="B449" s="2">
        <v>0.17577546296296298</v>
      </c>
      <c r="C449">
        <v>241</v>
      </c>
      <c r="D449">
        <v>0</v>
      </c>
      <c r="E449">
        <v>156</v>
      </c>
      <c r="F449">
        <v>221</v>
      </c>
      <c r="G449">
        <v>272</v>
      </c>
      <c r="H449">
        <v>0</v>
      </c>
      <c r="I449">
        <v>353</v>
      </c>
      <c r="J449">
        <v>204</v>
      </c>
      <c r="K449">
        <v>174</v>
      </c>
      <c r="L449">
        <v>243</v>
      </c>
      <c r="M449" s="9"/>
    </row>
    <row r="450" spans="1:26">
      <c r="A450" s="1">
        <v>42529</v>
      </c>
      <c r="B450" s="2">
        <v>0.18619212962962964</v>
      </c>
      <c r="C450">
        <v>86</v>
      </c>
      <c r="D450">
        <v>83</v>
      </c>
      <c r="E450">
        <v>294</v>
      </c>
      <c r="F450">
        <v>149</v>
      </c>
      <c r="G450">
        <v>80</v>
      </c>
      <c r="H450">
        <v>0</v>
      </c>
      <c r="I450">
        <v>171</v>
      </c>
      <c r="J450">
        <v>270</v>
      </c>
      <c r="K450">
        <v>271</v>
      </c>
      <c r="L450">
        <v>233</v>
      </c>
      <c r="M450" s="9"/>
    </row>
    <row r="451" spans="1:26">
      <c r="A451" s="1">
        <v>42529</v>
      </c>
      <c r="B451" s="2">
        <v>0.19660879629629627</v>
      </c>
      <c r="C451">
        <v>145</v>
      </c>
      <c r="D451">
        <v>182</v>
      </c>
      <c r="E451">
        <v>306</v>
      </c>
      <c r="F451">
        <v>197</v>
      </c>
      <c r="G451">
        <v>19</v>
      </c>
      <c r="H451">
        <v>114</v>
      </c>
      <c r="I451">
        <v>136</v>
      </c>
      <c r="J451">
        <v>207</v>
      </c>
      <c r="K451">
        <v>3</v>
      </c>
      <c r="L451">
        <v>161</v>
      </c>
      <c r="M451" s="9"/>
    </row>
    <row r="452" spans="1:26">
      <c r="A452" s="1">
        <v>42529</v>
      </c>
      <c r="B452" s="2">
        <v>0.20702546296296295</v>
      </c>
      <c r="C452">
        <v>154</v>
      </c>
      <c r="D452">
        <v>97</v>
      </c>
      <c r="E452">
        <v>150</v>
      </c>
      <c r="F452">
        <v>69</v>
      </c>
      <c r="G452">
        <v>66</v>
      </c>
      <c r="H452">
        <v>159</v>
      </c>
      <c r="I452">
        <v>184</v>
      </c>
      <c r="J452">
        <v>207</v>
      </c>
      <c r="K452">
        <v>43</v>
      </c>
      <c r="L452">
        <v>127</v>
      </c>
      <c r="M452" s="9"/>
    </row>
    <row r="453" spans="1:26">
      <c r="A453" s="1">
        <v>42529</v>
      </c>
      <c r="B453" s="2">
        <v>0.21744212962962964</v>
      </c>
      <c r="C453">
        <v>68</v>
      </c>
      <c r="D453">
        <v>235</v>
      </c>
      <c r="E453">
        <v>201</v>
      </c>
      <c r="F453">
        <v>5</v>
      </c>
      <c r="G453">
        <v>8</v>
      </c>
      <c r="H453">
        <v>246</v>
      </c>
      <c r="I453">
        <v>98</v>
      </c>
      <c r="J453">
        <v>72</v>
      </c>
      <c r="K453">
        <v>0</v>
      </c>
      <c r="L453">
        <v>151</v>
      </c>
      <c r="M453" s="9"/>
    </row>
    <row r="454" spans="1:26">
      <c r="A454" s="1">
        <v>42529</v>
      </c>
      <c r="B454" s="2">
        <v>0.22785879629629632</v>
      </c>
      <c r="C454">
        <v>125</v>
      </c>
      <c r="D454">
        <v>83</v>
      </c>
      <c r="E454">
        <v>345</v>
      </c>
      <c r="F454">
        <v>1</v>
      </c>
      <c r="G454">
        <v>0</v>
      </c>
      <c r="H454">
        <v>142</v>
      </c>
      <c r="I454">
        <v>71</v>
      </c>
      <c r="J454">
        <v>0</v>
      </c>
      <c r="K454">
        <v>0</v>
      </c>
      <c r="L454">
        <v>24</v>
      </c>
      <c r="M454" s="9"/>
    </row>
    <row r="455" spans="1:26">
      <c r="A455" s="1">
        <v>42529</v>
      </c>
      <c r="B455" s="2">
        <v>0.23827546296296295</v>
      </c>
      <c r="C455">
        <v>49</v>
      </c>
      <c r="D455">
        <v>56</v>
      </c>
      <c r="E455">
        <v>212</v>
      </c>
      <c r="F455">
        <v>0</v>
      </c>
      <c r="G455">
        <v>0</v>
      </c>
      <c r="H455">
        <v>39</v>
      </c>
      <c r="I455">
        <v>0</v>
      </c>
      <c r="J455">
        <v>0</v>
      </c>
      <c r="K455">
        <v>0</v>
      </c>
      <c r="L455">
        <v>4</v>
      </c>
      <c r="M455" s="9"/>
    </row>
    <row r="456" spans="1:26">
      <c r="A456" s="1">
        <v>42529</v>
      </c>
      <c r="B456" s="2">
        <v>0.24869212962962961</v>
      </c>
      <c r="C456">
        <v>11</v>
      </c>
      <c r="D456">
        <v>5</v>
      </c>
      <c r="E456">
        <v>141</v>
      </c>
      <c r="F456">
        <v>0</v>
      </c>
      <c r="G456">
        <v>0</v>
      </c>
      <c r="H456">
        <v>0</v>
      </c>
      <c r="I456">
        <v>0</v>
      </c>
      <c r="J456">
        <v>199</v>
      </c>
      <c r="K456">
        <v>17</v>
      </c>
      <c r="L456">
        <v>93</v>
      </c>
      <c r="M456" s="9"/>
    </row>
    <row r="457" spans="1:26">
      <c r="A457" s="3">
        <v>42529</v>
      </c>
      <c r="B457" s="4">
        <v>0.2591087962962963</v>
      </c>
      <c r="C457" s="5">
        <v>1</v>
      </c>
      <c r="D457" s="5">
        <v>0</v>
      </c>
      <c r="E457" s="5">
        <v>184</v>
      </c>
      <c r="F457" s="5">
        <v>111</v>
      </c>
      <c r="G457" s="5">
        <v>0</v>
      </c>
      <c r="H457" s="5">
        <v>0</v>
      </c>
      <c r="I457" s="5">
        <v>0</v>
      </c>
      <c r="J457" s="5">
        <v>39</v>
      </c>
      <c r="K457" s="5">
        <v>0</v>
      </c>
      <c r="L457" s="5">
        <v>1</v>
      </c>
      <c r="M457" s="5"/>
      <c r="O457" t="s">
        <v>26</v>
      </c>
      <c r="Q457">
        <f>SUM(C409:C456)</f>
        <v>5947</v>
      </c>
      <c r="R457">
        <f t="shared" ref="R457" si="148">SUM(D409:D456)</f>
        <v>5112</v>
      </c>
      <c r="S457">
        <f t="shared" ref="S457" si="149">SUM(E409:E456)</f>
        <v>10070</v>
      </c>
      <c r="T457">
        <f t="shared" ref="T457" si="150">SUM(F409:F456)</f>
        <v>11137</v>
      </c>
      <c r="U457">
        <f t="shared" ref="U457" si="151">SUM(G409:G456)</f>
        <v>12860</v>
      </c>
      <c r="V457">
        <f t="shared" ref="V457" si="152">SUM(H409:H456)</f>
        <v>5205</v>
      </c>
      <c r="W457">
        <f t="shared" ref="W457" si="153">SUM(I409:I456)</f>
        <v>11545</v>
      </c>
      <c r="X457">
        <f t="shared" ref="X457" si="154">SUM(J409:J456)</f>
        <v>8451</v>
      </c>
      <c r="Y457">
        <f t="shared" ref="Y457" si="155">SUM(K409:K456)</f>
        <v>10093</v>
      </c>
      <c r="Z457">
        <f t="shared" ref="Z457" si="156">SUM(L409:L456)</f>
        <v>10194</v>
      </c>
    </row>
    <row r="458" spans="1:26">
      <c r="A458" s="1">
        <v>42529</v>
      </c>
      <c r="B458" s="2">
        <v>0.26952546296296298</v>
      </c>
      <c r="C458">
        <v>0</v>
      </c>
      <c r="D458">
        <v>0</v>
      </c>
      <c r="E458">
        <v>128</v>
      </c>
      <c r="F458">
        <v>17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O458" t="s">
        <v>27</v>
      </c>
      <c r="Q458">
        <f>Q457/12</f>
        <v>495.58333333333331</v>
      </c>
      <c r="R458">
        <f t="shared" ref="R458" si="157">R457/12</f>
        <v>426</v>
      </c>
      <c r="S458">
        <f t="shared" ref="S458" si="158">S457/12</f>
        <v>839.16666666666663</v>
      </c>
      <c r="T458">
        <f t="shared" ref="T458" si="159">T457/12</f>
        <v>928.08333333333337</v>
      </c>
      <c r="U458">
        <f t="shared" ref="U458" si="160">U457/12</f>
        <v>1071.6666666666667</v>
      </c>
      <c r="V458">
        <f t="shared" ref="V458" si="161">V457/12</f>
        <v>433.75</v>
      </c>
      <c r="W458">
        <f t="shared" ref="W458" si="162">W457/12</f>
        <v>962.08333333333337</v>
      </c>
      <c r="X458">
        <f t="shared" ref="X458" si="163">X457/12</f>
        <v>704.25</v>
      </c>
      <c r="Y458">
        <f t="shared" ref="Y458" si="164">Y457/12</f>
        <v>841.08333333333337</v>
      </c>
      <c r="Z458">
        <f t="shared" ref="Z458" si="165">Z457/12</f>
        <v>849.5</v>
      </c>
    </row>
    <row r="459" spans="1:26">
      <c r="A459" s="1">
        <v>42529</v>
      </c>
      <c r="B459" s="2">
        <v>0.27994212962962961</v>
      </c>
      <c r="C459">
        <v>0</v>
      </c>
      <c r="D459">
        <v>0</v>
      </c>
      <c r="E459">
        <v>28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26">
      <c r="A460" s="1">
        <v>42529</v>
      </c>
      <c r="B460" s="2">
        <v>0.2903587962962963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O460" t="s">
        <v>28</v>
      </c>
      <c r="Q460">
        <f>Q457*72.255/100</f>
        <v>4297.0048500000003</v>
      </c>
      <c r="R460">
        <f t="shared" ref="R460:Z460" si="166">R457*72.255/100</f>
        <v>3693.6756</v>
      </c>
      <c r="S460">
        <f t="shared" si="166"/>
        <v>7276.0784999999996</v>
      </c>
      <c r="T460">
        <f t="shared" si="166"/>
        <v>8047.0393499999991</v>
      </c>
      <c r="U460">
        <f t="shared" si="166"/>
        <v>9291.9929999999986</v>
      </c>
      <c r="V460">
        <f t="shared" si="166"/>
        <v>3760.8727499999995</v>
      </c>
      <c r="W460">
        <f t="shared" si="166"/>
        <v>8341.8397499999992</v>
      </c>
      <c r="X460">
        <f t="shared" si="166"/>
        <v>6106.2700500000001</v>
      </c>
      <c r="Y460">
        <f t="shared" si="166"/>
        <v>7292.69715</v>
      </c>
      <c r="Z460">
        <f t="shared" si="166"/>
        <v>7365.6746999999996</v>
      </c>
    </row>
    <row r="461" spans="1:26">
      <c r="A461" s="1">
        <v>42529</v>
      </c>
      <c r="B461" s="2">
        <v>0.30077546296296298</v>
      </c>
      <c r="C461">
        <v>0</v>
      </c>
      <c r="D461">
        <v>0</v>
      </c>
      <c r="E461">
        <v>13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O461" t="s">
        <v>29</v>
      </c>
      <c r="Q461">
        <f>Q458*72.255/100</f>
        <v>358.08373749999998</v>
      </c>
      <c r="R461">
        <f t="shared" ref="R461:Z461" si="167">R458*72.255/100</f>
        <v>307.80629999999996</v>
      </c>
      <c r="S461">
        <f t="shared" si="167"/>
        <v>606.33987500000001</v>
      </c>
      <c r="T461">
        <f t="shared" si="167"/>
        <v>670.5866125</v>
      </c>
      <c r="U461">
        <f t="shared" si="167"/>
        <v>774.33274999999992</v>
      </c>
      <c r="V461">
        <f t="shared" si="167"/>
        <v>313.40606249999996</v>
      </c>
      <c r="W461">
        <f t="shared" si="167"/>
        <v>695.15331250000008</v>
      </c>
      <c r="X461">
        <f t="shared" si="167"/>
        <v>508.85583750000001</v>
      </c>
      <c r="Y461">
        <f t="shared" si="167"/>
        <v>607.7247625</v>
      </c>
      <c r="Z461">
        <f t="shared" si="167"/>
        <v>613.80622499999993</v>
      </c>
    </row>
    <row r="462" spans="1:26">
      <c r="A462" s="1">
        <v>42529</v>
      </c>
      <c r="B462" s="2">
        <v>0.31119212962962967</v>
      </c>
      <c r="C462">
        <v>0</v>
      </c>
      <c r="D462">
        <v>0</v>
      </c>
      <c r="E462">
        <v>9</v>
      </c>
      <c r="F462">
        <v>0</v>
      </c>
      <c r="G462">
        <v>10</v>
      </c>
      <c r="H462">
        <v>0</v>
      </c>
      <c r="I462">
        <v>0</v>
      </c>
      <c r="J462">
        <v>0</v>
      </c>
      <c r="K462">
        <v>0</v>
      </c>
      <c r="L462">
        <v>1</v>
      </c>
    </row>
    <row r="463" spans="1:26">
      <c r="A463" s="1">
        <v>42529</v>
      </c>
      <c r="B463" s="2">
        <v>0.3216087962962963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6</v>
      </c>
      <c r="J463">
        <v>0</v>
      </c>
      <c r="K463">
        <v>0</v>
      </c>
      <c r="L463">
        <v>0</v>
      </c>
    </row>
    <row r="464" spans="1:26">
      <c r="A464" s="1">
        <v>42529</v>
      </c>
      <c r="B464" s="2">
        <v>0.33202546296296293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s="1">
        <v>42529</v>
      </c>
      <c r="B465" s="2">
        <v>0.34244212962962961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13</v>
      </c>
      <c r="K465">
        <v>0</v>
      </c>
      <c r="L465">
        <v>0</v>
      </c>
    </row>
    <row r="466" spans="1:12">
      <c r="A466" s="1">
        <v>42529</v>
      </c>
      <c r="B466" s="2">
        <v>0.3528587962962963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 s="1">
        <v>42529</v>
      </c>
      <c r="B467" s="2">
        <v>0.36327546296296293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 s="1">
        <v>42529</v>
      </c>
      <c r="B468" s="2">
        <v>0.37369212962962961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s="1">
        <v>42529</v>
      </c>
      <c r="B469" s="2">
        <v>0.3841087962962963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s="1">
        <v>42529</v>
      </c>
      <c r="B470" s="2">
        <v>0.39452546296296293</v>
      </c>
      <c r="C470">
        <v>0</v>
      </c>
      <c r="D470">
        <v>0</v>
      </c>
      <c r="E470">
        <v>0</v>
      </c>
      <c r="F470">
        <v>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s="1">
        <v>42529</v>
      </c>
      <c r="B471" s="2">
        <v>0.40494212962962961</v>
      </c>
      <c r="C471">
        <v>0</v>
      </c>
      <c r="D471">
        <v>0</v>
      </c>
      <c r="E471">
        <v>0</v>
      </c>
      <c r="F471">
        <v>20</v>
      </c>
      <c r="G471">
        <v>3</v>
      </c>
      <c r="H471">
        <v>4</v>
      </c>
      <c r="I471">
        <v>0</v>
      </c>
      <c r="J471">
        <v>0</v>
      </c>
      <c r="K471">
        <v>0</v>
      </c>
      <c r="L471">
        <v>14</v>
      </c>
    </row>
    <row r="472" spans="1:12">
      <c r="A472" s="1">
        <v>42529</v>
      </c>
      <c r="B472" s="2">
        <v>0.4153587962962963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2</v>
      </c>
    </row>
    <row r="473" spans="1:12">
      <c r="A473" s="1">
        <v>42529</v>
      </c>
      <c r="B473" s="2">
        <v>0.42577546296296293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s="1">
        <v>42529</v>
      </c>
      <c r="B474" s="2">
        <v>0.43619212962962961</v>
      </c>
      <c r="C474">
        <v>0</v>
      </c>
      <c r="D474">
        <v>5</v>
      </c>
      <c r="E474">
        <v>0</v>
      </c>
      <c r="F474">
        <v>0</v>
      </c>
      <c r="G474">
        <v>0</v>
      </c>
      <c r="H474">
        <v>0</v>
      </c>
      <c r="I474">
        <v>3</v>
      </c>
      <c r="J474">
        <v>0</v>
      </c>
      <c r="K474">
        <v>0</v>
      </c>
      <c r="L474">
        <v>0</v>
      </c>
    </row>
    <row r="475" spans="1:12">
      <c r="A475" s="1">
        <v>42529</v>
      </c>
      <c r="B475" s="2">
        <v>0.4466087962962963</v>
      </c>
      <c r="C475">
        <v>0</v>
      </c>
      <c r="D475">
        <v>41</v>
      </c>
      <c r="E475">
        <v>58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s="1">
        <v>42529</v>
      </c>
      <c r="B476" s="2">
        <v>0.45702546296296293</v>
      </c>
      <c r="C476">
        <v>0</v>
      </c>
      <c r="D476">
        <v>0</v>
      </c>
      <c r="E476">
        <v>19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s="1">
        <v>42529</v>
      </c>
      <c r="B477" s="2">
        <v>0.46744212962962961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 s="1">
        <v>42529</v>
      </c>
      <c r="B478" s="2">
        <v>0.4778587962962963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s="1">
        <v>42529</v>
      </c>
      <c r="B479" s="2">
        <v>0.48827546296296293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s="1">
        <v>42529</v>
      </c>
      <c r="B480" s="2">
        <v>0.49869212962962961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s="1">
        <v>42529</v>
      </c>
      <c r="B481" s="2">
        <v>0.50910879629629624</v>
      </c>
      <c r="C481">
        <v>0</v>
      </c>
      <c r="D481">
        <v>0</v>
      </c>
      <c r="E481">
        <v>3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s="1">
        <v>42529</v>
      </c>
      <c r="B482" s="2">
        <v>0.51952546296296298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</row>
    <row r="483" spans="1:12">
      <c r="A483" s="1">
        <v>42529</v>
      </c>
      <c r="B483" s="2">
        <v>0.52994212962962961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 s="1">
        <v>42529</v>
      </c>
      <c r="B484" s="2">
        <v>0.54035879629629624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s="1">
        <v>42529</v>
      </c>
      <c r="B485" s="2">
        <v>0.55077546296296298</v>
      </c>
      <c r="C485">
        <v>2</v>
      </c>
      <c r="D485">
        <v>28</v>
      </c>
      <c r="E485">
        <v>0</v>
      </c>
      <c r="F485">
        <v>0</v>
      </c>
      <c r="G485">
        <v>0</v>
      </c>
      <c r="H485">
        <v>0</v>
      </c>
      <c r="I485">
        <v>3</v>
      </c>
      <c r="J485">
        <v>0</v>
      </c>
      <c r="K485">
        <v>0</v>
      </c>
      <c r="L485">
        <v>0</v>
      </c>
    </row>
    <row r="486" spans="1:12">
      <c r="A486" s="1">
        <v>42529</v>
      </c>
      <c r="B486" s="2">
        <v>0.56119212962962961</v>
      </c>
      <c r="C486">
        <v>0</v>
      </c>
      <c r="D486">
        <v>0</v>
      </c>
      <c r="E486">
        <v>0</v>
      </c>
      <c r="F486">
        <v>0</v>
      </c>
      <c r="G486">
        <v>2</v>
      </c>
      <c r="H486">
        <v>0</v>
      </c>
      <c r="I486">
        <v>4</v>
      </c>
      <c r="J486">
        <v>0</v>
      </c>
      <c r="K486">
        <v>0</v>
      </c>
      <c r="L486">
        <v>0</v>
      </c>
    </row>
    <row r="487" spans="1:12">
      <c r="A487" s="1">
        <v>42529</v>
      </c>
      <c r="B487" s="2">
        <v>0.57160879629629624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 s="1">
        <v>42529</v>
      </c>
      <c r="B488" s="2">
        <v>0.58202546296296298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11</v>
      </c>
      <c r="I488">
        <v>0</v>
      </c>
      <c r="J488">
        <v>0</v>
      </c>
      <c r="K488">
        <v>0</v>
      </c>
      <c r="L488">
        <v>0</v>
      </c>
    </row>
    <row r="489" spans="1:12">
      <c r="A489" s="1">
        <v>42529</v>
      </c>
      <c r="B489" s="2">
        <v>0.59244212962962961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 s="1">
        <v>42529</v>
      </c>
      <c r="B490" s="2">
        <v>0.60285879629629624</v>
      </c>
      <c r="C490">
        <v>0</v>
      </c>
      <c r="D490">
        <v>0</v>
      </c>
      <c r="E490">
        <v>3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>
      <c r="A491" s="1">
        <v>42529</v>
      </c>
      <c r="B491" s="2">
        <v>0.61327546296296298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>
      <c r="A492" s="1">
        <v>42529</v>
      </c>
      <c r="B492" s="2">
        <v>0.62369212962962961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>
      <c r="A493" s="1">
        <v>42529</v>
      </c>
      <c r="B493" s="2">
        <v>0.63410879629629624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 s="1">
        <v>42529</v>
      </c>
      <c r="B494" s="2">
        <v>0.64452546296296298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>
      <c r="A495" s="1">
        <v>42529</v>
      </c>
      <c r="B495" s="2">
        <v>0.65494212962962961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</row>
    <row r="496" spans="1:12">
      <c r="A496" s="1">
        <v>42529</v>
      </c>
      <c r="B496" s="2">
        <v>0.66535879629629624</v>
      </c>
      <c r="C496">
        <v>0</v>
      </c>
      <c r="D496">
        <v>33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37</v>
      </c>
      <c r="K496">
        <v>0</v>
      </c>
      <c r="L496">
        <v>0</v>
      </c>
    </row>
    <row r="497" spans="1:26">
      <c r="A497" s="1">
        <v>42529</v>
      </c>
      <c r="B497" s="2">
        <v>0.67577546296296298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5</v>
      </c>
      <c r="I497">
        <v>8</v>
      </c>
      <c r="J497">
        <v>0</v>
      </c>
      <c r="K497">
        <v>0</v>
      </c>
      <c r="L497">
        <v>0</v>
      </c>
    </row>
    <row r="498" spans="1:26">
      <c r="A498" s="1">
        <v>42529</v>
      </c>
      <c r="B498" s="2">
        <v>0.68619212962962972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26">
      <c r="A499" s="1">
        <v>42529</v>
      </c>
      <c r="B499" s="2">
        <v>0.69660879629629635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4</v>
      </c>
    </row>
    <row r="500" spans="1:26">
      <c r="A500" s="1">
        <v>42529</v>
      </c>
      <c r="B500" s="2">
        <v>0.70702546296296298</v>
      </c>
      <c r="C500">
        <v>0</v>
      </c>
      <c r="D500">
        <v>0</v>
      </c>
      <c r="E500">
        <v>9</v>
      </c>
      <c r="F500">
        <v>1</v>
      </c>
      <c r="G500">
        <v>0</v>
      </c>
      <c r="H500">
        <v>4</v>
      </c>
      <c r="I500">
        <v>0</v>
      </c>
      <c r="J500">
        <v>0</v>
      </c>
      <c r="K500">
        <v>0</v>
      </c>
      <c r="L500">
        <v>0</v>
      </c>
    </row>
    <row r="501" spans="1:26">
      <c r="A501" s="1">
        <v>42529</v>
      </c>
      <c r="B501" s="2">
        <v>0.71744212962962972</v>
      </c>
      <c r="C501">
        <v>139</v>
      </c>
      <c r="D501">
        <v>3</v>
      </c>
      <c r="E501">
        <v>0</v>
      </c>
      <c r="F501">
        <v>0</v>
      </c>
      <c r="G501">
        <v>0</v>
      </c>
      <c r="H501">
        <v>30</v>
      </c>
      <c r="I501">
        <v>0</v>
      </c>
      <c r="J501">
        <v>0</v>
      </c>
      <c r="K501">
        <v>0</v>
      </c>
      <c r="L501">
        <v>0</v>
      </c>
    </row>
    <row r="502" spans="1:26">
      <c r="A502" s="1">
        <v>42529</v>
      </c>
      <c r="B502" s="2">
        <v>0.72785879629629635</v>
      </c>
      <c r="C502">
        <v>245</v>
      </c>
      <c r="D502">
        <v>0</v>
      </c>
      <c r="E502">
        <v>0</v>
      </c>
      <c r="F502">
        <v>0</v>
      </c>
      <c r="G502">
        <v>20</v>
      </c>
      <c r="H502">
        <v>118</v>
      </c>
      <c r="I502">
        <v>0</v>
      </c>
      <c r="J502">
        <v>0</v>
      </c>
      <c r="K502">
        <v>0</v>
      </c>
      <c r="L502">
        <v>0</v>
      </c>
    </row>
    <row r="503" spans="1:26">
      <c r="A503" s="1">
        <v>42529</v>
      </c>
      <c r="B503" s="2">
        <v>0.73827546296296298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4</v>
      </c>
      <c r="I503">
        <v>4</v>
      </c>
      <c r="J503">
        <v>0</v>
      </c>
      <c r="K503">
        <v>6</v>
      </c>
      <c r="L503">
        <v>0</v>
      </c>
    </row>
    <row r="504" spans="1:26">
      <c r="A504" s="1">
        <v>42529</v>
      </c>
      <c r="B504" s="2">
        <v>0.74869212962962972</v>
      </c>
      <c r="C504">
        <v>0</v>
      </c>
      <c r="D504">
        <v>5</v>
      </c>
      <c r="E504">
        <v>0</v>
      </c>
      <c r="F504">
        <v>0</v>
      </c>
      <c r="G504">
        <v>0</v>
      </c>
      <c r="H504">
        <v>53</v>
      </c>
      <c r="I504">
        <v>0</v>
      </c>
      <c r="J504">
        <v>1</v>
      </c>
      <c r="K504">
        <v>2</v>
      </c>
      <c r="L504">
        <v>0</v>
      </c>
    </row>
    <row r="505" spans="1:26">
      <c r="A505" s="3">
        <v>42529</v>
      </c>
      <c r="B505" s="4">
        <v>0.75910879629629635</v>
      </c>
      <c r="C505" s="5">
        <v>0</v>
      </c>
      <c r="D505" s="5">
        <v>231</v>
      </c>
      <c r="E505" s="5">
        <v>0</v>
      </c>
      <c r="F505" s="5">
        <v>13</v>
      </c>
      <c r="G505" s="5">
        <v>24</v>
      </c>
      <c r="H505" s="5">
        <v>208</v>
      </c>
      <c r="I505" s="5">
        <v>196</v>
      </c>
      <c r="J505" s="5">
        <v>207</v>
      </c>
      <c r="K505" s="5">
        <v>0</v>
      </c>
      <c r="L505" s="5">
        <v>0</v>
      </c>
      <c r="M505" s="9"/>
      <c r="O505" t="s">
        <v>26</v>
      </c>
      <c r="Q505">
        <f>SUM(C457:C504)</f>
        <v>387</v>
      </c>
      <c r="R505">
        <f t="shared" ref="R505" si="168">SUM(D457:D504)</f>
        <v>116</v>
      </c>
      <c r="S505">
        <f t="shared" ref="S505" si="169">SUM(E457:E504)</f>
        <v>454</v>
      </c>
      <c r="T505">
        <f t="shared" ref="T505" si="170">SUM(F457:F504)</f>
        <v>159</v>
      </c>
      <c r="U505">
        <f t="shared" ref="U505" si="171">SUM(G457:G504)</f>
        <v>35</v>
      </c>
      <c r="V505">
        <f t="shared" ref="V505" si="172">SUM(H457:H504)</f>
        <v>230</v>
      </c>
      <c r="W505">
        <f t="shared" ref="W505" si="173">SUM(I457:I504)</f>
        <v>28</v>
      </c>
      <c r="X505">
        <f t="shared" ref="X505" si="174">SUM(J457:J504)</f>
        <v>90</v>
      </c>
      <c r="Y505">
        <f t="shared" ref="Y505" si="175">SUM(K457:K504)</f>
        <v>9</v>
      </c>
      <c r="Z505">
        <f t="shared" ref="Z505" si="176">SUM(L457:L504)</f>
        <v>22</v>
      </c>
    </row>
    <row r="506" spans="1:26">
      <c r="A506" s="1">
        <v>42529</v>
      </c>
      <c r="B506" s="2">
        <v>0.76952546296296298</v>
      </c>
      <c r="C506">
        <v>121</v>
      </c>
      <c r="D506">
        <v>143</v>
      </c>
      <c r="E506">
        <v>83</v>
      </c>
      <c r="F506">
        <v>109</v>
      </c>
      <c r="G506">
        <v>155</v>
      </c>
      <c r="H506">
        <v>163</v>
      </c>
      <c r="I506">
        <v>234</v>
      </c>
      <c r="J506">
        <v>222</v>
      </c>
      <c r="K506">
        <v>13</v>
      </c>
      <c r="L506">
        <v>127</v>
      </c>
      <c r="M506" s="9"/>
      <c r="O506" t="s">
        <v>27</v>
      </c>
      <c r="Q506">
        <f>Q505/12</f>
        <v>32.25</v>
      </c>
      <c r="R506">
        <f t="shared" ref="R506" si="177">R505/12</f>
        <v>9.6666666666666661</v>
      </c>
      <c r="S506">
        <f t="shared" ref="S506" si="178">S505/12</f>
        <v>37.833333333333336</v>
      </c>
      <c r="T506">
        <f t="shared" ref="T506" si="179">T505/12</f>
        <v>13.25</v>
      </c>
      <c r="U506">
        <f t="shared" ref="U506" si="180">U505/12</f>
        <v>2.9166666666666665</v>
      </c>
      <c r="V506">
        <f t="shared" ref="V506" si="181">V505/12</f>
        <v>19.166666666666668</v>
      </c>
      <c r="W506">
        <f t="shared" ref="W506" si="182">W505/12</f>
        <v>2.3333333333333335</v>
      </c>
      <c r="X506">
        <f t="shared" ref="X506" si="183">X505/12</f>
        <v>7.5</v>
      </c>
      <c r="Y506">
        <f t="shared" ref="Y506" si="184">Y505/12</f>
        <v>0.75</v>
      </c>
      <c r="Z506">
        <f t="shared" ref="Z506" si="185">Z505/12</f>
        <v>1.8333333333333333</v>
      </c>
    </row>
    <row r="507" spans="1:26">
      <c r="A507" s="1">
        <v>42529</v>
      </c>
      <c r="B507" s="2">
        <v>0.77994212962962972</v>
      </c>
      <c r="C507">
        <v>260</v>
      </c>
      <c r="D507">
        <v>342</v>
      </c>
      <c r="E507">
        <v>283</v>
      </c>
      <c r="F507">
        <v>266</v>
      </c>
      <c r="G507">
        <v>324</v>
      </c>
      <c r="H507">
        <v>201</v>
      </c>
      <c r="I507">
        <v>385</v>
      </c>
      <c r="J507">
        <v>178</v>
      </c>
      <c r="K507">
        <v>372</v>
      </c>
      <c r="L507">
        <v>297</v>
      </c>
      <c r="M507" s="9"/>
    </row>
    <row r="508" spans="1:26">
      <c r="A508" s="1">
        <v>42529</v>
      </c>
      <c r="B508" s="2">
        <v>0.79035879629629635</v>
      </c>
      <c r="C508">
        <v>307</v>
      </c>
      <c r="D508">
        <v>197</v>
      </c>
      <c r="E508">
        <v>344</v>
      </c>
      <c r="F508">
        <v>336</v>
      </c>
      <c r="G508">
        <v>334</v>
      </c>
      <c r="H508">
        <v>188</v>
      </c>
      <c r="I508">
        <v>313</v>
      </c>
      <c r="J508">
        <v>259</v>
      </c>
      <c r="K508">
        <v>309</v>
      </c>
      <c r="L508">
        <v>301</v>
      </c>
      <c r="M508" s="9"/>
      <c r="O508" t="s">
        <v>28</v>
      </c>
      <c r="Q508">
        <f>Q505*72.255/100</f>
        <v>279.62684999999999</v>
      </c>
      <c r="R508">
        <f t="shared" ref="R508:Z508" si="186">R505*72.255/100</f>
        <v>83.815799999999996</v>
      </c>
      <c r="S508">
        <f t="shared" si="186"/>
        <v>328.03769999999997</v>
      </c>
      <c r="T508">
        <f t="shared" si="186"/>
        <v>114.88545000000001</v>
      </c>
      <c r="U508">
        <f t="shared" si="186"/>
        <v>25.289249999999996</v>
      </c>
      <c r="V508">
        <f t="shared" si="186"/>
        <v>166.18649999999997</v>
      </c>
      <c r="W508">
        <f t="shared" si="186"/>
        <v>20.231399999999997</v>
      </c>
      <c r="X508">
        <f t="shared" si="186"/>
        <v>65.029499999999999</v>
      </c>
      <c r="Y508">
        <f t="shared" si="186"/>
        <v>6.5029499999999993</v>
      </c>
      <c r="Z508">
        <f t="shared" si="186"/>
        <v>15.896099999999999</v>
      </c>
    </row>
    <row r="509" spans="1:26">
      <c r="A509" s="1">
        <v>42529</v>
      </c>
      <c r="B509" s="2">
        <v>0.80077546296296298</v>
      </c>
      <c r="C509">
        <v>293</v>
      </c>
      <c r="D509">
        <v>181</v>
      </c>
      <c r="E509">
        <v>314</v>
      </c>
      <c r="F509">
        <v>323</v>
      </c>
      <c r="G509">
        <v>322</v>
      </c>
      <c r="H509">
        <v>236</v>
      </c>
      <c r="I509">
        <v>379</v>
      </c>
      <c r="J509">
        <v>309</v>
      </c>
      <c r="K509">
        <v>365</v>
      </c>
      <c r="L509">
        <v>325</v>
      </c>
      <c r="M509" s="9"/>
      <c r="O509" t="s">
        <v>29</v>
      </c>
      <c r="Q509">
        <f>Q506*72.255/100</f>
        <v>23.302237499999997</v>
      </c>
      <c r="R509">
        <f t="shared" ref="R509:Z509" si="187">R506*72.255/100</f>
        <v>6.9846499999999994</v>
      </c>
      <c r="S509">
        <f t="shared" si="187"/>
        <v>27.336475</v>
      </c>
      <c r="T509">
        <f t="shared" si="187"/>
        <v>9.5737874999999999</v>
      </c>
      <c r="U509">
        <f t="shared" si="187"/>
        <v>2.1074374999999996</v>
      </c>
      <c r="V509">
        <f t="shared" si="187"/>
        <v>13.848875</v>
      </c>
      <c r="W509">
        <f t="shared" si="187"/>
        <v>1.6859500000000001</v>
      </c>
      <c r="X509">
        <f t="shared" si="187"/>
        <v>5.4191249999999993</v>
      </c>
      <c r="Y509">
        <f t="shared" si="187"/>
        <v>0.54191250000000002</v>
      </c>
      <c r="Z509">
        <f t="shared" si="187"/>
        <v>1.3246749999999998</v>
      </c>
    </row>
    <row r="510" spans="1:26">
      <c r="A510" s="1">
        <v>42529</v>
      </c>
      <c r="B510" s="2">
        <v>0.81119212962962972</v>
      </c>
      <c r="C510">
        <v>301</v>
      </c>
      <c r="D510">
        <v>98</v>
      </c>
      <c r="E510">
        <v>324</v>
      </c>
      <c r="F510">
        <v>342</v>
      </c>
      <c r="G510">
        <v>315</v>
      </c>
      <c r="H510">
        <v>234</v>
      </c>
      <c r="I510">
        <v>325</v>
      </c>
      <c r="J510">
        <v>263</v>
      </c>
      <c r="K510">
        <v>380</v>
      </c>
      <c r="L510">
        <v>323</v>
      </c>
      <c r="M510" s="9"/>
    </row>
    <row r="511" spans="1:26">
      <c r="A511" s="1">
        <v>42529</v>
      </c>
      <c r="B511" s="2">
        <v>0.82160879629629635</v>
      </c>
      <c r="C511">
        <v>250</v>
      </c>
      <c r="D511">
        <v>106</v>
      </c>
      <c r="E511">
        <v>340</v>
      </c>
      <c r="F511">
        <v>291</v>
      </c>
      <c r="G511">
        <v>327</v>
      </c>
      <c r="H511">
        <v>154</v>
      </c>
      <c r="I511">
        <v>332</v>
      </c>
      <c r="J511">
        <v>279</v>
      </c>
      <c r="K511">
        <v>389</v>
      </c>
      <c r="L511">
        <v>283</v>
      </c>
      <c r="M511" s="9"/>
    </row>
    <row r="512" spans="1:26">
      <c r="A512" s="1">
        <v>42529</v>
      </c>
      <c r="B512" s="2">
        <v>0.83202546296296298</v>
      </c>
      <c r="C512">
        <v>275</v>
      </c>
      <c r="D512">
        <v>171</v>
      </c>
      <c r="E512">
        <v>335</v>
      </c>
      <c r="F512">
        <v>313</v>
      </c>
      <c r="G512">
        <v>347</v>
      </c>
      <c r="H512">
        <v>196</v>
      </c>
      <c r="I512">
        <v>321</v>
      </c>
      <c r="J512">
        <v>303</v>
      </c>
      <c r="K512">
        <v>350</v>
      </c>
      <c r="L512">
        <v>292</v>
      </c>
      <c r="M512" s="9"/>
    </row>
    <row r="513" spans="1:13">
      <c r="A513" s="1">
        <v>42529</v>
      </c>
      <c r="B513" s="2">
        <v>0.84244212962962972</v>
      </c>
      <c r="C513">
        <v>272</v>
      </c>
      <c r="D513">
        <v>169</v>
      </c>
      <c r="E513">
        <v>304</v>
      </c>
      <c r="F513">
        <v>364</v>
      </c>
      <c r="G513">
        <v>244</v>
      </c>
      <c r="H513">
        <v>57</v>
      </c>
      <c r="I513">
        <v>400</v>
      </c>
      <c r="J513">
        <v>267</v>
      </c>
      <c r="K513">
        <v>328</v>
      </c>
      <c r="L513">
        <v>330</v>
      </c>
      <c r="M513" s="9"/>
    </row>
    <row r="514" spans="1:13">
      <c r="A514" s="1">
        <v>42529</v>
      </c>
      <c r="B514" s="2">
        <v>0.85285879629629635</v>
      </c>
      <c r="C514">
        <v>321</v>
      </c>
      <c r="D514">
        <v>112</v>
      </c>
      <c r="E514">
        <v>345</v>
      </c>
      <c r="F514">
        <v>444</v>
      </c>
      <c r="G514">
        <v>317</v>
      </c>
      <c r="H514">
        <v>0</v>
      </c>
      <c r="I514">
        <v>409</v>
      </c>
      <c r="J514">
        <v>249</v>
      </c>
      <c r="K514">
        <v>420</v>
      </c>
      <c r="L514">
        <v>337</v>
      </c>
      <c r="M514" s="9"/>
    </row>
    <row r="515" spans="1:13">
      <c r="A515" s="1">
        <v>42529</v>
      </c>
      <c r="B515" s="2">
        <v>0.86327546296296298</v>
      </c>
      <c r="C515">
        <v>119</v>
      </c>
      <c r="D515">
        <v>133</v>
      </c>
      <c r="E515">
        <v>345</v>
      </c>
      <c r="F515">
        <v>358</v>
      </c>
      <c r="G515">
        <v>334</v>
      </c>
      <c r="H515">
        <v>204</v>
      </c>
      <c r="I515">
        <v>291</v>
      </c>
      <c r="J515">
        <v>279</v>
      </c>
      <c r="K515">
        <v>340</v>
      </c>
      <c r="L515">
        <v>324</v>
      </c>
      <c r="M515" s="9"/>
    </row>
    <row r="516" spans="1:13">
      <c r="A516" s="1">
        <v>42529</v>
      </c>
      <c r="B516" s="2">
        <v>0.87369212962962972</v>
      </c>
      <c r="C516">
        <v>322</v>
      </c>
      <c r="D516">
        <v>158</v>
      </c>
      <c r="E516">
        <v>337</v>
      </c>
      <c r="F516">
        <v>237</v>
      </c>
      <c r="G516">
        <v>340</v>
      </c>
      <c r="H516">
        <v>190</v>
      </c>
      <c r="I516">
        <v>273</v>
      </c>
      <c r="J516">
        <v>279</v>
      </c>
      <c r="K516">
        <v>342</v>
      </c>
      <c r="L516">
        <v>352</v>
      </c>
      <c r="M516" s="9"/>
    </row>
    <row r="517" spans="1:13">
      <c r="A517" s="1">
        <v>42529</v>
      </c>
      <c r="B517" s="2">
        <v>0.88410879629629635</v>
      </c>
      <c r="C517">
        <v>214</v>
      </c>
      <c r="D517">
        <v>216</v>
      </c>
      <c r="E517">
        <v>314</v>
      </c>
      <c r="F517">
        <v>422</v>
      </c>
      <c r="G517">
        <v>369</v>
      </c>
      <c r="H517">
        <v>248</v>
      </c>
      <c r="I517">
        <v>385</v>
      </c>
      <c r="J517">
        <v>272</v>
      </c>
      <c r="K517">
        <v>360</v>
      </c>
      <c r="L517">
        <v>374</v>
      </c>
      <c r="M517" s="9"/>
    </row>
    <row r="518" spans="1:13">
      <c r="A518" s="1">
        <v>42529</v>
      </c>
      <c r="B518" s="2">
        <v>0.89452546296296298</v>
      </c>
      <c r="C518">
        <v>275</v>
      </c>
      <c r="D518">
        <v>66</v>
      </c>
      <c r="E518">
        <v>266</v>
      </c>
      <c r="F518">
        <v>400</v>
      </c>
      <c r="G518">
        <v>355</v>
      </c>
      <c r="H518">
        <v>123</v>
      </c>
      <c r="I518">
        <v>342</v>
      </c>
      <c r="J518">
        <v>258</v>
      </c>
      <c r="K518">
        <v>373</v>
      </c>
      <c r="L518">
        <v>302</v>
      </c>
      <c r="M518" s="9"/>
    </row>
    <row r="519" spans="1:13">
      <c r="A519" s="1">
        <v>42529</v>
      </c>
      <c r="B519" s="2">
        <v>0.90494212962962972</v>
      </c>
      <c r="C519">
        <v>175</v>
      </c>
      <c r="D519">
        <v>213</v>
      </c>
      <c r="E519">
        <v>359</v>
      </c>
      <c r="F519">
        <v>376</v>
      </c>
      <c r="G519">
        <v>350</v>
      </c>
      <c r="H519">
        <v>204</v>
      </c>
      <c r="I519">
        <v>322</v>
      </c>
      <c r="J519">
        <v>151</v>
      </c>
      <c r="K519">
        <v>305</v>
      </c>
      <c r="L519">
        <v>270</v>
      </c>
      <c r="M519" s="9"/>
    </row>
    <row r="520" spans="1:13">
      <c r="A520" s="1">
        <v>42529</v>
      </c>
      <c r="B520" s="2">
        <v>0.91535879629629635</v>
      </c>
      <c r="C520">
        <v>237</v>
      </c>
      <c r="D520">
        <v>22</v>
      </c>
      <c r="E520">
        <v>344</v>
      </c>
      <c r="F520">
        <v>310</v>
      </c>
      <c r="G520">
        <v>263</v>
      </c>
      <c r="H520">
        <v>106</v>
      </c>
      <c r="I520">
        <v>325</v>
      </c>
      <c r="J520">
        <v>282</v>
      </c>
      <c r="K520">
        <v>395</v>
      </c>
      <c r="L520">
        <v>358</v>
      </c>
      <c r="M520" s="9"/>
    </row>
    <row r="521" spans="1:13">
      <c r="A521" s="1">
        <v>42529</v>
      </c>
      <c r="B521" s="2">
        <v>0.92577546296296298</v>
      </c>
      <c r="C521">
        <v>224</v>
      </c>
      <c r="D521">
        <v>0</v>
      </c>
      <c r="E521">
        <v>269</v>
      </c>
      <c r="F521">
        <v>314</v>
      </c>
      <c r="G521">
        <v>284</v>
      </c>
      <c r="H521">
        <v>8</v>
      </c>
      <c r="I521">
        <v>277</v>
      </c>
      <c r="J521">
        <v>244</v>
      </c>
      <c r="K521">
        <v>313</v>
      </c>
      <c r="L521">
        <v>414</v>
      </c>
      <c r="M521" s="9"/>
    </row>
    <row r="522" spans="1:13">
      <c r="A522" s="1">
        <v>42529</v>
      </c>
      <c r="B522" s="2">
        <v>0.93619212962962972</v>
      </c>
      <c r="C522">
        <v>121</v>
      </c>
      <c r="D522">
        <v>12</v>
      </c>
      <c r="E522">
        <v>302</v>
      </c>
      <c r="F522">
        <v>375</v>
      </c>
      <c r="G522">
        <v>342</v>
      </c>
      <c r="H522">
        <v>0</v>
      </c>
      <c r="I522">
        <v>307</v>
      </c>
      <c r="J522">
        <v>264</v>
      </c>
      <c r="K522">
        <v>342</v>
      </c>
      <c r="L522">
        <v>279</v>
      </c>
      <c r="M522" s="9"/>
    </row>
    <row r="523" spans="1:13">
      <c r="A523" s="1">
        <v>42529</v>
      </c>
      <c r="B523" s="2">
        <v>0.94660879629629635</v>
      </c>
      <c r="C523">
        <v>304</v>
      </c>
      <c r="D523">
        <v>91</v>
      </c>
      <c r="E523">
        <v>369</v>
      </c>
      <c r="F523">
        <v>310</v>
      </c>
      <c r="G523">
        <v>354</v>
      </c>
      <c r="H523">
        <v>0</v>
      </c>
      <c r="I523">
        <v>339</v>
      </c>
      <c r="J523">
        <v>296</v>
      </c>
      <c r="K523">
        <v>376</v>
      </c>
      <c r="L523">
        <v>446</v>
      </c>
      <c r="M523" s="9"/>
    </row>
    <row r="524" spans="1:13">
      <c r="A524" s="1">
        <v>42529</v>
      </c>
      <c r="B524" s="2">
        <v>0.95702546296296298</v>
      </c>
      <c r="C524">
        <v>155</v>
      </c>
      <c r="D524">
        <v>174</v>
      </c>
      <c r="E524">
        <v>284</v>
      </c>
      <c r="F524">
        <v>352</v>
      </c>
      <c r="G524">
        <v>362</v>
      </c>
      <c r="H524">
        <v>0</v>
      </c>
      <c r="I524">
        <v>301</v>
      </c>
      <c r="J524">
        <v>233</v>
      </c>
      <c r="K524">
        <v>396</v>
      </c>
      <c r="L524">
        <v>362</v>
      </c>
      <c r="M524" s="9"/>
    </row>
    <row r="525" spans="1:13">
      <c r="A525" s="1">
        <v>42529</v>
      </c>
      <c r="B525" s="2">
        <v>0.96744212962962972</v>
      </c>
      <c r="C525">
        <v>225</v>
      </c>
      <c r="D525">
        <v>73</v>
      </c>
      <c r="E525">
        <v>260</v>
      </c>
      <c r="F525">
        <v>271</v>
      </c>
      <c r="G525">
        <v>302</v>
      </c>
      <c r="H525">
        <v>0</v>
      </c>
      <c r="I525">
        <v>246</v>
      </c>
      <c r="J525">
        <v>239</v>
      </c>
      <c r="K525">
        <v>259</v>
      </c>
      <c r="L525">
        <v>351</v>
      </c>
      <c r="M525" s="9"/>
    </row>
    <row r="526" spans="1:13">
      <c r="A526" s="1">
        <v>42529</v>
      </c>
      <c r="B526" s="2">
        <v>0.97785879629629635</v>
      </c>
      <c r="C526">
        <v>142</v>
      </c>
      <c r="D526">
        <v>148</v>
      </c>
      <c r="E526">
        <v>393</v>
      </c>
      <c r="F526">
        <v>325</v>
      </c>
      <c r="G526">
        <v>319</v>
      </c>
      <c r="H526">
        <v>0</v>
      </c>
      <c r="I526">
        <v>354</v>
      </c>
      <c r="J526">
        <v>251</v>
      </c>
      <c r="K526">
        <v>170</v>
      </c>
      <c r="L526">
        <v>292</v>
      </c>
      <c r="M526" s="9"/>
    </row>
    <row r="527" spans="1:13">
      <c r="A527" s="1">
        <v>42529</v>
      </c>
      <c r="B527" s="2">
        <v>0.98827546296296298</v>
      </c>
      <c r="C527">
        <v>12</v>
      </c>
      <c r="D527">
        <v>58</v>
      </c>
      <c r="E527">
        <v>308</v>
      </c>
      <c r="F527">
        <v>353</v>
      </c>
      <c r="G527">
        <v>255</v>
      </c>
      <c r="H527">
        <v>201</v>
      </c>
      <c r="I527">
        <v>319</v>
      </c>
      <c r="J527">
        <v>253</v>
      </c>
      <c r="K527">
        <v>342</v>
      </c>
      <c r="L527">
        <v>354</v>
      </c>
      <c r="M527" s="9"/>
    </row>
    <row r="528" spans="1:13">
      <c r="A528" s="1">
        <v>42529</v>
      </c>
      <c r="B528" s="2">
        <v>0.99869212962962972</v>
      </c>
      <c r="C528">
        <v>0</v>
      </c>
      <c r="D528">
        <v>0</v>
      </c>
      <c r="E528">
        <v>216</v>
      </c>
      <c r="F528">
        <v>245</v>
      </c>
      <c r="G528">
        <v>121</v>
      </c>
      <c r="H528">
        <v>249</v>
      </c>
      <c r="I528">
        <v>347</v>
      </c>
      <c r="J528">
        <v>266</v>
      </c>
      <c r="K528">
        <v>321</v>
      </c>
      <c r="L528">
        <v>361</v>
      </c>
      <c r="M528" s="9"/>
    </row>
    <row r="529" spans="1:13">
      <c r="A529" s="1">
        <v>42559</v>
      </c>
      <c r="B529" s="2">
        <v>9.1087962962962971E-3</v>
      </c>
      <c r="C529">
        <v>0</v>
      </c>
      <c r="D529">
        <v>108</v>
      </c>
      <c r="E529">
        <v>301</v>
      </c>
      <c r="F529">
        <v>381</v>
      </c>
      <c r="G529">
        <v>333</v>
      </c>
      <c r="H529">
        <v>162</v>
      </c>
      <c r="I529">
        <v>307</v>
      </c>
      <c r="J529">
        <v>280</v>
      </c>
      <c r="K529">
        <v>212</v>
      </c>
      <c r="L529">
        <v>312</v>
      </c>
      <c r="M529" s="9"/>
    </row>
    <row r="530" spans="1:13">
      <c r="A530" s="1">
        <v>42559</v>
      </c>
      <c r="B530" s="2">
        <v>1.9525462962962963E-2</v>
      </c>
      <c r="C530">
        <v>0</v>
      </c>
      <c r="D530">
        <v>19</v>
      </c>
      <c r="E530">
        <v>309</v>
      </c>
      <c r="F530">
        <v>293</v>
      </c>
      <c r="G530">
        <v>301</v>
      </c>
      <c r="H530">
        <v>183</v>
      </c>
      <c r="I530">
        <v>248</v>
      </c>
      <c r="J530">
        <v>254</v>
      </c>
      <c r="K530">
        <v>335</v>
      </c>
      <c r="L530">
        <v>324</v>
      </c>
      <c r="M530" s="9"/>
    </row>
    <row r="531" spans="1:13">
      <c r="A531" s="1">
        <v>42559</v>
      </c>
      <c r="B531" s="2">
        <v>2.9942129629629628E-2</v>
      </c>
      <c r="C531">
        <v>0</v>
      </c>
      <c r="D531">
        <v>56</v>
      </c>
      <c r="E531">
        <v>26</v>
      </c>
      <c r="F531">
        <v>347</v>
      </c>
      <c r="G531">
        <v>312</v>
      </c>
      <c r="H531">
        <v>185</v>
      </c>
      <c r="I531">
        <v>213</v>
      </c>
      <c r="J531">
        <v>233</v>
      </c>
      <c r="K531">
        <v>257</v>
      </c>
      <c r="L531">
        <v>420</v>
      </c>
      <c r="M531" s="9"/>
    </row>
    <row r="532" spans="1:13">
      <c r="A532" s="1">
        <v>42559</v>
      </c>
      <c r="B532" s="2">
        <v>4.0358796296296295E-2</v>
      </c>
      <c r="C532">
        <v>0</v>
      </c>
      <c r="D532">
        <v>0</v>
      </c>
      <c r="E532">
        <v>0</v>
      </c>
      <c r="F532">
        <v>331</v>
      </c>
      <c r="G532">
        <v>396</v>
      </c>
      <c r="H532">
        <v>274</v>
      </c>
      <c r="I532">
        <v>242</v>
      </c>
      <c r="J532">
        <v>260</v>
      </c>
      <c r="K532">
        <v>314</v>
      </c>
      <c r="L532">
        <v>139</v>
      </c>
      <c r="M532" s="9"/>
    </row>
    <row r="533" spans="1:13">
      <c r="A533" s="1">
        <v>42559</v>
      </c>
      <c r="B533" s="2">
        <v>5.077546296296296E-2</v>
      </c>
      <c r="C533">
        <v>0</v>
      </c>
      <c r="D533">
        <v>0</v>
      </c>
      <c r="E533">
        <v>0</v>
      </c>
      <c r="F533">
        <v>313</v>
      </c>
      <c r="G533">
        <v>355</v>
      </c>
      <c r="H533">
        <v>206</v>
      </c>
      <c r="I533">
        <v>330</v>
      </c>
      <c r="J533">
        <v>169</v>
      </c>
      <c r="K533">
        <v>356</v>
      </c>
      <c r="L533">
        <v>420</v>
      </c>
      <c r="M533" s="9"/>
    </row>
    <row r="534" spans="1:13">
      <c r="A534" s="1">
        <v>42559</v>
      </c>
      <c r="B534" s="2">
        <v>6.1192129629629631E-2</v>
      </c>
      <c r="C534">
        <v>246</v>
      </c>
      <c r="D534">
        <v>0</v>
      </c>
      <c r="E534">
        <v>0</v>
      </c>
      <c r="F534">
        <v>233</v>
      </c>
      <c r="G534">
        <v>340</v>
      </c>
      <c r="H534">
        <v>93</v>
      </c>
      <c r="I534">
        <v>337</v>
      </c>
      <c r="J534">
        <v>92</v>
      </c>
      <c r="K534">
        <v>162</v>
      </c>
      <c r="L534">
        <v>426</v>
      </c>
      <c r="M534" s="9"/>
    </row>
    <row r="535" spans="1:13">
      <c r="A535" s="1">
        <v>42559</v>
      </c>
      <c r="B535" s="2">
        <v>7.1608796296296295E-2</v>
      </c>
      <c r="C535">
        <v>185</v>
      </c>
      <c r="D535">
        <v>0</v>
      </c>
      <c r="E535">
        <v>0</v>
      </c>
      <c r="F535">
        <v>225</v>
      </c>
      <c r="G535">
        <v>399</v>
      </c>
      <c r="H535">
        <v>0</v>
      </c>
      <c r="I535">
        <v>169</v>
      </c>
      <c r="J535">
        <v>168</v>
      </c>
      <c r="K535">
        <v>207</v>
      </c>
      <c r="L535">
        <v>17</v>
      </c>
      <c r="M535" s="9"/>
    </row>
    <row r="536" spans="1:13">
      <c r="A536" s="1">
        <v>42559</v>
      </c>
      <c r="B536" s="2">
        <v>8.2025462962962967E-2</v>
      </c>
      <c r="C536">
        <v>236</v>
      </c>
      <c r="D536">
        <v>0</v>
      </c>
      <c r="E536">
        <v>0</v>
      </c>
      <c r="F536">
        <v>292</v>
      </c>
      <c r="G536">
        <v>353</v>
      </c>
      <c r="H536">
        <v>0</v>
      </c>
      <c r="I536">
        <v>244</v>
      </c>
      <c r="J536">
        <v>93</v>
      </c>
      <c r="K536">
        <v>81</v>
      </c>
      <c r="L536">
        <v>0</v>
      </c>
      <c r="M536" s="9"/>
    </row>
    <row r="537" spans="1:13">
      <c r="A537" s="1">
        <v>42559</v>
      </c>
      <c r="B537" s="2">
        <v>9.2442129629629624E-2</v>
      </c>
      <c r="C537">
        <v>219</v>
      </c>
      <c r="D537">
        <v>0</v>
      </c>
      <c r="E537">
        <v>0</v>
      </c>
      <c r="F537">
        <v>116</v>
      </c>
      <c r="G537">
        <v>448</v>
      </c>
      <c r="H537">
        <v>0</v>
      </c>
      <c r="I537">
        <v>182</v>
      </c>
      <c r="J537">
        <v>0</v>
      </c>
      <c r="K537">
        <v>142</v>
      </c>
      <c r="L537">
        <v>0</v>
      </c>
      <c r="M537" s="9"/>
    </row>
    <row r="538" spans="1:13">
      <c r="A538" s="1">
        <v>42559</v>
      </c>
      <c r="B538" s="2">
        <v>0.1028587962962963</v>
      </c>
      <c r="C538">
        <v>242</v>
      </c>
      <c r="D538">
        <v>0</v>
      </c>
      <c r="E538">
        <v>6</v>
      </c>
      <c r="F538">
        <v>161</v>
      </c>
      <c r="G538">
        <v>362</v>
      </c>
      <c r="H538">
        <v>0</v>
      </c>
      <c r="I538">
        <v>71</v>
      </c>
      <c r="J538">
        <v>0</v>
      </c>
      <c r="K538">
        <v>338</v>
      </c>
      <c r="L538">
        <v>0</v>
      </c>
      <c r="M538" s="9"/>
    </row>
    <row r="539" spans="1:13">
      <c r="A539" s="1">
        <v>42559</v>
      </c>
      <c r="B539" s="2">
        <v>0.11327546296296297</v>
      </c>
      <c r="C539">
        <v>181</v>
      </c>
      <c r="D539">
        <v>0</v>
      </c>
      <c r="E539">
        <v>0</v>
      </c>
      <c r="F539">
        <v>156</v>
      </c>
      <c r="G539">
        <v>325</v>
      </c>
      <c r="H539">
        <v>0</v>
      </c>
      <c r="I539">
        <v>1</v>
      </c>
      <c r="J539">
        <v>0</v>
      </c>
      <c r="K539">
        <v>216</v>
      </c>
      <c r="L539">
        <v>0</v>
      </c>
      <c r="M539" s="9"/>
    </row>
    <row r="540" spans="1:13">
      <c r="A540" s="1">
        <v>42559</v>
      </c>
      <c r="B540" s="2">
        <v>0.12369212962962962</v>
      </c>
      <c r="C540">
        <v>0</v>
      </c>
      <c r="D540">
        <v>128</v>
      </c>
      <c r="E540">
        <v>183</v>
      </c>
      <c r="F540">
        <v>303</v>
      </c>
      <c r="G540">
        <v>341</v>
      </c>
      <c r="H540">
        <v>0</v>
      </c>
      <c r="I540">
        <v>0</v>
      </c>
      <c r="J540">
        <v>0</v>
      </c>
      <c r="K540">
        <v>101</v>
      </c>
      <c r="L540">
        <v>86</v>
      </c>
      <c r="M540" s="9"/>
    </row>
    <row r="541" spans="1:13">
      <c r="A541" s="1">
        <v>42559</v>
      </c>
      <c r="B541" s="2">
        <v>0.1341087962962963</v>
      </c>
      <c r="C541">
        <v>0</v>
      </c>
      <c r="D541">
        <v>157</v>
      </c>
      <c r="E541">
        <v>85</v>
      </c>
      <c r="F541">
        <v>46</v>
      </c>
      <c r="G541">
        <v>335</v>
      </c>
      <c r="H541">
        <v>0</v>
      </c>
      <c r="I541">
        <v>0</v>
      </c>
      <c r="J541">
        <v>0</v>
      </c>
      <c r="K541">
        <v>0</v>
      </c>
      <c r="L541">
        <v>248</v>
      </c>
      <c r="M541" s="9"/>
    </row>
    <row r="542" spans="1:13">
      <c r="A542" s="1">
        <v>42559</v>
      </c>
      <c r="B542" s="2">
        <v>0.14452546296296295</v>
      </c>
      <c r="C542">
        <v>0</v>
      </c>
      <c r="D542">
        <v>48</v>
      </c>
      <c r="E542">
        <v>251</v>
      </c>
      <c r="F542">
        <v>0</v>
      </c>
      <c r="G542">
        <v>306</v>
      </c>
      <c r="H542">
        <v>0</v>
      </c>
      <c r="I542">
        <v>0</v>
      </c>
      <c r="J542">
        <v>115</v>
      </c>
      <c r="K542">
        <v>7</v>
      </c>
      <c r="L542">
        <v>379</v>
      </c>
      <c r="M542" s="9"/>
    </row>
    <row r="543" spans="1:13">
      <c r="A543" s="1">
        <v>42559</v>
      </c>
      <c r="B543" s="2">
        <v>0.15494212962962964</v>
      </c>
      <c r="C543">
        <v>0</v>
      </c>
      <c r="D543">
        <v>0</v>
      </c>
      <c r="E543">
        <v>238</v>
      </c>
      <c r="F543">
        <v>0</v>
      </c>
      <c r="G543">
        <v>375</v>
      </c>
      <c r="H543">
        <v>133</v>
      </c>
      <c r="I543">
        <v>0</v>
      </c>
      <c r="J543">
        <v>176</v>
      </c>
      <c r="K543">
        <v>0</v>
      </c>
      <c r="L543">
        <v>349</v>
      </c>
      <c r="M543" s="9"/>
    </row>
    <row r="544" spans="1:13">
      <c r="A544" s="1">
        <v>42559</v>
      </c>
      <c r="B544" s="2">
        <v>0.1653587962962963</v>
      </c>
      <c r="C544">
        <v>82</v>
      </c>
      <c r="D544">
        <v>0</v>
      </c>
      <c r="E544">
        <v>272</v>
      </c>
      <c r="F544">
        <v>0</v>
      </c>
      <c r="G544">
        <v>248</v>
      </c>
      <c r="H544">
        <v>193</v>
      </c>
      <c r="I544">
        <v>0</v>
      </c>
      <c r="J544">
        <v>238</v>
      </c>
      <c r="K544">
        <v>0</v>
      </c>
      <c r="L544">
        <v>142</v>
      </c>
      <c r="M544" s="9"/>
    </row>
    <row r="545" spans="1:26">
      <c r="A545" s="1">
        <v>42559</v>
      </c>
      <c r="B545" s="2">
        <v>0.17577546296296298</v>
      </c>
      <c r="C545">
        <v>232</v>
      </c>
      <c r="D545">
        <v>0</v>
      </c>
      <c r="E545">
        <v>219</v>
      </c>
      <c r="F545">
        <v>0</v>
      </c>
      <c r="G545">
        <v>302</v>
      </c>
      <c r="H545">
        <v>188</v>
      </c>
      <c r="I545">
        <v>8</v>
      </c>
      <c r="J545">
        <v>212</v>
      </c>
      <c r="K545">
        <v>0</v>
      </c>
      <c r="L545">
        <v>104</v>
      </c>
      <c r="M545" s="9"/>
    </row>
    <row r="546" spans="1:26">
      <c r="A546" s="1">
        <v>42559</v>
      </c>
      <c r="B546" s="2">
        <v>0.18619212962962964</v>
      </c>
      <c r="C546">
        <v>175</v>
      </c>
      <c r="D546">
        <v>15</v>
      </c>
      <c r="E546">
        <v>255</v>
      </c>
      <c r="F546">
        <v>0</v>
      </c>
      <c r="G546">
        <v>321</v>
      </c>
      <c r="H546">
        <v>194</v>
      </c>
      <c r="I546">
        <v>130</v>
      </c>
      <c r="J546">
        <v>117</v>
      </c>
      <c r="K546">
        <v>0</v>
      </c>
      <c r="L546">
        <v>50</v>
      </c>
      <c r="M546" s="9"/>
    </row>
    <row r="547" spans="1:26">
      <c r="A547" s="1">
        <v>42559</v>
      </c>
      <c r="B547" s="2">
        <v>0.19660879629629627</v>
      </c>
      <c r="C547">
        <v>105</v>
      </c>
      <c r="D547">
        <v>147</v>
      </c>
      <c r="E547">
        <v>270</v>
      </c>
      <c r="F547">
        <v>55</v>
      </c>
      <c r="G547">
        <v>100</v>
      </c>
      <c r="H547">
        <v>58</v>
      </c>
      <c r="I547">
        <v>64</v>
      </c>
      <c r="J547">
        <v>261</v>
      </c>
      <c r="K547">
        <v>0</v>
      </c>
      <c r="L547">
        <v>2</v>
      </c>
      <c r="M547" s="9"/>
    </row>
    <row r="548" spans="1:26">
      <c r="A548" s="1">
        <v>42559</v>
      </c>
      <c r="B548" s="2">
        <v>0.20702546296296295</v>
      </c>
      <c r="C548">
        <v>157</v>
      </c>
      <c r="D548">
        <v>190</v>
      </c>
      <c r="E548">
        <v>251</v>
      </c>
      <c r="F548">
        <v>283</v>
      </c>
      <c r="G548">
        <v>103</v>
      </c>
      <c r="H548">
        <v>191</v>
      </c>
      <c r="I548">
        <v>145</v>
      </c>
      <c r="J548">
        <v>192</v>
      </c>
      <c r="K548">
        <v>77</v>
      </c>
      <c r="L548">
        <v>1</v>
      </c>
      <c r="M548" s="9"/>
    </row>
    <row r="549" spans="1:26">
      <c r="A549" s="1">
        <v>42559</v>
      </c>
      <c r="B549" s="2">
        <v>0.21744212962962964</v>
      </c>
      <c r="C549">
        <v>97</v>
      </c>
      <c r="D549">
        <v>77</v>
      </c>
      <c r="E549">
        <v>258</v>
      </c>
      <c r="F549">
        <v>279</v>
      </c>
      <c r="G549">
        <v>47</v>
      </c>
      <c r="H549">
        <v>44</v>
      </c>
      <c r="I549">
        <v>213</v>
      </c>
      <c r="J549">
        <v>163</v>
      </c>
      <c r="K549">
        <v>0</v>
      </c>
      <c r="L549">
        <v>161</v>
      </c>
      <c r="M549" s="9"/>
    </row>
    <row r="550" spans="1:26">
      <c r="A550" s="1">
        <v>42559</v>
      </c>
      <c r="B550" s="2">
        <v>0.22785879629629632</v>
      </c>
      <c r="C550">
        <v>121</v>
      </c>
      <c r="D550">
        <v>174</v>
      </c>
      <c r="E550">
        <v>130</v>
      </c>
      <c r="F550">
        <v>209</v>
      </c>
      <c r="G550">
        <v>9</v>
      </c>
      <c r="H550">
        <v>16</v>
      </c>
      <c r="I550">
        <v>132</v>
      </c>
      <c r="J550">
        <v>114</v>
      </c>
      <c r="K550">
        <v>0</v>
      </c>
      <c r="L550">
        <v>4</v>
      </c>
      <c r="M550" s="9"/>
    </row>
    <row r="551" spans="1:26">
      <c r="A551" s="1">
        <v>42559</v>
      </c>
      <c r="B551" s="2">
        <v>0.23827546296296295</v>
      </c>
      <c r="C551">
        <v>50</v>
      </c>
      <c r="D551">
        <v>118</v>
      </c>
      <c r="E551">
        <v>293</v>
      </c>
      <c r="F551">
        <v>210</v>
      </c>
      <c r="G551">
        <v>0</v>
      </c>
      <c r="H551">
        <v>0</v>
      </c>
      <c r="I551">
        <v>2</v>
      </c>
      <c r="J551">
        <v>56</v>
      </c>
      <c r="K551">
        <v>0</v>
      </c>
      <c r="L551">
        <v>0</v>
      </c>
      <c r="M551" s="9"/>
    </row>
    <row r="552" spans="1:26">
      <c r="A552" s="1">
        <v>42559</v>
      </c>
      <c r="B552" s="2">
        <v>0.24869212962962961</v>
      </c>
      <c r="C552">
        <v>88</v>
      </c>
      <c r="D552">
        <v>2</v>
      </c>
      <c r="E552">
        <v>224</v>
      </c>
      <c r="F552">
        <v>44</v>
      </c>
      <c r="G552">
        <v>80</v>
      </c>
      <c r="H552">
        <v>0</v>
      </c>
      <c r="I552">
        <v>1</v>
      </c>
      <c r="J552">
        <v>0</v>
      </c>
      <c r="K552">
        <v>0</v>
      </c>
      <c r="L552">
        <v>15</v>
      </c>
      <c r="M552" s="9"/>
    </row>
    <row r="553" spans="1:26">
      <c r="A553" s="3">
        <v>42559</v>
      </c>
      <c r="B553" s="4">
        <v>0.2591087962962963</v>
      </c>
      <c r="C553" s="5">
        <v>8</v>
      </c>
      <c r="D553" s="5">
        <v>0</v>
      </c>
      <c r="E553" s="5">
        <v>81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17</v>
      </c>
      <c r="M553" s="5"/>
      <c r="O553" t="s">
        <v>26</v>
      </c>
      <c r="Q553">
        <f>SUM(C505:C552)</f>
        <v>7341</v>
      </c>
      <c r="R553">
        <f t="shared" ref="R553" si="188">SUM(D505:D552)</f>
        <v>4353</v>
      </c>
      <c r="S553">
        <f t="shared" ref="S553" si="189">SUM(E505:E552)</f>
        <v>10609</v>
      </c>
      <c r="T553">
        <f t="shared" ref="T553" si="190">SUM(F505:F552)</f>
        <v>11726</v>
      </c>
      <c r="U553">
        <f t="shared" ref="U553" si="191">SUM(G505:G552)</f>
        <v>13550</v>
      </c>
      <c r="V553">
        <f t="shared" ref="V553" si="192">SUM(H505:H552)</f>
        <v>5290</v>
      </c>
      <c r="W553">
        <f t="shared" ref="W553" si="193">SUM(I505:I552)</f>
        <v>10761</v>
      </c>
      <c r="X553">
        <f t="shared" ref="X553" si="194">SUM(J505:J552)</f>
        <v>9296</v>
      </c>
      <c r="Y553">
        <f t="shared" ref="Y553" si="195">SUM(K505:K552)</f>
        <v>10365</v>
      </c>
      <c r="Z553">
        <f t="shared" ref="Z553" si="196">SUM(L505:L552)</f>
        <v>11053</v>
      </c>
    </row>
    <row r="554" spans="1:26">
      <c r="A554" s="1">
        <v>42559</v>
      </c>
      <c r="B554" s="2">
        <v>0.26952546296296298</v>
      </c>
      <c r="C554">
        <v>0</v>
      </c>
      <c r="D554">
        <v>3</v>
      </c>
      <c r="E554">
        <v>45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O554" t="s">
        <v>27</v>
      </c>
      <c r="Q554">
        <f>Q553/12</f>
        <v>611.75</v>
      </c>
      <c r="R554">
        <f t="shared" ref="R554" si="197">R553/12</f>
        <v>362.75</v>
      </c>
      <c r="S554">
        <f t="shared" ref="S554" si="198">S553/12</f>
        <v>884.08333333333337</v>
      </c>
      <c r="T554">
        <f t="shared" ref="T554" si="199">T553/12</f>
        <v>977.16666666666663</v>
      </c>
      <c r="U554">
        <f t="shared" ref="U554" si="200">U553/12</f>
        <v>1129.1666666666667</v>
      </c>
      <c r="V554">
        <f t="shared" ref="V554" si="201">V553/12</f>
        <v>440.83333333333331</v>
      </c>
      <c r="W554">
        <f t="shared" ref="W554" si="202">W553/12</f>
        <v>896.75</v>
      </c>
      <c r="X554">
        <f t="shared" ref="X554" si="203">X553/12</f>
        <v>774.66666666666663</v>
      </c>
      <c r="Y554">
        <f t="shared" ref="Y554" si="204">Y553/12</f>
        <v>863.75</v>
      </c>
      <c r="Z554">
        <f t="shared" ref="Z554" si="205">Z553/12</f>
        <v>921.08333333333337</v>
      </c>
    </row>
    <row r="555" spans="1:26">
      <c r="A555" s="1">
        <v>42559</v>
      </c>
      <c r="B555" s="2">
        <v>0.27994212962962961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26">
      <c r="A556" s="1">
        <v>42559</v>
      </c>
      <c r="B556" s="2">
        <v>0.2903587962962963</v>
      </c>
      <c r="C556">
        <v>0</v>
      </c>
      <c r="D556">
        <v>0</v>
      </c>
      <c r="E556">
        <v>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O556" t="s">
        <v>28</v>
      </c>
      <c r="Q556">
        <f>Q553*72.255/100</f>
        <v>5304.2395499999993</v>
      </c>
      <c r="R556">
        <f t="shared" ref="R556:Z556" si="206">R553*72.255/100</f>
        <v>3145.2601499999996</v>
      </c>
      <c r="S556">
        <f t="shared" si="206"/>
        <v>7665.5329499999989</v>
      </c>
      <c r="T556">
        <f t="shared" si="206"/>
        <v>8472.6213000000007</v>
      </c>
      <c r="U556">
        <f t="shared" si="206"/>
        <v>9790.552499999998</v>
      </c>
      <c r="V556">
        <f t="shared" si="206"/>
        <v>3822.2894999999994</v>
      </c>
      <c r="W556">
        <f t="shared" si="206"/>
        <v>7775.3605499999994</v>
      </c>
      <c r="X556">
        <f t="shared" si="206"/>
        <v>6716.8247999999994</v>
      </c>
      <c r="Y556">
        <f t="shared" si="206"/>
        <v>7489.2307499999997</v>
      </c>
      <c r="Z556">
        <f t="shared" si="206"/>
        <v>7986.3451499999992</v>
      </c>
    </row>
    <row r="557" spans="1:26">
      <c r="A557" s="1">
        <v>42559</v>
      </c>
      <c r="B557" s="2">
        <v>0.30077546296296298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O557" t="s">
        <v>29</v>
      </c>
      <c r="Q557">
        <f>Q554*72.255/100</f>
        <v>442.01996249999996</v>
      </c>
      <c r="R557">
        <f t="shared" ref="R557:Z557" si="207">R554*72.255/100</f>
        <v>262.10501249999999</v>
      </c>
      <c r="S557">
        <f t="shared" si="207"/>
        <v>638.79441249999991</v>
      </c>
      <c r="T557">
        <f t="shared" si="207"/>
        <v>706.05177499999991</v>
      </c>
      <c r="U557">
        <f t="shared" si="207"/>
        <v>815.87937499999998</v>
      </c>
      <c r="V557">
        <f t="shared" si="207"/>
        <v>318.52412499999997</v>
      </c>
      <c r="W557">
        <f t="shared" si="207"/>
        <v>647.94671249999999</v>
      </c>
      <c r="X557">
        <f t="shared" si="207"/>
        <v>559.73539999999991</v>
      </c>
      <c r="Y557">
        <f t="shared" si="207"/>
        <v>624.10256249999998</v>
      </c>
      <c r="Z557">
        <f t="shared" si="207"/>
        <v>665.52876249999997</v>
      </c>
    </row>
    <row r="558" spans="1:26">
      <c r="A558" s="1">
        <v>42559</v>
      </c>
      <c r="B558" s="2">
        <v>0.31119212962962967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26">
      <c r="A559" s="1">
        <v>42559</v>
      </c>
      <c r="B559" s="2">
        <v>0.3216087962962963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26">
      <c r="A560" s="1">
        <v>42559</v>
      </c>
      <c r="B560" s="2">
        <v>0.33202546296296293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5</v>
      </c>
      <c r="I560">
        <v>0</v>
      </c>
      <c r="J560">
        <v>0</v>
      </c>
      <c r="K560">
        <v>0</v>
      </c>
      <c r="L560">
        <v>0</v>
      </c>
    </row>
    <row r="561" spans="1:12">
      <c r="A561" s="1">
        <v>42559</v>
      </c>
      <c r="B561" s="2">
        <v>0.34244212962962961</v>
      </c>
      <c r="C561">
        <v>0</v>
      </c>
      <c r="D561">
        <v>0</v>
      </c>
      <c r="E561">
        <v>4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s="1">
        <v>42559</v>
      </c>
      <c r="B562" s="2">
        <v>0.3528587962962963</v>
      </c>
      <c r="C562">
        <v>0</v>
      </c>
      <c r="D562">
        <v>9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</row>
    <row r="563" spans="1:12">
      <c r="A563" s="1">
        <v>42559</v>
      </c>
      <c r="B563" s="2">
        <v>0.36327546296296293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3</v>
      </c>
      <c r="J563">
        <v>0</v>
      </c>
      <c r="K563">
        <v>0</v>
      </c>
      <c r="L563">
        <v>5</v>
      </c>
    </row>
    <row r="564" spans="1:12">
      <c r="A564" s="1">
        <v>42559</v>
      </c>
      <c r="B564" s="2">
        <v>0.37369212962962961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4</v>
      </c>
      <c r="K564">
        <v>0</v>
      </c>
      <c r="L564">
        <v>0</v>
      </c>
    </row>
    <row r="565" spans="1:12">
      <c r="A565" s="1">
        <v>42559</v>
      </c>
      <c r="B565" s="2">
        <v>0.3841087962962963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s="1">
        <v>42559</v>
      </c>
      <c r="B566" s="2">
        <v>0.39452546296296293</v>
      </c>
      <c r="C566">
        <v>12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 s="1">
        <v>42559</v>
      </c>
      <c r="B567" s="2">
        <v>0.40494212962962961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 s="1">
        <v>42559</v>
      </c>
      <c r="B568" s="2">
        <v>0.4153587962962963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8</v>
      </c>
      <c r="I568">
        <v>0</v>
      </c>
      <c r="J568">
        <v>0</v>
      </c>
      <c r="K568">
        <v>0</v>
      </c>
      <c r="L568">
        <v>0</v>
      </c>
    </row>
    <row r="569" spans="1:12">
      <c r="A569" s="1">
        <v>42559</v>
      </c>
      <c r="B569" s="2">
        <v>0.42577546296296293</v>
      </c>
      <c r="C569">
        <v>0</v>
      </c>
      <c r="D569">
        <v>0</v>
      </c>
      <c r="E569">
        <v>0</v>
      </c>
      <c r="F569">
        <v>7</v>
      </c>
      <c r="G569">
        <v>0</v>
      </c>
      <c r="H569">
        <v>5</v>
      </c>
      <c r="I569">
        <v>0</v>
      </c>
      <c r="J569">
        <v>0</v>
      </c>
      <c r="K569">
        <v>0</v>
      </c>
      <c r="L569">
        <v>0</v>
      </c>
    </row>
    <row r="570" spans="1:12">
      <c r="A570" s="1">
        <v>42559</v>
      </c>
      <c r="B570" s="2">
        <v>0.43619212962962961</v>
      </c>
      <c r="C570">
        <v>0</v>
      </c>
      <c r="D570">
        <v>0</v>
      </c>
      <c r="E570">
        <v>0</v>
      </c>
      <c r="F570">
        <v>0</v>
      </c>
      <c r="G570">
        <v>8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s="1">
        <v>42559</v>
      </c>
      <c r="B571" s="2">
        <v>0.4466087962962963</v>
      </c>
      <c r="C571">
        <v>0</v>
      </c>
      <c r="D571">
        <v>1</v>
      </c>
      <c r="E571">
        <v>59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 s="1">
        <v>42559</v>
      </c>
      <c r="B572" s="2">
        <v>0.45702546296296293</v>
      </c>
      <c r="C572">
        <v>0</v>
      </c>
      <c r="D572">
        <v>0</v>
      </c>
      <c r="E572">
        <v>96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s="1">
        <v>42559</v>
      </c>
      <c r="B573" s="2">
        <v>0.46744212962962961</v>
      </c>
      <c r="C573">
        <v>0</v>
      </c>
      <c r="D573">
        <v>0</v>
      </c>
      <c r="E573">
        <v>38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s="1">
        <v>42559</v>
      </c>
      <c r="B574" s="2">
        <v>0.4778587962962963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s="1">
        <v>42559</v>
      </c>
      <c r="B575" s="2">
        <v>0.48827546296296293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7</v>
      </c>
      <c r="J575">
        <v>0</v>
      </c>
      <c r="K575">
        <v>0</v>
      </c>
      <c r="L575">
        <v>0</v>
      </c>
    </row>
    <row r="576" spans="1:12">
      <c r="A576" s="1">
        <v>42559</v>
      </c>
      <c r="B576" s="2">
        <v>0.49869212962962961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</row>
    <row r="577" spans="1:12">
      <c r="A577" s="1">
        <v>42559</v>
      </c>
      <c r="B577" s="2">
        <v>0.50910879629629624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>
      <c r="A578" s="1">
        <v>42559</v>
      </c>
      <c r="B578" s="2">
        <v>0.51952546296296298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</row>
    <row r="579" spans="1:12">
      <c r="A579" s="1">
        <v>42559</v>
      </c>
      <c r="B579" s="2">
        <v>0.52994212962962961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s="1">
        <v>42559</v>
      </c>
      <c r="B580" s="2">
        <v>0.54035879629629624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s="1">
        <v>42559</v>
      </c>
      <c r="B581" s="2">
        <v>0.55077546296296298</v>
      </c>
      <c r="C581">
        <v>0</v>
      </c>
      <c r="D581">
        <v>0</v>
      </c>
      <c r="E581">
        <v>18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s="1">
        <v>42559</v>
      </c>
      <c r="B582" s="2">
        <v>0.56119212962962961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>
      <c r="A583" s="1">
        <v>42559</v>
      </c>
      <c r="B583" s="2">
        <v>0.57160879629629624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>
      <c r="A584" s="1">
        <v>42559</v>
      </c>
      <c r="B584" s="2">
        <v>0.58202546296296298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 s="1">
        <v>42559</v>
      </c>
      <c r="B585" s="2">
        <v>0.59244212962962961</v>
      </c>
      <c r="C585">
        <v>0</v>
      </c>
      <c r="D585">
        <v>49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</row>
    <row r="586" spans="1:12">
      <c r="A586" s="1">
        <v>42559</v>
      </c>
      <c r="B586" s="2">
        <v>0.60285879629629624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19</v>
      </c>
      <c r="I586">
        <v>0</v>
      </c>
      <c r="J586">
        <v>1</v>
      </c>
      <c r="K586">
        <v>0</v>
      </c>
      <c r="L586">
        <v>0</v>
      </c>
    </row>
    <row r="587" spans="1:12">
      <c r="A587" s="1">
        <v>42559</v>
      </c>
      <c r="B587" s="2">
        <v>0.61327546296296298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6</v>
      </c>
      <c r="J587">
        <v>0</v>
      </c>
      <c r="K587">
        <v>0</v>
      </c>
      <c r="L587">
        <v>0</v>
      </c>
    </row>
    <row r="588" spans="1:12">
      <c r="A588" s="1">
        <v>42559</v>
      </c>
      <c r="B588" s="2">
        <v>0.62369212962962961</v>
      </c>
      <c r="C588">
        <v>0</v>
      </c>
      <c r="D588">
        <v>0</v>
      </c>
      <c r="E588">
        <v>10</v>
      </c>
      <c r="F588">
        <v>0</v>
      </c>
      <c r="G588">
        <v>0</v>
      </c>
      <c r="H588">
        <v>0</v>
      </c>
      <c r="I588">
        <v>3</v>
      </c>
      <c r="J588">
        <v>0</v>
      </c>
      <c r="K588">
        <v>0</v>
      </c>
      <c r="L588">
        <v>0</v>
      </c>
    </row>
    <row r="589" spans="1:12">
      <c r="A589" s="1">
        <v>42559</v>
      </c>
      <c r="B589" s="2">
        <v>0.63410879629629624</v>
      </c>
      <c r="C589">
        <v>0</v>
      </c>
      <c r="D589">
        <v>0</v>
      </c>
      <c r="E589">
        <v>9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>
      <c r="A590" s="1">
        <v>42559</v>
      </c>
      <c r="B590" s="2">
        <v>0.64452546296296298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>
      <c r="A591" s="1">
        <v>42559</v>
      </c>
      <c r="B591" s="2">
        <v>0.65494212962962961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>
      <c r="A592" s="1">
        <v>42559</v>
      </c>
      <c r="B592" s="2">
        <v>0.66535879629629624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26">
      <c r="A593" s="1">
        <v>42559</v>
      </c>
      <c r="B593" s="2">
        <v>0.67577546296296298</v>
      </c>
      <c r="C593">
        <v>39</v>
      </c>
      <c r="D593">
        <v>102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26">
      <c r="A594" s="1">
        <v>42559</v>
      </c>
      <c r="B594" s="2">
        <v>0.68619212962962972</v>
      </c>
      <c r="C594">
        <v>28</v>
      </c>
      <c r="D594">
        <v>150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26">
      <c r="A595" s="1">
        <v>42559</v>
      </c>
      <c r="B595" s="2">
        <v>0.69660879629629635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26">
      <c r="A596" s="1">
        <v>42559</v>
      </c>
      <c r="B596" s="2">
        <v>0.70702546296296298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26">
      <c r="A597" s="1">
        <v>42559</v>
      </c>
      <c r="B597" s="2">
        <v>0.71744212962962972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13</v>
      </c>
      <c r="I597">
        <v>0</v>
      </c>
      <c r="J597">
        <v>0</v>
      </c>
      <c r="K597">
        <v>0</v>
      </c>
      <c r="L597">
        <v>3</v>
      </c>
    </row>
    <row r="598" spans="1:26">
      <c r="A598" s="1">
        <v>42559</v>
      </c>
      <c r="B598" s="2">
        <v>0.72785879629629635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144</v>
      </c>
      <c r="I598">
        <v>0</v>
      </c>
      <c r="J598">
        <v>0</v>
      </c>
      <c r="K598">
        <v>0</v>
      </c>
      <c r="L598">
        <v>0</v>
      </c>
    </row>
    <row r="599" spans="1:26">
      <c r="A599" s="1">
        <v>42559</v>
      </c>
      <c r="B599" s="2">
        <v>0.73827546296296298</v>
      </c>
      <c r="C599">
        <v>0</v>
      </c>
      <c r="D599">
        <v>0</v>
      </c>
      <c r="E599">
        <v>9</v>
      </c>
      <c r="F599">
        <v>0</v>
      </c>
      <c r="G599">
        <v>0</v>
      </c>
      <c r="H599">
        <v>57</v>
      </c>
      <c r="I599">
        <v>2</v>
      </c>
      <c r="J599">
        <v>0</v>
      </c>
      <c r="K599">
        <v>0</v>
      </c>
      <c r="L599">
        <v>0</v>
      </c>
    </row>
    <row r="600" spans="1:26">
      <c r="A600" s="1">
        <v>42559</v>
      </c>
      <c r="B600" s="2">
        <v>0.74869212962962972</v>
      </c>
      <c r="C600">
        <v>0</v>
      </c>
      <c r="D600">
        <v>0</v>
      </c>
      <c r="E600">
        <v>0</v>
      </c>
      <c r="F600">
        <v>0</v>
      </c>
      <c r="G600">
        <v>11</v>
      </c>
      <c r="H600">
        <v>0</v>
      </c>
      <c r="I600">
        <v>0</v>
      </c>
      <c r="J600">
        <v>24</v>
      </c>
      <c r="K600">
        <v>1</v>
      </c>
      <c r="L600">
        <v>1</v>
      </c>
    </row>
    <row r="601" spans="1:26">
      <c r="A601" s="3">
        <v>42559</v>
      </c>
      <c r="B601" s="4">
        <v>0.75910879629629635</v>
      </c>
      <c r="C601" s="5">
        <v>182</v>
      </c>
      <c r="D601" s="5">
        <v>37</v>
      </c>
      <c r="E601" s="5">
        <v>32</v>
      </c>
      <c r="F601" s="5">
        <v>35</v>
      </c>
      <c r="G601" s="5">
        <v>0</v>
      </c>
      <c r="H601" s="5">
        <v>18</v>
      </c>
      <c r="I601" s="5">
        <v>0</v>
      </c>
      <c r="J601" s="5">
        <v>97</v>
      </c>
      <c r="K601" s="5">
        <v>3</v>
      </c>
      <c r="L601" s="5">
        <v>0</v>
      </c>
      <c r="M601" s="9"/>
      <c r="O601" t="s">
        <v>26</v>
      </c>
      <c r="Q601">
        <f>SUM(C553:C600)</f>
        <v>87</v>
      </c>
      <c r="R601">
        <f t="shared" ref="R601" si="208">SUM(D553:D600)</f>
        <v>314</v>
      </c>
      <c r="S601">
        <f t="shared" ref="S601" si="209">SUM(E553:E600)</f>
        <v>372</v>
      </c>
      <c r="T601">
        <f t="shared" ref="T601" si="210">SUM(F553:F600)</f>
        <v>8</v>
      </c>
      <c r="U601">
        <f t="shared" ref="U601" si="211">SUM(G553:G600)</f>
        <v>20</v>
      </c>
      <c r="V601">
        <f t="shared" ref="V601" si="212">SUM(H553:H600)</f>
        <v>253</v>
      </c>
      <c r="W601">
        <f t="shared" ref="W601" si="213">SUM(I553:I600)</f>
        <v>22</v>
      </c>
      <c r="X601">
        <f t="shared" ref="X601" si="214">SUM(J553:J600)</f>
        <v>29</v>
      </c>
      <c r="Y601">
        <f t="shared" ref="Y601" si="215">SUM(K553:K600)</f>
        <v>1</v>
      </c>
      <c r="Z601">
        <f t="shared" ref="Z601" si="216">SUM(L553:L600)</f>
        <v>27</v>
      </c>
    </row>
    <row r="602" spans="1:26">
      <c r="A602" s="1">
        <v>42559</v>
      </c>
      <c r="B602" s="2">
        <v>0.76952546296296298</v>
      </c>
      <c r="C602">
        <v>202</v>
      </c>
      <c r="D602">
        <v>240</v>
      </c>
      <c r="E602">
        <v>291</v>
      </c>
      <c r="F602">
        <v>152</v>
      </c>
      <c r="G602">
        <v>183</v>
      </c>
      <c r="H602">
        <v>235</v>
      </c>
      <c r="I602">
        <v>155</v>
      </c>
      <c r="J602">
        <v>225</v>
      </c>
      <c r="K602">
        <v>175</v>
      </c>
      <c r="L602">
        <v>52</v>
      </c>
      <c r="M602" s="9"/>
      <c r="O602" t="s">
        <v>27</v>
      </c>
      <c r="Q602">
        <f>Q601/12</f>
        <v>7.25</v>
      </c>
      <c r="R602">
        <f t="shared" ref="R602" si="217">R601/12</f>
        <v>26.166666666666668</v>
      </c>
      <c r="S602">
        <f t="shared" ref="S602" si="218">S601/12</f>
        <v>31</v>
      </c>
      <c r="T602">
        <f t="shared" ref="T602" si="219">T601/12</f>
        <v>0.66666666666666663</v>
      </c>
      <c r="U602">
        <f t="shared" ref="U602" si="220">U601/12</f>
        <v>1.6666666666666667</v>
      </c>
      <c r="V602">
        <f t="shared" ref="V602" si="221">V601/12</f>
        <v>21.083333333333332</v>
      </c>
      <c r="W602">
        <f t="shared" ref="W602" si="222">W601/12</f>
        <v>1.8333333333333333</v>
      </c>
      <c r="X602">
        <f t="shared" ref="X602" si="223">X601/12</f>
        <v>2.4166666666666665</v>
      </c>
      <c r="Y602">
        <f t="shared" ref="Y602" si="224">Y601/12</f>
        <v>8.3333333333333329E-2</v>
      </c>
      <c r="Z602">
        <f t="shared" ref="Z602" si="225">Z601/12</f>
        <v>2.25</v>
      </c>
    </row>
    <row r="603" spans="1:26">
      <c r="A603" s="1">
        <v>42559</v>
      </c>
      <c r="B603" s="2">
        <v>0.77994212962962972</v>
      </c>
      <c r="C603">
        <v>299</v>
      </c>
      <c r="D603">
        <v>292</v>
      </c>
      <c r="E603">
        <v>238</v>
      </c>
      <c r="F603">
        <v>239</v>
      </c>
      <c r="G603">
        <v>313</v>
      </c>
      <c r="H603">
        <v>206</v>
      </c>
      <c r="I603">
        <v>329</v>
      </c>
      <c r="J603">
        <v>248</v>
      </c>
      <c r="K603">
        <v>301</v>
      </c>
      <c r="L603">
        <v>246</v>
      </c>
      <c r="M603" s="9"/>
    </row>
    <row r="604" spans="1:26">
      <c r="A604" s="1">
        <v>42559</v>
      </c>
      <c r="B604" s="2">
        <v>0.79035879629629635</v>
      </c>
      <c r="C604">
        <v>341</v>
      </c>
      <c r="D604">
        <v>167</v>
      </c>
      <c r="E604">
        <v>335</v>
      </c>
      <c r="F604">
        <v>383</v>
      </c>
      <c r="G604">
        <v>367</v>
      </c>
      <c r="H604">
        <v>271</v>
      </c>
      <c r="I604">
        <v>329</v>
      </c>
      <c r="J604">
        <v>283</v>
      </c>
      <c r="K604">
        <v>293</v>
      </c>
      <c r="L604">
        <v>386</v>
      </c>
      <c r="M604" s="9"/>
      <c r="O604" t="s">
        <v>28</v>
      </c>
      <c r="Q604">
        <f>Q601*72.255/100</f>
        <v>62.861849999999997</v>
      </c>
      <c r="R604">
        <f t="shared" ref="R604:Z604" si="226">R601*72.255/100</f>
        <v>226.88069999999999</v>
      </c>
      <c r="S604">
        <f t="shared" si="226"/>
        <v>268.78859999999997</v>
      </c>
      <c r="T604">
        <f t="shared" si="226"/>
        <v>5.7803999999999993</v>
      </c>
      <c r="U604">
        <f t="shared" si="226"/>
        <v>14.450999999999999</v>
      </c>
      <c r="V604">
        <f t="shared" si="226"/>
        <v>182.80515</v>
      </c>
      <c r="W604">
        <f t="shared" si="226"/>
        <v>15.896099999999999</v>
      </c>
      <c r="X604">
        <f t="shared" si="226"/>
        <v>20.953949999999999</v>
      </c>
      <c r="Y604">
        <f t="shared" si="226"/>
        <v>0.72254999999999991</v>
      </c>
      <c r="Z604">
        <f t="shared" si="226"/>
        <v>19.508849999999999</v>
      </c>
    </row>
    <row r="605" spans="1:26">
      <c r="A605" s="1">
        <v>42559</v>
      </c>
      <c r="B605" s="2">
        <v>0.80077546296296298</v>
      </c>
      <c r="C605">
        <v>236</v>
      </c>
      <c r="D605">
        <v>198</v>
      </c>
      <c r="E605">
        <v>385</v>
      </c>
      <c r="F605">
        <v>407</v>
      </c>
      <c r="G605">
        <v>345</v>
      </c>
      <c r="H605">
        <v>315</v>
      </c>
      <c r="I605">
        <v>358</v>
      </c>
      <c r="J605">
        <v>325</v>
      </c>
      <c r="K605">
        <v>411</v>
      </c>
      <c r="L605">
        <v>340</v>
      </c>
      <c r="M605" s="9"/>
      <c r="O605" t="s">
        <v>29</v>
      </c>
      <c r="Q605">
        <f>Q602*72.255/100</f>
        <v>5.2384874999999997</v>
      </c>
      <c r="R605">
        <f t="shared" ref="R605:Z605" si="227">R602*72.255/100</f>
        <v>18.906724999999998</v>
      </c>
      <c r="S605">
        <f t="shared" si="227"/>
        <v>22.399049999999999</v>
      </c>
      <c r="T605">
        <f t="shared" si="227"/>
        <v>0.48169999999999996</v>
      </c>
      <c r="U605">
        <f t="shared" si="227"/>
        <v>1.20425</v>
      </c>
      <c r="V605">
        <f t="shared" si="227"/>
        <v>15.233762499999997</v>
      </c>
      <c r="W605">
        <f t="shared" si="227"/>
        <v>1.3246749999999998</v>
      </c>
      <c r="X605">
        <f t="shared" si="227"/>
        <v>1.7461624999999998</v>
      </c>
      <c r="Y605">
        <f t="shared" si="227"/>
        <v>6.0212499999999995E-2</v>
      </c>
      <c r="Z605">
        <f t="shared" si="227"/>
        <v>1.6257374999999998</v>
      </c>
    </row>
    <row r="606" spans="1:26">
      <c r="A606" s="1">
        <v>42559</v>
      </c>
      <c r="B606" s="2">
        <v>0.81119212962962972</v>
      </c>
      <c r="C606">
        <v>278</v>
      </c>
      <c r="D606">
        <v>220</v>
      </c>
      <c r="E606">
        <v>302</v>
      </c>
      <c r="F606">
        <v>341</v>
      </c>
      <c r="G606">
        <v>353</v>
      </c>
      <c r="H606">
        <v>160</v>
      </c>
      <c r="I606">
        <v>375</v>
      </c>
      <c r="J606">
        <v>234</v>
      </c>
      <c r="K606">
        <v>325</v>
      </c>
      <c r="L606">
        <v>393</v>
      </c>
      <c r="M606" s="9"/>
    </row>
    <row r="607" spans="1:26">
      <c r="A607" s="1">
        <v>42559</v>
      </c>
      <c r="B607" s="2">
        <v>0.82160879629629635</v>
      </c>
      <c r="C607">
        <v>317</v>
      </c>
      <c r="D607">
        <v>70</v>
      </c>
      <c r="E607">
        <v>290</v>
      </c>
      <c r="F607">
        <v>370</v>
      </c>
      <c r="G607">
        <v>324</v>
      </c>
      <c r="H607">
        <v>239</v>
      </c>
      <c r="I607">
        <v>382</v>
      </c>
      <c r="J607">
        <v>332</v>
      </c>
      <c r="K607">
        <v>326</v>
      </c>
      <c r="L607">
        <v>381</v>
      </c>
      <c r="M607" s="9"/>
    </row>
    <row r="608" spans="1:26">
      <c r="A608" s="1">
        <v>42559</v>
      </c>
      <c r="B608" s="2">
        <v>0.83202546296296298</v>
      </c>
      <c r="C608">
        <v>262</v>
      </c>
      <c r="D608">
        <v>119</v>
      </c>
      <c r="E608">
        <v>374</v>
      </c>
      <c r="F608">
        <v>398</v>
      </c>
      <c r="G608">
        <v>421</v>
      </c>
      <c r="H608">
        <v>135</v>
      </c>
      <c r="I608">
        <v>359</v>
      </c>
      <c r="J608">
        <v>241</v>
      </c>
      <c r="K608">
        <v>431</v>
      </c>
      <c r="L608">
        <v>244</v>
      </c>
      <c r="M608" s="9"/>
    </row>
    <row r="609" spans="1:13">
      <c r="A609" s="1">
        <v>42559</v>
      </c>
      <c r="B609" s="2">
        <v>0.84244212962962972</v>
      </c>
      <c r="C609">
        <v>261</v>
      </c>
      <c r="D609">
        <v>197</v>
      </c>
      <c r="E609">
        <v>304</v>
      </c>
      <c r="F609">
        <v>286</v>
      </c>
      <c r="G609">
        <v>307</v>
      </c>
      <c r="H609">
        <v>260</v>
      </c>
      <c r="I609">
        <v>380</v>
      </c>
      <c r="J609">
        <v>297</v>
      </c>
      <c r="K609">
        <v>307</v>
      </c>
      <c r="L609">
        <v>327</v>
      </c>
      <c r="M609" s="9"/>
    </row>
    <row r="610" spans="1:13">
      <c r="A610" s="1">
        <v>42559</v>
      </c>
      <c r="B610" s="2">
        <v>0.85285879629629635</v>
      </c>
      <c r="C610">
        <v>261</v>
      </c>
      <c r="D610">
        <v>72</v>
      </c>
      <c r="E610">
        <v>311</v>
      </c>
      <c r="F610">
        <v>343</v>
      </c>
      <c r="G610">
        <v>409</v>
      </c>
      <c r="H610">
        <v>230</v>
      </c>
      <c r="I610">
        <v>320</v>
      </c>
      <c r="J610">
        <v>242</v>
      </c>
      <c r="K610">
        <v>338</v>
      </c>
      <c r="L610">
        <v>335</v>
      </c>
      <c r="M610" s="9"/>
    </row>
    <row r="611" spans="1:13">
      <c r="A611" s="1">
        <v>42559</v>
      </c>
      <c r="B611" s="2">
        <v>0.86327546296296298</v>
      </c>
      <c r="C611">
        <v>262</v>
      </c>
      <c r="D611">
        <v>100</v>
      </c>
      <c r="E611">
        <v>223</v>
      </c>
      <c r="F611">
        <v>352</v>
      </c>
      <c r="G611">
        <v>361</v>
      </c>
      <c r="H611">
        <v>154</v>
      </c>
      <c r="I611">
        <v>255</v>
      </c>
      <c r="J611">
        <v>310</v>
      </c>
      <c r="K611">
        <v>409</v>
      </c>
      <c r="L611">
        <v>319</v>
      </c>
      <c r="M611" s="9"/>
    </row>
    <row r="612" spans="1:13">
      <c r="A612" s="1">
        <v>42559</v>
      </c>
      <c r="B612" s="2">
        <v>0.87369212962962972</v>
      </c>
      <c r="C612">
        <v>281</v>
      </c>
      <c r="D612">
        <v>156</v>
      </c>
      <c r="E612">
        <v>341</v>
      </c>
      <c r="F612">
        <v>461</v>
      </c>
      <c r="G612">
        <v>394</v>
      </c>
      <c r="H612">
        <v>150</v>
      </c>
      <c r="I612">
        <v>317</v>
      </c>
      <c r="J612">
        <v>192</v>
      </c>
      <c r="K612">
        <v>337</v>
      </c>
      <c r="L612">
        <v>337</v>
      </c>
      <c r="M612" s="9"/>
    </row>
    <row r="613" spans="1:13">
      <c r="A613" s="1">
        <v>42559</v>
      </c>
      <c r="B613" s="2">
        <v>0.88410879629629635</v>
      </c>
      <c r="C613">
        <v>250</v>
      </c>
      <c r="D613">
        <v>98</v>
      </c>
      <c r="E613">
        <v>316</v>
      </c>
      <c r="F613">
        <v>384</v>
      </c>
      <c r="G613">
        <v>358</v>
      </c>
      <c r="H613">
        <v>193</v>
      </c>
      <c r="I613">
        <v>342</v>
      </c>
      <c r="J613">
        <v>248</v>
      </c>
      <c r="K613">
        <v>396</v>
      </c>
      <c r="L613">
        <v>362</v>
      </c>
      <c r="M613" s="9"/>
    </row>
    <row r="614" spans="1:13">
      <c r="A614" s="1">
        <v>42559</v>
      </c>
      <c r="B614" s="2">
        <v>0.89452546296296298</v>
      </c>
      <c r="C614">
        <v>230</v>
      </c>
      <c r="D614">
        <v>30</v>
      </c>
      <c r="E614">
        <v>349</v>
      </c>
      <c r="F614">
        <v>419</v>
      </c>
      <c r="G614">
        <v>355</v>
      </c>
      <c r="H614">
        <v>113</v>
      </c>
      <c r="I614">
        <v>363</v>
      </c>
      <c r="J614">
        <v>261</v>
      </c>
      <c r="K614">
        <v>311</v>
      </c>
      <c r="L614">
        <v>398</v>
      </c>
      <c r="M614" s="9"/>
    </row>
    <row r="615" spans="1:13">
      <c r="A615" s="1">
        <v>42559</v>
      </c>
      <c r="B615" s="2">
        <v>0.90494212962962972</v>
      </c>
      <c r="C615">
        <v>265</v>
      </c>
      <c r="D615">
        <v>0</v>
      </c>
      <c r="E615">
        <v>350</v>
      </c>
      <c r="F615">
        <v>389</v>
      </c>
      <c r="G615">
        <v>280</v>
      </c>
      <c r="H615">
        <v>7</v>
      </c>
      <c r="I615">
        <v>279</v>
      </c>
      <c r="J615">
        <v>262</v>
      </c>
      <c r="K615">
        <v>401</v>
      </c>
      <c r="L615">
        <v>284</v>
      </c>
      <c r="M615" s="9"/>
    </row>
    <row r="616" spans="1:13">
      <c r="A616" s="1">
        <v>42559</v>
      </c>
      <c r="B616" s="2">
        <v>0.91535879629629635</v>
      </c>
      <c r="C616">
        <v>216</v>
      </c>
      <c r="D616">
        <v>0</v>
      </c>
      <c r="E616">
        <v>316</v>
      </c>
      <c r="F616">
        <v>276</v>
      </c>
      <c r="G616">
        <v>323</v>
      </c>
      <c r="H616">
        <v>0</v>
      </c>
      <c r="I616">
        <v>346</v>
      </c>
      <c r="J616">
        <v>200</v>
      </c>
      <c r="K616">
        <v>395</v>
      </c>
      <c r="L616">
        <v>353</v>
      </c>
      <c r="M616" s="9"/>
    </row>
    <row r="617" spans="1:13">
      <c r="A617" s="1">
        <v>42559</v>
      </c>
      <c r="B617" s="2">
        <v>0.92577546296296298</v>
      </c>
      <c r="C617">
        <v>121</v>
      </c>
      <c r="D617">
        <v>0</v>
      </c>
      <c r="E617">
        <v>375</v>
      </c>
      <c r="F617">
        <v>409</v>
      </c>
      <c r="G617">
        <v>317</v>
      </c>
      <c r="H617">
        <v>0</v>
      </c>
      <c r="I617">
        <v>368</v>
      </c>
      <c r="J617">
        <v>254</v>
      </c>
      <c r="K617">
        <v>227</v>
      </c>
      <c r="L617">
        <v>326</v>
      </c>
      <c r="M617" s="9"/>
    </row>
    <row r="618" spans="1:13">
      <c r="A618" s="1">
        <v>42559</v>
      </c>
      <c r="B618" s="2">
        <v>0.93619212962962972</v>
      </c>
      <c r="C618">
        <v>173</v>
      </c>
      <c r="D618">
        <v>167</v>
      </c>
      <c r="E618">
        <v>258</v>
      </c>
      <c r="F618">
        <v>265</v>
      </c>
      <c r="G618">
        <v>382</v>
      </c>
      <c r="H618">
        <v>0</v>
      </c>
      <c r="I618">
        <v>260</v>
      </c>
      <c r="J618">
        <v>261</v>
      </c>
      <c r="K618">
        <v>353</v>
      </c>
      <c r="L618">
        <v>264</v>
      </c>
      <c r="M618" s="9"/>
    </row>
    <row r="619" spans="1:13">
      <c r="A619" s="1">
        <v>42559</v>
      </c>
      <c r="B619" s="2">
        <v>0.94660879629629635</v>
      </c>
      <c r="C619">
        <v>129</v>
      </c>
      <c r="D619">
        <v>231</v>
      </c>
      <c r="E619">
        <v>212</v>
      </c>
      <c r="F619">
        <v>382</v>
      </c>
      <c r="G619">
        <v>396</v>
      </c>
      <c r="H619">
        <v>0</v>
      </c>
      <c r="I619">
        <v>322</v>
      </c>
      <c r="J619">
        <v>201</v>
      </c>
      <c r="K619">
        <v>403</v>
      </c>
      <c r="L619">
        <v>275</v>
      </c>
      <c r="M619" s="9"/>
    </row>
    <row r="620" spans="1:13">
      <c r="A620" s="1">
        <v>42559</v>
      </c>
      <c r="B620" s="2">
        <v>0.95702546296296298</v>
      </c>
      <c r="C620">
        <v>242</v>
      </c>
      <c r="D620">
        <v>180</v>
      </c>
      <c r="E620">
        <v>0</v>
      </c>
      <c r="F620">
        <v>245</v>
      </c>
      <c r="G620">
        <v>365</v>
      </c>
      <c r="H620">
        <v>0</v>
      </c>
      <c r="I620">
        <v>201</v>
      </c>
      <c r="J620">
        <v>249</v>
      </c>
      <c r="K620">
        <v>303</v>
      </c>
      <c r="L620">
        <v>355</v>
      </c>
      <c r="M620" s="9"/>
    </row>
    <row r="621" spans="1:13">
      <c r="A621" s="1">
        <v>42559</v>
      </c>
      <c r="B621" s="2">
        <v>0.96744212962962972</v>
      </c>
      <c r="C621">
        <v>235</v>
      </c>
      <c r="D621">
        <v>141</v>
      </c>
      <c r="E621">
        <v>0</v>
      </c>
      <c r="F621">
        <v>459</v>
      </c>
      <c r="G621">
        <v>335</v>
      </c>
      <c r="H621">
        <v>0</v>
      </c>
      <c r="I621">
        <v>366</v>
      </c>
      <c r="J621">
        <v>257</v>
      </c>
      <c r="K621">
        <v>244</v>
      </c>
      <c r="L621">
        <v>300</v>
      </c>
      <c r="M621" s="9"/>
    </row>
    <row r="622" spans="1:13">
      <c r="A622" s="1">
        <v>42559</v>
      </c>
      <c r="B622" s="2">
        <v>0.97785879629629635</v>
      </c>
      <c r="C622">
        <v>164</v>
      </c>
      <c r="D622">
        <v>170</v>
      </c>
      <c r="E622">
        <v>0</v>
      </c>
      <c r="F622">
        <v>449</v>
      </c>
      <c r="G622">
        <v>347</v>
      </c>
      <c r="H622">
        <v>78</v>
      </c>
      <c r="I622">
        <v>370</v>
      </c>
      <c r="J622">
        <v>247</v>
      </c>
      <c r="K622">
        <v>461</v>
      </c>
      <c r="L622">
        <v>317</v>
      </c>
      <c r="M622" s="9"/>
    </row>
    <row r="623" spans="1:13">
      <c r="A623" s="1">
        <v>42559</v>
      </c>
      <c r="B623" s="2">
        <v>0.98827546296296298</v>
      </c>
      <c r="C623">
        <v>252</v>
      </c>
      <c r="D623">
        <v>270</v>
      </c>
      <c r="E623">
        <v>195</v>
      </c>
      <c r="F623">
        <v>403</v>
      </c>
      <c r="G623">
        <v>379</v>
      </c>
      <c r="H623">
        <v>263</v>
      </c>
      <c r="I623">
        <v>374</v>
      </c>
      <c r="J623">
        <v>169</v>
      </c>
      <c r="K623">
        <v>218</v>
      </c>
      <c r="L623">
        <v>316</v>
      </c>
      <c r="M623" s="9"/>
    </row>
    <row r="624" spans="1:13">
      <c r="A624" s="1">
        <v>42559</v>
      </c>
      <c r="B624" s="2">
        <v>0.99869212962962972</v>
      </c>
      <c r="C624">
        <v>71</v>
      </c>
      <c r="D624">
        <v>90</v>
      </c>
      <c r="E624">
        <v>288</v>
      </c>
      <c r="F624">
        <v>402</v>
      </c>
      <c r="G624">
        <v>375</v>
      </c>
      <c r="H624">
        <v>178</v>
      </c>
      <c r="I624">
        <v>307</v>
      </c>
      <c r="J624">
        <v>214</v>
      </c>
      <c r="K624">
        <v>319</v>
      </c>
      <c r="L624">
        <v>375</v>
      </c>
      <c r="M624" s="9"/>
    </row>
    <row r="625" spans="1:13">
      <c r="A625" s="1">
        <v>42590</v>
      </c>
      <c r="B625" s="2">
        <v>9.1087962962962971E-3</v>
      </c>
      <c r="C625">
        <v>0</v>
      </c>
      <c r="D625">
        <v>190</v>
      </c>
      <c r="E625">
        <v>377</v>
      </c>
      <c r="F625">
        <v>345</v>
      </c>
      <c r="G625">
        <v>355</v>
      </c>
      <c r="H625">
        <v>178</v>
      </c>
      <c r="I625">
        <v>369</v>
      </c>
      <c r="J625">
        <v>108</v>
      </c>
      <c r="K625">
        <v>87</v>
      </c>
      <c r="L625">
        <v>330</v>
      </c>
      <c r="M625" s="9"/>
    </row>
    <row r="626" spans="1:13">
      <c r="A626" s="1">
        <v>42590</v>
      </c>
      <c r="B626" s="2">
        <v>1.9525462962962963E-2</v>
      </c>
      <c r="C626">
        <v>0</v>
      </c>
      <c r="D626">
        <v>33</v>
      </c>
      <c r="E626">
        <v>329</v>
      </c>
      <c r="F626">
        <v>311</v>
      </c>
      <c r="G626">
        <v>362</v>
      </c>
      <c r="H626">
        <v>322</v>
      </c>
      <c r="I626">
        <v>253</v>
      </c>
      <c r="J626">
        <v>184</v>
      </c>
      <c r="K626">
        <v>154</v>
      </c>
      <c r="L626">
        <v>233</v>
      </c>
      <c r="M626" s="9"/>
    </row>
    <row r="627" spans="1:13">
      <c r="A627" s="1">
        <v>42590</v>
      </c>
      <c r="B627" s="2">
        <v>2.9942129629629628E-2</v>
      </c>
      <c r="C627">
        <v>0</v>
      </c>
      <c r="D627">
        <v>0</v>
      </c>
      <c r="E627">
        <v>334</v>
      </c>
      <c r="F627">
        <v>357</v>
      </c>
      <c r="G627">
        <v>349</v>
      </c>
      <c r="H627">
        <v>136</v>
      </c>
      <c r="I627">
        <v>349</v>
      </c>
      <c r="J627">
        <v>175</v>
      </c>
      <c r="K627">
        <v>267</v>
      </c>
      <c r="L627">
        <v>398</v>
      </c>
      <c r="M627" s="9"/>
    </row>
    <row r="628" spans="1:13">
      <c r="A628" s="1">
        <v>42590</v>
      </c>
      <c r="B628" s="2">
        <v>4.0358796296296295E-2</v>
      </c>
      <c r="C628">
        <v>0</v>
      </c>
      <c r="D628">
        <v>0</v>
      </c>
      <c r="E628">
        <v>325</v>
      </c>
      <c r="F628">
        <v>387</v>
      </c>
      <c r="G628">
        <v>265</v>
      </c>
      <c r="H628">
        <v>208</v>
      </c>
      <c r="I628">
        <v>211</v>
      </c>
      <c r="J628">
        <v>164</v>
      </c>
      <c r="K628">
        <v>226</v>
      </c>
      <c r="L628">
        <v>312</v>
      </c>
      <c r="M628" s="9"/>
    </row>
    <row r="629" spans="1:13">
      <c r="A629" s="1">
        <v>42590</v>
      </c>
      <c r="B629" s="2">
        <v>5.077546296296296E-2</v>
      </c>
      <c r="C629">
        <v>0</v>
      </c>
      <c r="D629">
        <v>0</v>
      </c>
      <c r="E629">
        <v>314</v>
      </c>
      <c r="F629">
        <v>380</v>
      </c>
      <c r="G629">
        <v>229</v>
      </c>
      <c r="H629">
        <v>31</v>
      </c>
      <c r="I629">
        <v>328</v>
      </c>
      <c r="J629">
        <v>32</v>
      </c>
      <c r="K629">
        <v>66</v>
      </c>
      <c r="L629">
        <v>369</v>
      </c>
      <c r="M629" s="9"/>
    </row>
    <row r="630" spans="1:13">
      <c r="A630" s="1">
        <v>42590</v>
      </c>
      <c r="B630" s="2">
        <v>6.1192129629629631E-2</v>
      </c>
      <c r="C630">
        <v>0</v>
      </c>
      <c r="D630">
        <v>0</v>
      </c>
      <c r="E630">
        <v>330</v>
      </c>
      <c r="F630">
        <v>339</v>
      </c>
      <c r="G630">
        <v>361</v>
      </c>
      <c r="H630">
        <v>0</v>
      </c>
      <c r="I630">
        <v>427</v>
      </c>
      <c r="J630">
        <v>22</v>
      </c>
      <c r="K630">
        <v>165</v>
      </c>
      <c r="L630">
        <v>229</v>
      </c>
      <c r="M630" s="9"/>
    </row>
    <row r="631" spans="1:13">
      <c r="A631" s="1">
        <v>42590</v>
      </c>
      <c r="B631" s="2">
        <v>7.1608796296296295E-2</v>
      </c>
      <c r="C631">
        <v>0</v>
      </c>
      <c r="D631">
        <v>0</v>
      </c>
      <c r="E631">
        <v>296</v>
      </c>
      <c r="F631">
        <v>270</v>
      </c>
      <c r="G631">
        <v>354</v>
      </c>
      <c r="H631">
        <v>0</v>
      </c>
      <c r="I631">
        <v>312</v>
      </c>
      <c r="J631">
        <v>0</v>
      </c>
      <c r="K631">
        <v>104</v>
      </c>
      <c r="L631">
        <v>275</v>
      </c>
      <c r="M631" s="9"/>
    </row>
    <row r="632" spans="1:13">
      <c r="A632" s="1">
        <v>42590</v>
      </c>
      <c r="B632" s="2">
        <v>8.2025462962962967E-2</v>
      </c>
      <c r="C632">
        <v>0</v>
      </c>
      <c r="D632">
        <v>0</v>
      </c>
      <c r="E632">
        <v>320</v>
      </c>
      <c r="F632">
        <v>83</v>
      </c>
      <c r="G632">
        <v>282</v>
      </c>
      <c r="H632">
        <v>0</v>
      </c>
      <c r="I632">
        <v>262</v>
      </c>
      <c r="J632">
        <v>0</v>
      </c>
      <c r="K632">
        <v>0</v>
      </c>
      <c r="L632">
        <v>0</v>
      </c>
      <c r="M632" s="9"/>
    </row>
    <row r="633" spans="1:13">
      <c r="A633" s="1">
        <v>42590</v>
      </c>
      <c r="B633" s="2">
        <v>9.2442129629629624E-2</v>
      </c>
      <c r="C633">
        <v>97</v>
      </c>
      <c r="D633">
        <v>0</v>
      </c>
      <c r="E633">
        <v>35</v>
      </c>
      <c r="F633">
        <v>329</v>
      </c>
      <c r="G633">
        <v>289</v>
      </c>
      <c r="H633">
        <v>0</v>
      </c>
      <c r="I633">
        <v>209</v>
      </c>
      <c r="J633">
        <v>0</v>
      </c>
      <c r="K633">
        <v>0</v>
      </c>
      <c r="L633">
        <v>0</v>
      </c>
      <c r="M633" s="9"/>
    </row>
    <row r="634" spans="1:13">
      <c r="A634" s="1">
        <v>42590</v>
      </c>
      <c r="B634" s="2">
        <v>0.1028587962962963</v>
      </c>
      <c r="C634">
        <v>220</v>
      </c>
      <c r="D634">
        <v>173</v>
      </c>
      <c r="E634">
        <v>0</v>
      </c>
      <c r="F634">
        <v>295</v>
      </c>
      <c r="G634">
        <v>266</v>
      </c>
      <c r="H634">
        <v>0</v>
      </c>
      <c r="I634">
        <v>13</v>
      </c>
      <c r="J634">
        <v>0</v>
      </c>
      <c r="K634">
        <v>0</v>
      </c>
      <c r="L634">
        <v>0</v>
      </c>
      <c r="M634" s="9"/>
    </row>
    <row r="635" spans="1:13">
      <c r="A635" s="1">
        <v>42590</v>
      </c>
      <c r="B635" s="2">
        <v>0.11327546296296297</v>
      </c>
      <c r="C635">
        <v>235</v>
      </c>
      <c r="D635">
        <v>244</v>
      </c>
      <c r="E635">
        <v>0</v>
      </c>
      <c r="F635">
        <v>287</v>
      </c>
      <c r="G635">
        <v>226</v>
      </c>
      <c r="H635">
        <v>0</v>
      </c>
      <c r="I635">
        <v>13</v>
      </c>
      <c r="J635">
        <v>0</v>
      </c>
      <c r="K635">
        <v>15</v>
      </c>
      <c r="L635">
        <v>0</v>
      </c>
      <c r="M635" s="9"/>
    </row>
    <row r="636" spans="1:13">
      <c r="A636" s="1">
        <v>42590</v>
      </c>
      <c r="B636" s="2">
        <v>0.12369212962962962</v>
      </c>
      <c r="C636">
        <v>177</v>
      </c>
      <c r="D636">
        <v>310</v>
      </c>
      <c r="E636">
        <v>0</v>
      </c>
      <c r="F636">
        <v>347</v>
      </c>
      <c r="G636">
        <v>262</v>
      </c>
      <c r="H636">
        <v>0</v>
      </c>
      <c r="I636">
        <v>2</v>
      </c>
      <c r="J636">
        <v>0</v>
      </c>
      <c r="K636">
        <v>204</v>
      </c>
      <c r="L636">
        <v>0</v>
      </c>
      <c r="M636" s="9"/>
    </row>
    <row r="637" spans="1:13">
      <c r="A637" s="1">
        <v>42590</v>
      </c>
      <c r="B637" s="2">
        <v>0.1341087962962963</v>
      </c>
      <c r="C637">
        <v>285</v>
      </c>
      <c r="D637">
        <v>100</v>
      </c>
      <c r="E637">
        <v>0</v>
      </c>
      <c r="F637">
        <v>82</v>
      </c>
      <c r="G637">
        <v>437</v>
      </c>
      <c r="H637">
        <v>0</v>
      </c>
      <c r="I637">
        <v>0</v>
      </c>
      <c r="J637">
        <v>0</v>
      </c>
      <c r="K637">
        <v>212</v>
      </c>
      <c r="L637">
        <v>0</v>
      </c>
      <c r="M637" s="9"/>
    </row>
    <row r="638" spans="1:13">
      <c r="A638" s="1">
        <v>42590</v>
      </c>
      <c r="B638" s="2">
        <v>0.14452546296296295</v>
      </c>
      <c r="C638">
        <v>45</v>
      </c>
      <c r="D638">
        <v>29</v>
      </c>
      <c r="E638">
        <v>0</v>
      </c>
      <c r="F638">
        <v>199</v>
      </c>
      <c r="G638">
        <v>382</v>
      </c>
      <c r="H638">
        <v>0</v>
      </c>
      <c r="I638">
        <v>0</v>
      </c>
      <c r="J638">
        <v>147</v>
      </c>
      <c r="K638">
        <v>181</v>
      </c>
      <c r="L638">
        <v>0</v>
      </c>
      <c r="M638" s="9"/>
    </row>
    <row r="639" spans="1:13">
      <c r="A639" s="1">
        <v>42590</v>
      </c>
      <c r="B639" s="2">
        <v>0.15494212962962964</v>
      </c>
      <c r="C639">
        <v>1</v>
      </c>
      <c r="D639">
        <v>0</v>
      </c>
      <c r="E639">
        <v>0</v>
      </c>
      <c r="F639">
        <v>111</v>
      </c>
      <c r="G639">
        <v>261</v>
      </c>
      <c r="H639">
        <v>0</v>
      </c>
      <c r="I639">
        <v>0</v>
      </c>
      <c r="J639">
        <v>174</v>
      </c>
      <c r="K639">
        <v>76</v>
      </c>
      <c r="L639">
        <v>0</v>
      </c>
      <c r="M639" s="9"/>
    </row>
    <row r="640" spans="1:13">
      <c r="A640" s="1">
        <v>42590</v>
      </c>
      <c r="B640" s="2">
        <v>0.1653587962962963</v>
      </c>
      <c r="C640">
        <v>0</v>
      </c>
      <c r="D640">
        <v>0</v>
      </c>
      <c r="E640">
        <v>39</v>
      </c>
      <c r="F640">
        <v>0</v>
      </c>
      <c r="G640">
        <v>32</v>
      </c>
      <c r="H640">
        <v>4</v>
      </c>
      <c r="I640">
        <v>0</v>
      </c>
      <c r="J640">
        <v>107</v>
      </c>
      <c r="K640">
        <v>303</v>
      </c>
      <c r="L640">
        <v>20</v>
      </c>
      <c r="M640" s="9"/>
    </row>
    <row r="641" spans="1:26">
      <c r="A641" s="1">
        <v>42590</v>
      </c>
      <c r="B641" s="2">
        <v>0.17577546296296298</v>
      </c>
      <c r="C641">
        <v>0</v>
      </c>
      <c r="D641">
        <v>0</v>
      </c>
      <c r="E641">
        <v>213</v>
      </c>
      <c r="F641">
        <v>0</v>
      </c>
      <c r="G641">
        <v>21</v>
      </c>
      <c r="H641">
        <v>141</v>
      </c>
      <c r="I641">
        <v>0</v>
      </c>
      <c r="J641">
        <v>164</v>
      </c>
      <c r="K641">
        <v>0</v>
      </c>
      <c r="L641">
        <v>0</v>
      </c>
      <c r="M641" s="9"/>
    </row>
    <row r="642" spans="1:26">
      <c r="A642" s="1">
        <v>42590</v>
      </c>
      <c r="B642" s="2">
        <v>0.18619212962962964</v>
      </c>
      <c r="C642">
        <v>0</v>
      </c>
      <c r="D642">
        <v>7</v>
      </c>
      <c r="E642">
        <v>294</v>
      </c>
      <c r="F642">
        <v>0</v>
      </c>
      <c r="G642">
        <v>138</v>
      </c>
      <c r="H642">
        <v>169</v>
      </c>
      <c r="I642">
        <v>57</v>
      </c>
      <c r="J642">
        <v>158</v>
      </c>
      <c r="K642">
        <v>0</v>
      </c>
      <c r="L642">
        <v>74</v>
      </c>
      <c r="M642" s="9"/>
    </row>
    <row r="643" spans="1:26">
      <c r="A643" s="1">
        <v>42590</v>
      </c>
      <c r="B643" s="2">
        <v>0.19660879629629627</v>
      </c>
      <c r="C643">
        <v>29</v>
      </c>
      <c r="D643">
        <v>79</v>
      </c>
      <c r="E643">
        <v>289</v>
      </c>
      <c r="F643">
        <v>0</v>
      </c>
      <c r="G643">
        <v>113</v>
      </c>
      <c r="H643">
        <v>154</v>
      </c>
      <c r="I643">
        <v>220</v>
      </c>
      <c r="J643">
        <v>173</v>
      </c>
      <c r="K643">
        <v>0</v>
      </c>
      <c r="L643">
        <v>214</v>
      </c>
      <c r="M643" s="9"/>
    </row>
    <row r="644" spans="1:26">
      <c r="A644" s="1">
        <v>42590</v>
      </c>
      <c r="B644" s="2">
        <v>0.20702546296296295</v>
      </c>
      <c r="C644">
        <v>284</v>
      </c>
      <c r="D644">
        <v>248</v>
      </c>
      <c r="E644">
        <v>208</v>
      </c>
      <c r="F644">
        <v>98</v>
      </c>
      <c r="G644">
        <v>26</v>
      </c>
      <c r="H644">
        <v>139</v>
      </c>
      <c r="I644">
        <v>223</v>
      </c>
      <c r="J644">
        <v>145</v>
      </c>
      <c r="K644">
        <v>0</v>
      </c>
      <c r="L644">
        <v>82</v>
      </c>
      <c r="M644" s="9"/>
    </row>
    <row r="645" spans="1:26">
      <c r="A645" s="1">
        <v>42590</v>
      </c>
      <c r="B645" s="2">
        <v>0.21744212962962964</v>
      </c>
      <c r="C645">
        <v>92</v>
      </c>
      <c r="D645">
        <v>177</v>
      </c>
      <c r="E645">
        <v>270</v>
      </c>
      <c r="F645">
        <v>200</v>
      </c>
      <c r="G645">
        <v>139</v>
      </c>
      <c r="H645">
        <v>232</v>
      </c>
      <c r="I645">
        <v>94</v>
      </c>
      <c r="J645">
        <v>42</v>
      </c>
      <c r="K645">
        <v>53</v>
      </c>
      <c r="L645">
        <v>59</v>
      </c>
      <c r="M645" s="9"/>
    </row>
    <row r="646" spans="1:26">
      <c r="A646" s="1">
        <v>42590</v>
      </c>
      <c r="B646" s="2">
        <v>0.22785879629629632</v>
      </c>
      <c r="C646">
        <v>163</v>
      </c>
      <c r="D646">
        <v>134</v>
      </c>
      <c r="E646">
        <v>379</v>
      </c>
      <c r="F646">
        <v>222</v>
      </c>
      <c r="G646">
        <v>3</v>
      </c>
      <c r="H646">
        <v>208</v>
      </c>
      <c r="I646">
        <v>18</v>
      </c>
      <c r="J646">
        <v>31</v>
      </c>
      <c r="K646">
        <v>0</v>
      </c>
      <c r="L646">
        <v>69</v>
      </c>
      <c r="M646" s="9"/>
    </row>
    <row r="647" spans="1:26">
      <c r="A647" s="1">
        <v>42590</v>
      </c>
      <c r="B647" s="2">
        <v>0.23827546296296295</v>
      </c>
      <c r="C647">
        <v>157</v>
      </c>
      <c r="D647">
        <v>57</v>
      </c>
      <c r="E647">
        <v>126</v>
      </c>
      <c r="F647">
        <v>11</v>
      </c>
      <c r="G647">
        <v>0</v>
      </c>
      <c r="H647">
        <v>0</v>
      </c>
      <c r="I647">
        <v>4</v>
      </c>
      <c r="J647">
        <v>0</v>
      </c>
      <c r="K647">
        <v>0</v>
      </c>
      <c r="L647">
        <v>69</v>
      </c>
      <c r="M647" s="9"/>
    </row>
    <row r="648" spans="1:26">
      <c r="A648" s="1">
        <v>42590</v>
      </c>
      <c r="B648" s="2">
        <v>0.24869212962962961</v>
      </c>
      <c r="C648">
        <v>109</v>
      </c>
      <c r="D648">
        <v>29</v>
      </c>
      <c r="E648">
        <v>231</v>
      </c>
      <c r="F648">
        <v>6</v>
      </c>
      <c r="G648">
        <v>0</v>
      </c>
      <c r="H648">
        <v>0</v>
      </c>
      <c r="I648">
        <v>0</v>
      </c>
      <c r="J648">
        <v>11</v>
      </c>
      <c r="K648">
        <v>0</v>
      </c>
      <c r="L648">
        <v>36</v>
      </c>
      <c r="M648" s="9"/>
    </row>
    <row r="649" spans="1:26">
      <c r="A649" s="3">
        <v>42590</v>
      </c>
      <c r="B649" s="4">
        <v>0.2591087962962963</v>
      </c>
      <c r="C649" s="5">
        <v>101</v>
      </c>
      <c r="D649" s="5">
        <v>0</v>
      </c>
      <c r="E649" s="5">
        <v>98</v>
      </c>
      <c r="F649" s="5">
        <v>0</v>
      </c>
      <c r="G649" s="5">
        <v>0</v>
      </c>
      <c r="H649" s="5">
        <v>0</v>
      </c>
      <c r="I649" s="5">
        <v>0</v>
      </c>
      <c r="J649" s="5">
        <v>2</v>
      </c>
      <c r="K649" s="5">
        <v>0</v>
      </c>
      <c r="L649" s="5">
        <v>0</v>
      </c>
      <c r="M649" s="5"/>
      <c r="O649" t="s">
        <v>26</v>
      </c>
      <c r="Q649">
        <f>SUM(C601:C648)</f>
        <v>7424</v>
      </c>
      <c r="R649">
        <f t="shared" ref="R649" si="228">SUM(D601:D648)</f>
        <v>5055</v>
      </c>
      <c r="S649">
        <f t="shared" ref="S649" si="229">SUM(E601:E648)</f>
        <v>10794</v>
      </c>
      <c r="T649">
        <f t="shared" ref="T649" si="230">SUM(F601:F648)</f>
        <v>12908</v>
      </c>
      <c r="U649">
        <f t="shared" ref="U649" si="231">SUM(G601:G648)</f>
        <v>13141</v>
      </c>
      <c r="V649">
        <f t="shared" ref="V649" si="232">SUM(H601:H648)</f>
        <v>5127</v>
      </c>
      <c r="W649">
        <f t="shared" ref="W649" si="233">SUM(I601:I648)</f>
        <v>10821</v>
      </c>
      <c r="X649">
        <f t="shared" ref="X649" si="234">SUM(J601:J648)</f>
        <v>7686</v>
      </c>
      <c r="Y649">
        <f t="shared" ref="Y649" si="235">SUM(K601:K648)</f>
        <v>9800</v>
      </c>
      <c r="Z649">
        <f t="shared" ref="Z649" si="236">SUM(L601:L648)</f>
        <v>10054</v>
      </c>
    </row>
    <row r="650" spans="1:26">
      <c r="A650" s="1">
        <v>42590</v>
      </c>
      <c r="B650" s="2">
        <v>0.26952546296296298</v>
      </c>
      <c r="C650">
        <v>0</v>
      </c>
      <c r="D650">
        <v>0</v>
      </c>
      <c r="E650">
        <v>53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O650" t="s">
        <v>27</v>
      </c>
      <c r="Q650">
        <f>Q649/12</f>
        <v>618.66666666666663</v>
      </c>
      <c r="R650">
        <f t="shared" ref="R650" si="237">R649/12</f>
        <v>421.25</v>
      </c>
      <c r="S650">
        <f t="shared" ref="S650" si="238">S649/12</f>
        <v>899.5</v>
      </c>
      <c r="T650">
        <f t="shared" ref="T650" si="239">T649/12</f>
        <v>1075.6666666666667</v>
      </c>
      <c r="U650">
        <f t="shared" ref="U650" si="240">U649/12</f>
        <v>1095.0833333333333</v>
      </c>
      <c r="V650">
        <f t="shared" ref="V650" si="241">V649/12</f>
        <v>427.25</v>
      </c>
      <c r="W650">
        <f t="shared" ref="W650" si="242">W649/12</f>
        <v>901.75</v>
      </c>
      <c r="X650">
        <f t="shared" ref="X650" si="243">X649/12</f>
        <v>640.5</v>
      </c>
      <c r="Y650">
        <f t="shared" ref="Y650" si="244">Y649/12</f>
        <v>816.66666666666663</v>
      </c>
      <c r="Z650">
        <f t="shared" ref="Z650" si="245">Z649/12</f>
        <v>837.83333333333337</v>
      </c>
    </row>
    <row r="651" spans="1:26">
      <c r="A651" s="1">
        <v>42590</v>
      </c>
      <c r="B651" s="2">
        <v>0.27994212962962961</v>
      </c>
      <c r="C651">
        <v>0</v>
      </c>
      <c r="D651">
        <v>0</v>
      </c>
      <c r="E651">
        <v>8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26">
      <c r="A652" s="1">
        <v>42590</v>
      </c>
      <c r="B652" s="2">
        <v>0.2903587962962963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O652" t="s">
        <v>28</v>
      </c>
      <c r="Q652">
        <f>Q649*72.255/100</f>
        <v>5364.2111999999997</v>
      </c>
      <c r="R652">
        <f t="shared" ref="R652:Z652" si="246">R649*72.255/100</f>
        <v>3652.4902499999998</v>
      </c>
      <c r="S652">
        <f t="shared" si="246"/>
        <v>7799.2046999999993</v>
      </c>
      <c r="T652">
        <f t="shared" si="246"/>
        <v>9326.6754000000001</v>
      </c>
      <c r="U652">
        <f t="shared" si="246"/>
        <v>9495.0295499999993</v>
      </c>
      <c r="V652">
        <f t="shared" si="246"/>
        <v>3704.5138499999994</v>
      </c>
      <c r="W652">
        <f t="shared" si="246"/>
        <v>7818.7135499999995</v>
      </c>
      <c r="X652">
        <f t="shared" si="246"/>
        <v>5553.519299999999</v>
      </c>
      <c r="Y652">
        <f t="shared" si="246"/>
        <v>7080.99</v>
      </c>
      <c r="Z652">
        <f t="shared" si="246"/>
        <v>7264.5176999999994</v>
      </c>
    </row>
    <row r="653" spans="1:26">
      <c r="A653" s="1">
        <v>42590</v>
      </c>
      <c r="B653" s="2">
        <v>0.30077546296296298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O653" t="s">
        <v>29</v>
      </c>
      <c r="Q653">
        <f>Q650*72.255/100</f>
        <v>447.01759999999996</v>
      </c>
      <c r="R653">
        <f t="shared" ref="R653:Z653" si="247">R650*72.255/100</f>
        <v>304.37418749999995</v>
      </c>
      <c r="S653">
        <f t="shared" si="247"/>
        <v>649.93372499999998</v>
      </c>
      <c r="T653">
        <f t="shared" si="247"/>
        <v>777.22294999999997</v>
      </c>
      <c r="U653">
        <f t="shared" si="247"/>
        <v>791.25246249999998</v>
      </c>
      <c r="V653">
        <f t="shared" si="247"/>
        <v>308.70948750000002</v>
      </c>
      <c r="W653">
        <f t="shared" si="247"/>
        <v>651.55946249999988</v>
      </c>
      <c r="X653">
        <f t="shared" si="247"/>
        <v>462.79327499999999</v>
      </c>
      <c r="Y653">
        <f t="shared" si="247"/>
        <v>590.08249999999998</v>
      </c>
      <c r="Z653">
        <f t="shared" si="247"/>
        <v>605.37647500000003</v>
      </c>
    </row>
    <row r="654" spans="1:26">
      <c r="A654" s="1">
        <v>42590</v>
      </c>
      <c r="B654" s="2">
        <v>0.31119212962962967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26">
      <c r="A655" s="1">
        <v>42590</v>
      </c>
      <c r="B655" s="2">
        <v>0.3216087962962963</v>
      </c>
      <c r="C655">
        <v>0</v>
      </c>
      <c r="D655">
        <v>4</v>
      </c>
      <c r="E655">
        <v>0</v>
      </c>
      <c r="F655">
        <v>8</v>
      </c>
      <c r="G655">
        <v>45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26">
      <c r="A656" s="1">
        <v>42590</v>
      </c>
      <c r="B656" s="2">
        <v>0.33202546296296293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3</v>
      </c>
      <c r="J656">
        <v>23</v>
      </c>
      <c r="K656">
        <v>0</v>
      </c>
      <c r="L656">
        <v>0</v>
      </c>
    </row>
    <row r="657" spans="1:12">
      <c r="A657" s="1">
        <v>42590</v>
      </c>
      <c r="B657" s="2">
        <v>0.34244212962962961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>
      <c r="A658" s="1">
        <v>42590</v>
      </c>
      <c r="B658" s="2">
        <v>0.3528587962962963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 s="1">
        <v>42590</v>
      </c>
      <c r="B659" s="2">
        <v>0.36327546296296293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>
      <c r="A660" s="1">
        <v>42590</v>
      </c>
      <c r="B660" s="2">
        <v>0.37369212962962961</v>
      </c>
      <c r="C660">
        <v>0</v>
      </c>
      <c r="D660">
        <v>0</v>
      </c>
      <c r="E660">
        <v>33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9</v>
      </c>
    </row>
    <row r="661" spans="1:12">
      <c r="A661" s="1">
        <v>42590</v>
      </c>
      <c r="B661" s="2">
        <v>0.3841087962962963</v>
      </c>
      <c r="C661">
        <v>0</v>
      </c>
      <c r="D661">
        <v>0</v>
      </c>
      <c r="E661">
        <v>40</v>
      </c>
      <c r="F661">
        <v>0</v>
      </c>
      <c r="G661">
        <v>0</v>
      </c>
      <c r="H661">
        <v>0</v>
      </c>
      <c r="I661">
        <v>0</v>
      </c>
      <c r="J661">
        <v>3</v>
      </c>
      <c r="K661">
        <v>0</v>
      </c>
      <c r="L661">
        <v>0</v>
      </c>
    </row>
    <row r="662" spans="1:12">
      <c r="A662" s="1">
        <v>42590</v>
      </c>
      <c r="B662" s="2">
        <v>0.39452546296296293</v>
      </c>
      <c r="C662">
        <v>0</v>
      </c>
      <c r="D662">
        <v>0</v>
      </c>
      <c r="E662">
        <v>0</v>
      </c>
      <c r="F662">
        <v>2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s="1">
        <v>42590</v>
      </c>
      <c r="B663" s="2">
        <v>0.40494212962962961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>
      <c r="A664" s="1">
        <v>42590</v>
      </c>
      <c r="B664" s="2">
        <v>0.4153587962962963</v>
      </c>
      <c r="C664">
        <v>0</v>
      </c>
      <c r="D664">
        <v>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 s="1">
        <v>42590</v>
      </c>
      <c r="B665" s="2">
        <v>0.42577546296296293</v>
      </c>
      <c r="C665">
        <v>0</v>
      </c>
      <c r="D665">
        <v>18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s="1">
        <v>42590</v>
      </c>
      <c r="B666" s="2">
        <v>0.43619212962962961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3</v>
      </c>
      <c r="K666">
        <v>0</v>
      </c>
      <c r="L666">
        <v>0</v>
      </c>
    </row>
    <row r="667" spans="1:12">
      <c r="A667" s="1">
        <v>42590</v>
      </c>
      <c r="B667" s="2">
        <v>0.4466087962962963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 s="1">
        <v>42590</v>
      </c>
      <c r="B668" s="2">
        <v>0.45702546296296293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 s="1">
        <v>42590</v>
      </c>
      <c r="B669" s="2">
        <v>0.46744212962962961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5</v>
      </c>
      <c r="J669">
        <v>0</v>
      </c>
      <c r="K669">
        <v>0</v>
      </c>
      <c r="L669">
        <v>0</v>
      </c>
    </row>
    <row r="670" spans="1:12">
      <c r="A670" s="1">
        <v>42590</v>
      </c>
      <c r="B670" s="2">
        <v>0.4778587962962963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>
      <c r="A671" s="1">
        <v>42590</v>
      </c>
      <c r="B671" s="2">
        <v>0.48827546296296293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</row>
    <row r="672" spans="1:12">
      <c r="A672" s="1">
        <v>42590</v>
      </c>
      <c r="B672" s="2">
        <v>0.49869212962962961</v>
      </c>
      <c r="C672">
        <v>0</v>
      </c>
      <c r="D672">
        <v>0</v>
      </c>
      <c r="E672">
        <v>13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26">
      <c r="A673" s="1">
        <v>42590</v>
      </c>
      <c r="B673" s="2">
        <v>0.50910879629629624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26">
      <c r="A674" s="1">
        <v>42590</v>
      </c>
      <c r="B674" s="2">
        <v>0.51952546296296298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26">
      <c r="A675" s="1">
        <v>42590</v>
      </c>
      <c r="B675" s="2">
        <v>0.52994212962962961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26">
      <c r="A676" s="1">
        <v>42590</v>
      </c>
      <c r="B676" s="2">
        <v>0.54035879629629624</v>
      </c>
      <c r="C676">
        <v>0</v>
      </c>
      <c r="D676">
        <v>0</v>
      </c>
      <c r="E676">
        <v>0</v>
      </c>
      <c r="F676">
        <v>3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26">
      <c r="A677" s="1">
        <v>42590</v>
      </c>
      <c r="B677" s="2">
        <v>0.55077546296296298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26">
      <c r="A678" s="1">
        <v>42590</v>
      </c>
      <c r="B678" s="2">
        <v>0.56119212962962961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2</v>
      </c>
      <c r="I678">
        <v>0</v>
      </c>
      <c r="J678">
        <v>0</v>
      </c>
      <c r="K678">
        <v>0</v>
      </c>
      <c r="L678">
        <v>0</v>
      </c>
    </row>
    <row r="679" spans="1:26">
      <c r="A679" s="1">
        <v>42590</v>
      </c>
      <c r="B679" s="2">
        <v>0.57160879629629624</v>
      </c>
      <c r="C679">
        <v>0</v>
      </c>
      <c r="D679">
        <v>2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4</v>
      </c>
      <c r="K679">
        <v>0</v>
      </c>
      <c r="L679">
        <v>0</v>
      </c>
    </row>
    <row r="680" spans="1:26">
      <c r="A680" s="1">
        <v>42590</v>
      </c>
      <c r="B680" s="2">
        <v>0.58202546296296298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2</v>
      </c>
      <c r="K680">
        <v>0</v>
      </c>
      <c r="L680">
        <v>1</v>
      </c>
    </row>
    <row r="681" spans="1:26">
      <c r="A681" s="1">
        <v>42590</v>
      </c>
      <c r="B681" s="2">
        <v>0.59244212962962961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26">
      <c r="A682" s="1">
        <v>42590</v>
      </c>
      <c r="B682" s="2">
        <v>0.60285879629629624</v>
      </c>
      <c r="C682">
        <v>0</v>
      </c>
      <c r="D682">
        <v>12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6</v>
      </c>
      <c r="K682">
        <v>0</v>
      </c>
      <c r="L682">
        <v>0</v>
      </c>
    </row>
    <row r="683" spans="1:26">
      <c r="A683" s="1">
        <v>42590</v>
      </c>
      <c r="B683" s="2">
        <v>0.61327546296296298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26">
      <c r="A684" s="1">
        <v>42590</v>
      </c>
      <c r="B684" s="2">
        <v>0.62369212962962961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26">
      <c r="A685" s="1">
        <v>42590</v>
      </c>
      <c r="B685" s="2">
        <v>0.63410879629629624</v>
      </c>
      <c r="C685">
        <v>0</v>
      </c>
      <c r="D685">
        <v>0</v>
      </c>
      <c r="E685">
        <v>13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O685" t="s">
        <v>26</v>
      </c>
      <c r="Q685">
        <f>SUM(C649:C684)</f>
        <v>101</v>
      </c>
      <c r="R685">
        <f t="shared" ref="R685:Z685" si="248">SUM(D649:D684)</f>
        <v>45</v>
      </c>
      <c r="S685">
        <f t="shared" si="248"/>
        <v>247</v>
      </c>
      <c r="T685">
        <f t="shared" si="248"/>
        <v>13</v>
      </c>
      <c r="U685">
        <f t="shared" si="248"/>
        <v>46</v>
      </c>
      <c r="V685">
        <f t="shared" si="248"/>
        <v>2</v>
      </c>
      <c r="W685">
        <f t="shared" si="248"/>
        <v>9</v>
      </c>
      <c r="X685">
        <f t="shared" si="248"/>
        <v>44</v>
      </c>
      <c r="Y685">
        <f t="shared" si="248"/>
        <v>0</v>
      </c>
      <c r="Z685">
        <f t="shared" si="248"/>
        <v>10</v>
      </c>
    </row>
    <row r="686" spans="1:26">
      <c r="O686" t="s">
        <v>27</v>
      </c>
      <c r="Q686">
        <f>Q685/9</f>
        <v>11.222222222222221</v>
      </c>
      <c r="R686">
        <f t="shared" ref="R686:Z686" si="249">R685/9</f>
        <v>5</v>
      </c>
      <c r="S686">
        <f t="shared" si="249"/>
        <v>27.444444444444443</v>
      </c>
      <c r="T686">
        <f t="shared" si="249"/>
        <v>1.4444444444444444</v>
      </c>
      <c r="U686">
        <f t="shared" si="249"/>
        <v>5.1111111111111107</v>
      </c>
      <c r="V686">
        <f t="shared" si="249"/>
        <v>0.22222222222222221</v>
      </c>
      <c r="W686">
        <f t="shared" si="249"/>
        <v>1</v>
      </c>
      <c r="X686">
        <f t="shared" si="249"/>
        <v>4.8888888888888893</v>
      </c>
      <c r="Y686">
        <f t="shared" si="249"/>
        <v>0</v>
      </c>
      <c r="Z686">
        <f t="shared" si="249"/>
        <v>1.1111111111111112</v>
      </c>
    </row>
    <row r="688" spans="1:26">
      <c r="O688" t="s">
        <v>28</v>
      </c>
      <c r="Q688">
        <f>Q685*72.255/100</f>
        <v>72.977549999999994</v>
      </c>
      <c r="R688">
        <f t="shared" ref="R688:Z688" si="250">R685*72.255/100</f>
        <v>32.514749999999999</v>
      </c>
      <c r="S688">
        <f t="shared" si="250"/>
        <v>178.46985000000001</v>
      </c>
      <c r="T688">
        <f t="shared" si="250"/>
        <v>9.3931499999999986</v>
      </c>
      <c r="U688">
        <f t="shared" si="250"/>
        <v>33.237299999999998</v>
      </c>
      <c r="V688">
        <f t="shared" si="250"/>
        <v>1.4450999999999998</v>
      </c>
      <c r="W688">
        <f t="shared" si="250"/>
        <v>6.5029499999999993</v>
      </c>
      <c r="X688">
        <f t="shared" si="250"/>
        <v>31.792199999999998</v>
      </c>
      <c r="Y688">
        <f t="shared" si="250"/>
        <v>0</v>
      </c>
      <c r="Z688">
        <f t="shared" si="250"/>
        <v>7.2254999999999994</v>
      </c>
    </row>
    <row r="689" spans="15:26">
      <c r="O689" t="s">
        <v>29</v>
      </c>
      <c r="Q689">
        <f>Q686*72.255/100</f>
        <v>8.1086166666666664</v>
      </c>
      <c r="R689">
        <f t="shared" ref="R689:Z689" si="251">R686*72.255/100</f>
        <v>3.6127499999999997</v>
      </c>
      <c r="S689">
        <f t="shared" si="251"/>
        <v>19.829983333333331</v>
      </c>
      <c r="T689">
        <f t="shared" si="251"/>
        <v>1.0436833333333333</v>
      </c>
      <c r="U689">
        <f t="shared" si="251"/>
        <v>3.6930333333333327</v>
      </c>
      <c r="V689">
        <f t="shared" si="251"/>
        <v>0.16056666666666664</v>
      </c>
      <c r="W689">
        <f t="shared" si="251"/>
        <v>0.72254999999999991</v>
      </c>
      <c r="X689">
        <f t="shared" si="251"/>
        <v>3.5324666666666666</v>
      </c>
      <c r="Y689">
        <f t="shared" si="251"/>
        <v>0</v>
      </c>
      <c r="Z689">
        <f t="shared" si="251"/>
        <v>0.80283333333333329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Borg</dc:creator>
  <cp:lastModifiedBy>Paula Silva</cp:lastModifiedBy>
  <dcterms:created xsi:type="dcterms:W3CDTF">2016-08-08T14:44:03Z</dcterms:created>
  <dcterms:modified xsi:type="dcterms:W3CDTF">2016-09-14T14:39:41Z</dcterms:modified>
</cp:coreProperties>
</file>