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1 Distribution of stations on strata\Input files\"/>
    </mc:Choice>
  </mc:AlternateContent>
  <bookViews>
    <workbookView xWindow="0" yWindow="0" windowWidth="19200" windowHeight="7050" activeTab="1"/>
  </bookViews>
  <sheets>
    <sheet name="Pivot" sheetId="2" r:id="rId1"/>
    <sheet name="PlannedStations" sheetId="1" r:id="rId2"/>
  </sheets>
  <calcPr calcId="162913"/>
  <pivotCaches>
    <pivotCache cacheId="4" r:id="rId3"/>
  </pivotCaches>
</workbook>
</file>

<file path=xl/sharedStrings.xml><?xml version="1.0" encoding="utf-8"?>
<sst xmlns="http://schemas.openxmlformats.org/spreadsheetml/2006/main" count="51" uniqueCount="27">
  <si>
    <t>Country</t>
  </si>
  <si>
    <t>Vessel</t>
  </si>
  <si>
    <t>Quarter</t>
  </si>
  <si>
    <t>AreaSection</t>
  </si>
  <si>
    <t>Year</t>
  </si>
  <si>
    <t>PlannedNumberOfHauls</t>
  </si>
  <si>
    <t>Germany</t>
  </si>
  <si>
    <t>Solea</t>
  </si>
  <si>
    <t>Denmark</t>
  </si>
  <si>
    <t>Havfisken</t>
  </si>
  <si>
    <t>Poland</t>
  </si>
  <si>
    <t>Baltica</t>
  </si>
  <si>
    <t>Dana</t>
  </si>
  <si>
    <t>Estonia</t>
  </si>
  <si>
    <t>Commercial vessel</t>
  </si>
  <si>
    <t>Latvia</t>
  </si>
  <si>
    <t>Chartered vessel</t>
  </si>
  <si>
    <t>Lithuania</t>
  </si>
  <si>
    <t>Russia</t>
  </si>
  <si>
    <t>Atlantniro/Atlantida</t>
  </si>
  <si>
    <t>Sweden</t>
  </si>
  <si>
    <t>Swea</t>
  </si>
  <si>
    <t>Sum of PlannedNumberOfHauls</t>
  </si>
  <si>
    <t>Row Labels</t>
  </si>
  <si>
    <t>Grand Total</t>
  </si>
  <si>
    <t>Svea</t>
  </si>
  <si>
    <t xml:space="preserve">0  stations added to Russia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</si>
</sst>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nrik Degel" refreshedDate="44468.782135069443" createdVersion="6" refreshedVersion="6" minRefreshableVersion="3" recordCount="20">
  <cacheSource type="worksheet">
    <worksheetSource ref="A1:F21" sheet="PlannedStations"/>
  </cacheSource>
  <cacheFields count="6">
    <cacheField name="Country" numFmtId="0">
      <sharedItems/>
    </cacheField>
    <cacheField name="Vessel" numFmtId="0">
      <sharedItems/>
    </cacheField>
    <cacheField name="Quarter" numFmtId="0">
      <sharedItems containsSemiMixedTypes="0" containsString="0" containsNumber="1" containsInteger="1" minValue="1" maxValue="4" count="2">
        <n v="4"/>
        <n v="1"/>
      </sharedItems>
    </cacheField>
    <cacheField name="AreaSection" numFmtId="0">
      <sharedItems containsSemiMixedTypes="0" containsString="0" containsNumber="1" containsInteger="1" minValue="2224" maxValue="2528" count="2">
        <n v="2224"/>
        <n v="2528"/>
      </sharedItems>
    </cacheField>
    <cacheField name="Year" numFmtId="0">
      <sharedItems containsSemiMixedTypes="0" containsString="0" containsNumber="1" containsInteger="1" minValue="2021" maxValue="2022"/>
    </cacheField>
    <cacheField name="PlannedNumberOfHauls" numFmtId="0">
      <sharedItems containsSemiMixedTypes="0" containsString="0" containsNumber="1" containsInteger="1" minValue="0" maxValue="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Germany"/>
    <s v="Solea"/>
    <x v="0"/>
    <x v="0"/>
    <n v="2021"/>
    <n v="57"/>
  </r>
  <r>
    <s v="Denmark"/>
    <s v="Havfisken"/>
    <x v="0"/>
    <x v="0"/>
    <n v="2021"/>
    <n v="30"/>
  </r>
  <r>
    <s v="Poland"/>
    <s v="Baltica"/>
    <x v="0"/>
    <x v="0"/>
    <n v="2021"/>
    <n v="0"/>
  </r>
  <r>
    <s v="Denmark"/>
    <s v="Dana"/>
    <x v="0"/>
    <x v="1"/>
    <n v="2021"/>
    <n v="55"/>
  </r>
  <r>
    <s v="Estonia"/>
    <s v="Commercial vessel"/>
    <x v="0"/>
    <x v="1"/>
    <n v="2021"/>
    <n v="10"/>
  </r>
  <r>
    <s v="Latvia"/>
    <s v="Chartered vessel"/>
    <x v="0"/>
    <x v="1"/>
    <n v="2021"/>
    <n v="25"/>
  </r>
  <r>
    <s v="Lithuania"/>
    <s v="Chartered vessel"/>
    <x v="0"/>
    <x v="1"/>
    <n v="2021"/>
    <n v="6"/>
  </r>
  <r>
    <s v="Poland"/>
    <s v="Baltica"/>
    <x v="0"/>
    <x v="1"/>
    <n v="2021"/>
    <n v="62"/>
  </r>
  <r>
    <s v="Russia"/>
    <s v="Atlantniro/Atlantida"/>
    <x v="0"/>
    <x v="1"/>
    <n v="2021"/>
    <n v="0"/>
  </r>
  <r>
    <s v="Sweden"/>
    <s v="Swea"/>
    <x v="0"/>
    <x v="1"/>
    <n v="2021"/>
    <n v="30"/>
  </r>
  <r>
    <s v="Germany"/>
    <s v="Solea"/>
    <x v="1"/>
    <x v="0"/>
    <n v="2022"/>
    <n v="60"/>
  </r>
  <r>
    <s v="Denmark"/>
    <s v="Havfisken"/>
    <x v="1"/>
    <x v="0"/>
    <n v="2022"/>
    <n v="30"/>
  </r>
  <r>
    <s v="Poland"/>
    <s v="Baltica"/>
    <x v="1"/>
    <x v="0"/>
    <n v="2022"/>
    <n v="0"/>
  </r>
  <r>
    <s v="Denmark"/>
    <s v="Dana"/>
    <x v="1"/>
    <x v="1"/>
    <n v="2022"/>
    <n v="55"/>
  </r>
  <r>
    <s v="Estonia"/>
    <s v="Commercial vessel"/>
    <x v="1"/>
    <x v="1"/>
    <n v="2022"/>
    <n v="0"/>
  </r>
  <r>
    <s v="Latvia"/>
    <s v="Chartered vessel"/>
    <x v="1"/>
    <x v="1"/>
    <n v="2022"/>
    <n v="25"/>
  </r>
  <r>
    <s v="Lithuania"/>
    <s v="Chartered vessel"/>
    <x v="1"/>
    <x v="1"/>
    <n v="2022"/>
    <n v="6"/>
  </r>
  <r>
    <s v="Poland"/>
    <s v="Baltica"/>
    <x v="1"/>
    <x v="1"/>
    <n v="2022"/>
    <n v="70"/>
  </r>
  <r>
    <s v="Russia"/>
    <s v="Atlantniro/Atlantida"/>
    <x v="1"/>
    <x v="1"/>
    <n v="2022"/>
    <n v="0"/>
  </r>
  <r>
    <s v="Sweden"/>
    <s v="Svea"/>
    <x v="1"/>
    <x v="1"/>
    <n v="2022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B7" firstHeaderRow="1" firstDataRow="1" firstDataCol="1" rowPageCount="1" colPageCount="1"/>
  <pivotFields count="6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item="0" hier="-1"/>
  </pageFields>
  <dataFields count="1">
    <dataField name="Sum of PlannedNumberOfHaul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7"/>
  <sheetViews>
    <sheetView workbookViewId="0">
      <selection activeCell="B6" sqref="B6"/>
    </sheetView>
  </sheetViews>
  <sheetFormatPr defaultRowHeight="15" x14ac:dyDescent="0.25"/>
  <cols>
    <col min="1" max="1" width="13.140625" customWidth="1"/>
    <col min="2" max="2" width="29.85546875" customWidth="1"/>
    <col min="3" max="13" width="16.28515625" bestFit="1" customWidth="1"/>
    <col min="14" max="14" width="11.28515625" bestFit="1" customWidth="1"/>
  </cols>
  <sheetData>
    <row r="2" spans="1:4" x14ac:dyDescent="0.25">
      <c r="A2" s="1" t="s">
        <v>2</v>
      </c>
      <c r="B2" s="3">
        <v>1</v>
      </c>
    </row>
    <row r="4" spans="1:4" x14ac:dyDescent="0.25">
      <c r="A4" s="1" t="s">
        <v>23</v>
      </c>
      <c r="B4" t="s">
        <v>22</v>
      </c>
    </row>
    <row r="5" spans="1:4" x14ac:dyDescent="0.25">
      <c r="A5" s="3">
        <v>2224</v>
      </c>
      <c r="B5" s="2">
        <v>90</v>
      </c>
    </row>
    <row r="6" spans="1:4" x14ac:dyDescent="0.25">
      <c r="A6" s="3">
        <v>2528</v>
      </c>
      <c r="B6" s="2">
        <v>206</v>
      </c>
      <c r="D6" t="s">
        <v>26</v>
      </c>
    </row>
    <row r="7" spans="1:4" x14ac:dyDescent="0.25">
      <c r="A7" s="3" t="s">
        <v>24</v>
      </c>
      <c r="B7" s="2">
        <v>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topLeftCell="A3" workbookViewId="0">
      <selection activeCell="A12" sqref="A12:F2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4</v>
      </c>
      <c r="D2">
        <v>2224</v>
      </c>
      <c r="E2">
        <v>2021</v>
      </c>
      <c r="F2">
        <v>57</v>
      </c>
    </row>
    <row r="3" spans="1:6" x14ac:dyDescent="0.25">
      <c r="A3" t="s">
        <v>8</v>
      </c>
      <c r="B3" t="s">
        <v>9</v>
      </c>
      <c r="C3">
        <v>4</v>
      </c>
      <c r="D3">
        <v>2224</v>
      </c>
      <c r="E3">
        <v>2021</v>
      </c>
      <c r="F3">
        <v>30</v>
      </c>
    </row>
    <row r="4" spans="1:6" x14ac:dyDescent="0.25">
      <c r="A4" t="s">
        <v>10</v>
      </c>
      <c r="B4" t="s">
        <v>11</v>
      </c>
      <c r="C4">
        <v>4</v>
      </c>
      <c r="D4">
        <v>2224</v>
      </c>
      <c r="E4">
        <v>2021</v>
      </c>
      <c r="F4">
        <v>0</v>
      </c>
    </row>
    <row r="5" spans="1:6" x14ac:dyDescent="0.25">
      <c r="A5" t="s">
        <v>8</v>
      </c>
      <c r="B5" t="s">
        <v>12</v>
      </c>
      <c r="C5">
        <v>4</v>
      </c>
      <c r="D5">
        <v>2528</v>
      </c>
      <c r="E5">
        <v>2021</v>
      </c>
      <c r="F5">
        <v>55</v>
      </c>
    </row>
    <row r="6" spans="1:6" x14ac:dyDescent="0.25">
      <c r="A6" t="s">
        <v>13</v>
      </c>
      <c r="B6" t="s">
        <v>14</v>
      </c>
      <c r="C6">
        <v>4</v>
      </c>
      <c r="D6">
        <v>2528</v>
      </c>
      <c r="E6">
        <v>2021</v>
      </c>
      <c r="F6">
        <v>10</v>
      </c>
    </row>
    <row r="7" spans="1:6" x14ac:dyDescent="0.25">
      <c r="A7" t="s">
        <v>15</v>
      </c>
      <c r="B7" t="s">
        <v>16</v>
      </c>
      <c r="C7">
        <v>4</v>
      </c>
      <c r="D7">
        <v>2528</v>
      </c>
      <c r="E7">
        <v>2021</v>
      </c>
      <c r="F7">
        <v>25</v>
      </c>
    </row>
    <row r="8" spans="1:6" x14ac:dyDescent="0.25">
      <c r="A8" t="s">
        <v>17</v>
      </c>
      <c r="B8" t="s">
        <v>16</v>
      </c>
      <c r="C8">
        <v>4</v>
      </c>
      <c r="D8">
        <v>2528</v>
      </c>
      <c r="E8">
        <v>2021</v>
      </c>
      <c r="F8">
        <v>6</v>
      </c>
    </row>
    <row r="9" spans="1:6" x14ac:dyDescent="0.25">
      <c r="A9" t="s">
        <v>10</v>
      </c>
      <c r="B9" t="s">
        <v>11</v>
      </c>
      <c r="C9">
        <v>4</v>
      </c>
      <c r="D9">
        <v>2528</v>
      </c>
      <c r="E9">
        <v>2021</v>
      </c>
      <c r="F9">
        <v>62</v>
      </c>
    </row>
    <row r="10" spans="1:6" x14ac:dyDescent="0.25">
      <c r="A10" t="s">
        <v>18</v>
      </c>
      <c r="B10" t="s">
        <v>19</v>
      </c>
      <c r="C10">
        <v>4</v>
      </c>
      <c r="D10">
        <v>2528</v>
      </c>
      <c r="E10">
        <v>2021</v>
      </c>
      <c r="F10">
        <v>0</v>
      </c>
    </row>
    <row r="11" spans="1:6" ht="17.25" customHeight="1" x14ac:dyDescent="0.25">
      <c r="A11" t="s">
        <v>20</v>
      </c>
      <c r="B11" t="s">
        <v>21</v>
      </c>
      <c r="C11">
        <v>4</v>
      </c>
      <c r="D11">
        <v>2528</v>
      </c>
      <c r="E11">
        <v>2021</v>
      </c>
      <c r="F11">
        <v>30</v>
      </c>
    </row>
    <row r="12" spans="1:6" x14ac:dyDescent="0.25">
      <c r="A12" t="s">
        <v>6</v>
      </c>
      <c r="B12" t="s">
        <v>7</v>
      </c>
      <c r="C12">
        <v>1</v>
      </c>
      <c r="D12">
        <v>2224</v>
      </c>
      <c r="E12">
        <v>2022</v>
      </c>
      <c r="F12">
        <v>60</v>
      </c>
    </row>
    <row r="13" spans="1:6" x14ac:dyDescent="0.25">
      <c r="A13" t="s">
        <v>8</v>
      </c>
      <c r="B13" t="s">
        <v>9</v>
      </c>
      <c r="C13">
        <v>1</v>
      </c>
      <c r="D13">
        <v>2224</v>
      </c>
      <c r="E13">
        <v>2022</v>
      </c>
      <c r="F13">
        <v>30</v>
      </c>
    </row>
    <row r="14" spans="1:6" x14ac:dyDescent="0.25">
      <c r="A14" t="s">
        <v>10</v>
      </c>
      <c r="B14" t="s">
        <v>11</v>
      </c>
      <c r="C14">
        <v>1</v>
      </c>
      <c r="D14">
        <v>2224</v>
      </c>
      <c r="E14">
        <v>2022</v>
      </c>
      <c r="F14">
        <v>0</v>
      </c>
    </row>
    <row r="15" spans="1:6" x14ac:dyDescent="0.25">
      <c r="A15" t="s">
        <v>8</v>
      </c>
      <c r="B15" t="s">
        <v>12</v>
      </c>
      <c r="C15">
        <v>1</v>
      </c>
      <c r="D15">
        <v>2528</v>
      </c>
      <c r="E15">
        <v>2022</v>
      </c>
      <c r="F15">
        <v>55</v>
      </c>
    </row>
    <row r="16" spans="1:6" x14ac:dyDescent="0.25">
      <c r="A16" t="s">
        <v>13</v>
      </c>
      <c r="B16" t="s">
        <v>14</v>
      </c>
      <c r="C16">
        <v>1</v>
      </c>
      <c r="D16">
        <v>2528</v>
      </c>
      <c r="E16">
        <v>2022</v>
      </c>
      <c r="F16">
        <v>0</v>
      </c>
    </row>
    <row r="17" spans="1:6" x14ac:dyDescent="0.25">
      <c r="A17" t="s">
        <v>15</v>
      </c>
      <c r="B17" t="s">
        <v>16</v>
      </c>
      <c r="C17">
        <v>1</v>
      </c>
      <c r="D17">
        <v>2528</v>
      </c>
      <c r="E17">
        <v>2022</v>
      </c>
      <c r="F17">
        <v>25</v>
      </c>
    </row>
    <row r="18" spans="1:6" x14ac:dyDescent="0.25">
      <c r="A18" t="s">
        <v>17</v>
      </c>
      <c r="B18" t="s">
        <v>16</v>
      </c>
      <c r="C18">
        <v>1</v>
      </c>
      <c r="D18">
        <v>2528</v>
      </c>
      <c r="E18">
        <v>2022</v>
      </c>
      <c r="F18">
        <v>6</v>
      </c>
    </row>
    <row r="19" spans="1:6" x14ac:dyDescent="0.25">
      <c r="A19" t="s">
        <v>10</v>
      </c>
      <c r="B19" t="s">
        <v>11</v>
      </c>
      <c r="C19">
        <v>1</v>
      </c>
      <c r="D19">
        <v>2528</v>
      </c>
      <c r="E19">
        <v>2022</v>
      </c>
      <c r="F19">
        <v>70</v>
      </c>
    </row>
    <row r="20" spans="1:6" x14ac:dyDescent="0.25">
      <c r="A20" t="s">
        <v>18</v>
      </c>
      <c r="B20" t="s">
        <v>19</v>
      </c>
      <c r="C20">
        <v>1</v>
      </c>
      <c r="D20">
        <v>2528</v>
      </c>
      <c r="E20">
        <v>2022</v>
      </c>
      <c r="F20">
        <v>0</v>
      </c>
    </row>
    <row r="21" spans="1:6" x14ac:dyDescent="0.25">
      <c r="A21" t="s">
        <v>20</v>
      </c>
      <c r="B21" t="s">
        <v>25</v>
      </c>
      <c r="C21">
        <v>1</v>
      </c>
      <c r="D21">
        <v>2528</v>
      </c>
      <c r="E21">
        <v>2022</v>
      </c>
      <c r="F21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PlannedStations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2019-09-12T14:32:17Z</dcterms:created>
  <dcterms:modified xsi:type="dcterms:W3CDTF">2021-09-29T20:42:38Z</dcterms:modified>
</cp:coreProperties>
</file>