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lagische AG\2018 WGWIDE\Horsie\Data Call 2018\HOM\"/>
    </mc:Choice>
  </mc:AlternateContent>
  <bookViews>
    <workbookView xWindow="0" yWindow="0" windowWidth="19200" windowHeight="7310"/>
  </bookViews>
  <sheets>
    <sheet name="Pivot LengthDistr" sheetId="4" r:id="rId1"/>
    <sheet name="Ned SD " sheetId="2" r:id="rId2"/>
  </sheets>
  <definedNames>
    <definedName name="WGWIDE_Intercatch_output_SD_NL_HOM_2017_HOM_Lngt_composition" localSheetId="1">'Ned SD '!$A$1:$AG$186</definedName>
  </definedNames>
  <calcPr calcId="152511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GWIDE_Intercatch_output_SD_NL_HOM_2017_HOM_Lngt_composition" type="6" refreshedVersion="5" background="1" saveData="1">
    <textPr codePage="850" sourceFile="D:\Pelagische AG\2018 WGWIDE\Horsie\Data Call 2018\HOM\WGWIDE_Intercatch_output_SD_NL_HOM_2017_HOM_Lngt_composition.csv" thousands=";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<sst xmlns="http://schemas.openxmlformats.org/spreadsheetml/2006/main" count="3370" uniqueCount="60">
  <si>
    <t>NL</t>
  </si>
  <si>
    <t>OTM_SPF_32-69_0_0_all</t>
  </si>
  <si>
    <t>Div</t>
  </si>
  <si>
    <t>27.4.a</t>
  </si>
  <si>
    <t>NA</t>
  </si>
  <si>
    <t>27.4.c</t>
  </si>
  <si>
    <t>27.6.a</t>
  </si>
  <si>
    <t>27.7.b</t>
  </si>
  <si>
    <t>27.7.c</t>
  </si>
  <si>
    <t>27.7.d</t>
  </si>
  <si>
    <t>27.7.e</t>
  </si>
  <si>
    <t>27.7.h</t>
  </si>
  <si>
    <t>27.7.j</t>
  </si>
  <si>
    <t>HOM</t>
  </si>
  <si>
    <t>L</t>
  </si>
  <si>
    <t>R</t>
  </si>
  <si>
    <t>SD</t>
  </si>
  <si>
    <t>quarter</t>
  </si>
  <si>
    <t>N</t>
  </si>
  <si>
    <t>g</t>
  </si>
  <si>
    <t>n</t>
  </si>
  <si>
    <t>cm</t>
  </si>
  <si>
    <t>RecordType</t>
  </si>
  <si>
    <t>Country</t>
  </si>
  <si>
    <t>Year</t>
  </si>
  <si>
    <t>SeasonType</t>
  </si>
  <si>
    <t>Season</t>
  </si>
  <si>
    <t>Fleet</t>
  </si>
  <si>
    <t>AreaType</t>
  </si>
  <si>
    <t>FishingArea</t>
  </si>
  <si>
    <t>DepthRange</t>
  </si>
  <si>
    <t>Species</t>
  </si>
  <si>
    <t>Stock</t>
  </si>
  <si>
    <t>CatchCategory</t>
  </si>
  <si>
    <t>ReportingCategory</t>
  </si>
  <si>
    <t>Sex</t>
  </si>
  <si>
    <t>CANUMtype</t>
  </si>
  <si>
    <t>AgeLength</t>
  </si>
  <si>
    <t>PlusGroup</t>
  </si>
  <si>
    <t>SampledCatch</t>
  </si>
  <si>
    <t>NumSamplesLngt</t>
  </si>
  <si>
    <t>NumLngtMeas</t>
  </si>
  <si>
    <t>NumSamplesAge</t>
  </si>
  <si>
    <t>NumAgeMeas</t>
  </si>
  <si>
    <t>unitMeanWeight</t>
  </si>
  <si>
    <t>unitCANUM</t>
  </si>
  <si>
    <t>UnitAgeOrLength</t>
  </si>
  <si>
    <t>UnitMeanLength</t>
  </si>
  <si>
    <t>Maturity</t>
  </si>
  <si>
    <t>NumberCaught</t>
  </si>
  <si>
    <t>MeanWeight</t>
  </si>
  <si>
    <t>MeanLength</t>
  </si>
  <si>
    <t>varNumLanded</t>
  </si>
  <si>
    <t>varWgtLanded</t>
  </si>
  <si>
    <t>varLgtLanded</t>
  </si>
  <si>
    <t>Lngt</t>
  </si>
  <si>
    <t>Zeilenbeschriftungen</t>
  </si>
  <si>
    <t>Gesamtergebnis</t>
  </si>
  <si>
    <t>Summe von NumberCaught</t>
  </si>
  <si>
    <t>(Alle)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</si>
</sst>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ns Ulleweit" refreshedDate="43335.481467939811" createdVersion="5" refreshedVersion="5" minRefreshableVersion="3" recordCount="185">
  <cacheSource type="worksheet">
    <worksheetSource ref="A1:AG186" sheet="Ned SD "/>
  </cacheSource>
  <cacheFields count="33">
    <cacheField name="RecordType" numFmtId="0">
      <sharedItems/>
    </cacheField>
    <cacheField name="Country" numFmtId="0">
      <sharedItems/>
    </cacheField>
    <cacheField name="Year" numFmtId="0">
      <sharedItems containsSemiMixedTypes="0" containsString="0" containsNumber="1" containsInteger="1" minValue="2017" maxValue="2017"/>
    </cacheField>
    <cacheField name="SeasonType" numFmtId="0">
      <sharedItems/>
    </cacheField>
    <cacheField name="Seas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leet" numFmtId="0">
      <sharedItems/>
    </cacheField>
    <cacheField name="AreaType" numFmtId="0">
      <sharedItems/>
    </cacheField>
    <cacheField name="FishingArea" numFmtId="0">
      <sharedItems count="9">
        <s v="27.6.a"/>
        <s v="27.7.b"/>
        <s v="27.7.c"/>
        <s v="27.7.d"/>
        <s v="27.7.e"/>
        <s v="27.7.h"/>
        <s v="27.4.a"/>
        <s v="27.4.c"/>
        <s v="27.7.j"/>
      </sharedItems>
    </cacheField>
    <cacheField name="DepthRange" numFmtId="0">
      <sharedItems/>
    </cacheField>
    <cacheField name="Species" numFmtId="0">
      <sharedItems/>
    </cacheField>
    <cacheField name="Stock" numFmtId="0">
      <sharedItems/>
    </cacheField>
    <cacheField name="CatchCategory" numFmtId="0">
      <sharedItems/>
    </cacheField>
    <cacheField name="ReportingCategory" numFmtId="0">
      <sharedItems/>
    </cacheField>
    <cacheField name="Sex" numFmtId="0">
      <sharedItems/>
    </cacheField>
    <cacheField name="CANUMtype" numFmtId="0">
      <sharedItems/>
    </cacheField>
    <cacheField name="AgeLength" numFmtId="0">
      <sharedItems containsSemiMixedTypes="0" containsString="0" containsNumber="1" containsInteger="1" minValue="17" maxValue="43" count="26">
        <n v="19"/>
        <n v="20"/>
        <n v="21"/>
        <n v="23"/>
        <n v="24"/>
        <n v="25"/>
        <n v="26"/>
        <n v="27"/>
        <n v="28"/>
        <n v="29"/>
        <n v="30"/>
        <n v="31"/>
        <n v="32"/>
        <n v="33"/>
        <n v="34"/>
        <n v="22"/>
        <n v="36"/>
        <n v="37"/>
        <n v="38"/>
        <n v="35"/>
        <n v="39"/>
        <n v="40"/>
        <n v="17"/>
        <n v="18"/>
        <n v="41"/>
        <n v="43"/>
      </sharedItems>
    </cacheField>
    <cacheField name="PlusGroup" numFmtId="0">
      <sharedItems containsSemiMixedTypes="0" containsString="0" containsNumber="1" containsInteger="1" minValue="-9" maxValue="-9"/>
    </cacheField>
    <cacheField name="SampledCatch" numFmtId="0">
      <sharedItems containsSemiMixedTypes="0" containsString="0" containsNumber="1" containsInteger="1" minValue="13425" maxValue="4571373"/>
    </cacheField>
    <cacheField name="NumSamplesLngt" numFmtId="0">
      <sharedItems containsSemiMixedTypes="0" containsString="0" containsNumber="1" containsInteger="1" minValue="1" maxValue="24"/>
    </cacheField>
    <cacheField name="NumLngtMeas" numFmtId="0">
      <sharedItems containsSemiMixedTypes="0" containsString="0" containsNumber="1" containsInteger="1" minValue="67" maxValue="5177"/>
    </cacheField>
    <cacheField name="NumSamplesAge" numFmtId="0">
      <sharedItems containsSemiMixedTypes="0" containsString="0" containsNumber="1" containsInteger="1" minValue="1" maxValue="24"/>
    </cacheField>
    <cacheField name="NumAgeMeas" numFmtId="0">
      <sharedItems containsSemiMixedTypes="0" containsString="0" containsNumber="1" containsInteger="1" minValue="25" maxValue="599"/>
    </cacheField>
    <cacheField name="unitMeanWeight" numFmtId="0">
      <sharedItems/>
    </cacheField>
    <cacheField name="unitCANUM" numFmtId="0">
      <sharedItems/>
    </cacheField>
    <cacheField name="UnitAgeOrLength" numFmtId="0">
      <sharedItems/>
    </cacheField>
    <cacheField name="UnitMeanLength" numFmtId="0">
      <sharedItems/>
    </cacheField>
    <cacheField name="Maturity" numFmtId="0">
      <sharedItems/>
    </cacheField>
    <cacheField name="NumberCaught" numFmtId="0">
      <sharedItems containsSemiMixedTypes="0" containsString="0" containsNumber="1" minValue="114.648530569223" maxValue="7612186.3305422002"/>
    </cacheField>
    <cacheField name="MeanWeight" numFmtId="0">
      <sharedItems containsSemiMixedTypes="0" containsString="0" containsNumber="1" minValue="36.6666666666667" maxValue="636"/>
    </cacheField>
    <cacheField name="MeanLength" numFmtId="0">
      <sharedItems containsSemiMixedTypes="0" containsString="0" containsNumber="1" containsInteger="1" minValue="-9" maxValue="-9"/>
    </cacheField>
    <cacheField name="varNumLanded" numFmtId="0">
      <sharedItems containsSemiMixedTypes="0" containsString="0" containsNumber="1" containsInteger="1" minValue="-9" maxValue="-9"/>
    </cacheField>
    <cacheField name="varWgtLanded" numFmtId="0">
      <sharedItems containsSemiMixedTypes="0" containsString="0" containsNumber="1" containsInteger="1" minValue="-9" maxValue="-9"/>
    </cacheField>
    <cacheField name="varLgtLanded" numFmtId="0">
      <sharedItems containsSemiMixedTypes="0" containsString="0" containsNumber="1" containsInteger="1" minValue="-9" maxValue="-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5"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0"/>
    <n v="-9"/>
    <n v="3696865"/>
    <n v="14"/>
    <n v="1776"/>
    <n v="14"/>
    <n v="348"/>
    <s v="g"/>
    <s v="n"/>
    <s v="cm"/>
    <s v="NA"/>
    <s v="NA"/>
    <n v="66935.491895344094"/>
    <n v="57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"/>
    <n v="-9"/>
    <n v="3696865"/>
    <n v="14"/>
    <n v="1776"/>
    <n v="14"/>
    <n v="348"/>
    <s v="g"/>
    <s v="n"/>
    <s v="cm"/>
    <s v="NA"/>
    <s v="NA"/>
    <n v="267741.96758137603"/>
    <n v="61.25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2"/>
    <n v="-9"/>
    <n v="3696865"/>
    <n v="14"/>
    <n v="1776"/>
    <n v="14"/>
    <n v="348"/>
    <s v="g"/>
    <s v="n"/>
    <s v="cm"/>
    <s v="NA"/>
    <s v="NA"/>
    <n v="1313952.8751510701"/>
    <n v="71.0390788555478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3"/>
    <n v="-9"/>
    <n v="3696865"/>
    <n v="14"/>
    <n v="1776"/>
    <n v="14"/>
    <n v="348"/>
    <s v="g"/>
    <s v="n"/>
    <s v="cm"/>
    <s v="NA"/>
    <s v="NA"/>
    <n v="2798950.3834159798"/>
    <n v="93.145643657607707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4"/>
    <n v="-9"/>
    <n v="3696865"/>
    <n v="14"/>
    <n v="1776"/>
    <n v="14"/>
    <n v="348"/>
    <s v="g"/>
    <s v="n"/>
    <s v="cm"/>
    <s v="NA"/>
    <s v="NA"/>
    <n v="2342321.9592532301"/>
    <n v="104.574124516792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5"/>
    <n v="-9"/>
    <n v="3696865"/>
    <n v="14"/>
    <n v="1776"/>
    <n v="14"/>
    <n v="348"/>
    <s v="g"/>
    <s v="n"/>
    <s v="cm"/>
    <s v="NA"/>
    <s v="NA"/>
    <n v="1066841.7098662001"/>
    <n v="115.504082509669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6"/>
    <n v="-9"/>
    <n v="3696865"/>
    <n v="14"/>
    <n v="1776"/>
    <n v="14"/>
    <n v="348"/>
    <s v="g"/>
    <s v="n"/>
    <s v="cm"/>
    <s v="NA"/>
    <s v="NA"/>
    <n v="482798.97892777598"/>
    <n v="133.689958059666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7"/>
    <n v="-9"/>
    <n v="3696865"/>
    <n v="14"/>
    <n v="1776"/>
    <n v="14"/>
    <n v="348"/>
    <s v="g"/>
    <s v="n"/>
    <s v="cm"/>
    <s v="NA"/>
    <s v="NA"/>
    <n v="156832.30264291499"/>
    <n v="157.68331303288701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8"/>
    <n v="-9"/>
    <n v="3696865"/>
    <n v="14"/>
    <n v="1776"/>
    <n v="14"/>
    <n v="348"/>
    <s v="g"/>
    <s v="n"/>
    <s v="cm"/>
    <s v="NA"/>
    <s v="NA"/>
    <n v="361764.93878824997"/>
    <n v="177.16960608300801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9"/>
    <n v="-9"/>
    <n v="3696865"/>
    <n v="14"/>
    <n v="1776"/>
    <n v="14"/>
    <n v="348"/>
    <s v="g"/>
    <s v="n"/>
    <s v="cm"/>
    <s v="NA"/>
    <s v="NA"/>
    <n v="490624.08855994698"/>
    <n v="207.79214110919099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0"/>
    <n v="-9"/>
    <n v="3696865"/>
    <n v="14"/>
    <n v="1776"/>
    <n v="14"/>
    <n v="348"/>
    <s v="g"/>
    <s v="n"/>
    <s v="cm"/>
    <s v="NA"/>
    <s v="NA"/>
    <n v="1023113.82969499"/>
    <n v="221.25283518484301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1"/>
    <n v="-9"/>
    <n v="3696865"/>
    <n v="14"/>
    <n v="1776"/>
    <n v="14"/>
    <n v="348"/>
    <s v="g"/>
    <s v="n"/>
    <s v="cm"/>
    <s v="NA"/>
    <s v="NA"/>
    <n v="1594222.4735040399"/>
    <n v="240.78538084069601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2"/>
    <n v="-9"/>
    <n v="3696865"/>
    <n v="14"/>
    <n v="1776"/>
    <n v="14"/>
    <n v="348"/>
    <s v="g"/>
    <s v="n"/>
    <s v="cm"/>
    <s v="NA"/>
    <s v="NA"/>
    <n v="1478432.4195695601"/>
    <n v="264.48603277754501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3"/>
    <n v="-9"/>
    <n v="3696865"/>
    <n v="14"/>
    <n v="1776"/>
    <n v="14"/>
    <n v="348"/>
    <s v="g"/>
    <s v="n"/>
    <s v="cm"/>
    <s v="NA"/>
    <s v="NA"/>
    <n v="1794731.9575028899"/>
    <n v="284.44307154282399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4"/>
    <n v="-9"/>
    <n v="3696865"/>
    <n v="14"/>
    <n v="1776"/>
    <n v="14"/>
    <n v="348"/>
    <s v="g"/>
    <s v="n"/>
    <s v="cm"/>
    <s v="NA"/>
    <s v="NA"/>
    <n v="1766525.1947412901"/>
    <n v="315.180137427099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5"/>
    <n v="-9"/>
    <n v="3696865"/>
    <n v="14"/>
    <n v="1776"/>
    <n v="14"/>
    <n v="348"/>
    <s v="g"/>
    <s v="n"/>
    <s v="cm"/>
    <s v="NA"/>
    <s v="NA"/>
    <n v="1701850.1635149"/>
    <n v="81.944460657761795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6"/>
    <n v="-9"/>
    <n v="3696865"/>
    <n v="14"/>
    <n v="1776"/>
    <n v="14"/>
    <n v="348"/>
    <s v="g"/>
    <s v="n"/>
    <s v="cm"/>
    <s v="NA"/>
    <s v="NA"/>
    <n v="208374.024244175"/>
    <n v="367.25265363186003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7"/>
    <n v="-9"/>
    <n v="3696865"/>
    <n v="14"/>
    <n v="1776"/>
    <n v="14"/>
    <n v="348"/>
    <s v="g"/>
    <s v="n"/>
    <s v="cm"/>
    <s v="NA"/>
    <s v="NA"/>
    <n v="62642.7317815641"/>
    <n v="462.58620689655203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8"/>
    <n v="-9"/>
    <n v="3696865"/>
    <n v="14"/>
    <n v="1776"/>
    <n v="14"/>
    <n v="348"/>
    <s v="g"/>
    <s v="n"/>
    <s v="cm"/>
    <s v="NA"/>
    <s v="NA"/>
    <n v="30241.3187910999"/>
    <n v="450"/>
    <n v="-9"/>
    <n v="-9"/>
    <n v="-9"/>
    <n v="-9"/>
  </r>
  <r>
    <s v="SD"/>
    <s v="NL"/>
    <n v="2017"/>
    <s v="quarter"/>
    <x v="0"/>
    <s v="OTM_SPF_32-69_0_0_all"/>
    <s v="Div"/>
    <x v="0"/>
    <s v="NA"/>
    <s v="HOM"/>
    <s v="NA"/>
    <s v="L"/>
    <s v="R"/>
    <s v="N"/>
    <s v="Lngt"/>
    <x v="19"/>
    <n v="-9"/>
    <n v="3696865"/>
    <n v="14"/>
    <n v="1776"/>
    <n v="14"/>
    <n v="348"/>
    <s v="g"/>
    <s v="n"/>
    <s v="cm"/>
    <s v="NA"/>
    <s v="NA"/>
    <n v="1105529.7935109001"/>
    <n v="336.50083144370302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7"/>
    <n v="-9"/>
    <n v="4571373"/>
    <n v="5"/>
    <n v="655"/>
    <n v="5"/>
    <n v="124"/>
    <s v="g"/>
    <s v="n"/>
    <s v="cm"/>
    <s v="NA"/>
    <s v="NA"/>
    <n v="873344.24872588099"/>
    <n v="144.92106423116499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1"/>
    <n v="-9"/>
    <n v="4571373"/>
    <n v="5"/>
    <n v="655"/>
    <n v="5"/>
    <n v="124"/>
    <s v="g"/>
    <s v="n"/>
    <s v="cm"/>
    <s v="NA"/>
    <s v="NA"/>
    <n v="5426677.0084365699"/>
    <n v="249.999854802751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8"/>
    <n v="-9"/>
    <n v="4571373"/>
    <n v="5"/>
    <n v="655"/>
    <n v="5"/>
    <n v="124"/>
    <s v="g"/>
    <s v="n"/>
    <s v="cm"/>
    <s v="NA"/>
    <s v="NA"/>
    <n v="1788199.95367879"/>
    <n v="212.64048241117899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9"/>
    <n v="-9"/>
    <n v="4571373"/>
    <n v="5"/>
    <n v="655"/>
    <n v="5"/>
    <n v="124"/>
    <s v="g"/>
    <s v="n"/>
    <s v="cm"/>
    <s v="NA"/>
    <s v="NA"/>
    <n v="3147106.53493571"/>
    <n v="201.679122190859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0"/>
    <n v="-9"/>
    <n v="4571373"/>
    <n v="5"/>
    <n v="655"/>
    <n v="5"/>
    <n v="124"/>
    <s v="g"/>
    <s v="n"/>
    <s v="cm"/>
    <s v="NA"/>
    <s v="NA"/>
    <n v="3977743.5241687698"/>
    <n v="219.87101586501799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"/>
    <n v="-9"/>
    <n v="4571373"/>
    <n v="5"/>
    <n v="655"/>
    <n v="5"/>
    <n v="124"/>
    <s v="g"/>
    <s v="n"/>
    <s v="cm"/>
    <s v="NA"/>
    <s v="NA"/>
    <n v="122313.591187445"/>
    <n v="63.25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2"/>
    <n v="-9"/>
    <n v="4571373"/>
    <n v="5"/>
    <n v="655"/>
    <n v="5"/>
    <n v="124"/>
    <s v="g"/>
    <s v="n"/>
    <s v="cm"/>
    <s v="NA"/>
    <s v="NA"/>
    <n v="122313.591187445"/>
    <n v="72.25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5"/>
    <n v="-9"/>
    <n v="4571373"/>
    <n v="5"/>
    <n v="655"/>
    <n v="5"/>
    <n v="124"/>
    <s v="g"/>
    <s v="n"/>
    <s v="cm"/>
    <s v="NA"/>
    <s v="NA"/>
    <n v="122313.591187445"/>
    <n v="78.75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4"/>
    <n v="-9"/>
    <n v="4571373"/>
    <n v="5"/>
    <n v="655"/>
    <n v="5"/>
    <n v="124"/>
    <s v="g"/>
    <s v="n"/>
    <s v="cm"/>
    <s v="NA"/>
    <s v="NA"/>
    <n v="778192.47457587102"/>
    <n v="297.268388237674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4"/>
    <n v="-9"/>
    <n v="4571373"/>
    <n v="5"/>
    <n v="655"/>
    <n v="5"/>
    <n v="124"/>
    <s v="g"/>
    <s v="n"/>
    <s v="cm"/>
    <s v="NA"/>
    <s v="NA"/>
    <n v="30578.397796861402"/>
    <n v="107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6"/>
    <n v="-9"/>
    <n v="4571373"/>
    <n v="5"/>
    <n v="655"/>
    <n v="5"/>
    <n v="124"/>
    <s v="g"/>
    <s v="n"/>
    <s v="cm"/>
    <s v="NA"/>
    <s v="NA"/>
    <n v="38949.020657454697"/>
    <n v="147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9"/>
    <n v="-9"/>
    <n v="4571373"/>
    <n v="5"/>
    <n v="655"/>
    <n v="5"/>
    <n v="124"/>
    <s v="g"/>
    <s v="n"/>
    <s v="cm"/>
    <s v="NA"/>
    <s v="NA"/>
    <n v="54836.121188784899"/>
    <n v="329.57009345794398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6"/>
    <n v="-9"/>
    <n v="4571373"/>
    <n v="5"/>
    <n v="655"/>
    <n v="5"/>
    <n v="124"/>
    <s v="g"/>
    <s v="n"/>
    <s v="cm"/>
    <s v="NA"/>
    <s v="NA"/>
    <n v="13324.6649617608"/>
    <n v="343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7"/>
    <n v="-9"/>
    <n v="4571373"/>
    <n v="5"/>
    <n v="655"/>
    <n v="5"/>
    <n v="124"/>
    <s v="g"/>
    <s v="n"/>
    <s v="cm"/>
    <s v="NA"/>
    <s v="NA"/>
    <n v="29211.765493090999"/>
    <n v="446.614035087719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20"/>
    <n v="-9"/>
    <n v="4571373"/>
    <n v="5"/>
    <n v="655"/>
    <n v="5"/>
    <n v="124"/>
    <s v="g"/>
    <s v="n"/>
    <s v="cm"/>
    <s v="NA"/>
    <s v="NA"/>
    <n v="30578.397796861402"/>
    <n v="508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2"/>
    <n v="-9"/>
    <n v="4571373"/>
    <n v="5"/>
    <n v="655"/>
    <n v="5"/>
    <n v="124"/>
    <s v="g"/>
    <s v="n"/>
    <s v="cm"/>
    <s v="NA"/>
    <s v="NA"/>
    <n v="2400004.9452706198"/>
    <n v="258.36304297079897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13"/>
    <n v="-9"/>
    <n v="4571373"/>
    <n v="5"/>
    <n v="655"/>
    <n v="5"/>
    <n v="124"/>
    <s v="g"/>
    <s v="n"/>
    <s v="cm"/>
    <s v="NA"/>
    <s v="NA"/>
    <n v="909730.83381376602"/>
    <n v="278.441627447992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0"/>
    <n v="-9"/>
    <n v="4571373"/>
    <n v="5"/>
    <n v="655"/>
    <n v="5"/>
    <n v="124"/>
    <s v="g"/>
    <s v="n"/>
    <s v="cm"/>
    <s v="NA"/>
    <s v="NA"/>
    <n v="30578.397796861402"/>
    <n v="52"/>
    <n v="-9"/>
    <n v="-9"/>
    <n v="-9"/>
    <n v="-9"/>
  </r>
  <r>
    <s v="SD"/>
    <s v="NL"/>
    <n v="2017"/>
    <s v="quarter"/>
    <x v="0"/>
    <s v="OTM_SPF_32-69_0_0_all"/>
    <s v="Div"/>
    <x v="1"/>
    <s v="NA"/>
    <s v="HOM"/>
    <s v="NA"/>
    <s v="L"/>
    <s v="R"/>
    <s v="N"/>
    <s v="Lngt"/>
    <x v="3"/>
    <n v="-9"/>
    <n v="4571373"/>
    <n v="5"/>
    <n v="655"/>
    <n v="5"/>
    <n v="124"/>
    <s v="g"/>
    <s v="n"/>
    <s v="cm"/>
    <s v="NA"/>
    <s v="NA"/>
    <n v="61156.795593722702"/>
    <n v="96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9"/>
    <n v="-9"/>
    <n v="414075"/>
    <n v="2"/>
    <n v="155"/>
    <n v="2"/>
    <n v="50"/>
    <s v="g"/>
    <s v="n"/>
    <s v="cm"/>
    <s v="NA"/>
    <s v="NA"/>
    <n v="29052.181204129702"/>
    <n v="198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10"/>
    <n v="-9"/>
    <n v="414075"/>
    <n v="2"/>
    <n v="155"/>
    <n v="2"/>
    <n v="50"/>
    <s v="g"/>
    <s v="n"/>
    <s v="cm"/>
    <s v="NA"/>
    <s v="NA"/>
    <n v="198343.90377634199"/>
    <n v="240.83544303797501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11"/>
    <n v="-9"/>
    <n v="414075"/>
    <n v="2"/>
    <n v="155"/>
    <n v="2"/>
    <n v="50"/>
    <s v="g"/>
    <s v="n"/>
    <s v="cm"/>
    <s v="NA"/>
    <s v="NA"/>
    <n v="137728.85904179999"/>
    <n v="244.174479166667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13"/>
    <n v="-9"/>
    <n v="414075"/>
    <n v="2"/>
    <n v="155"/>
    <n v="2"/>
    <n v="50"/>
    <s v="g"/>
    <s v="n"/>
    <s v="cm"/>
    <s v="NA"/>
    <s v="NA"/>
    <n v="222374.72032790599"/>
    <n v="288.90161290322601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14"/>
    <n v="-9"/>
    <n v="414075"/>
    <n v="2"/>
    <n v="155"/>
    <n v="2"/>
    <n v="50"/>
    <s v="g"/>
    <s v="n"/>
    <s v="cm"/>
    <s v="NA"/>
    <s v="NA"/>
    <n v="193322.53912377599"/>
    <n v="321.73469387755102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19"/>
    <n v="-9"/>
    <n v="414075"/>
    <n v="2"/>
    <n v="155"/>
    <n v="2"/>
    <n v="50"/>
    <s v="g"/>
    <s v="n"/>
    <s v="cm"/>
    <s v="NA"/>
    <s v="NA"/>
    <n v="82135.178959823403"/>
    <n v="359.57205240174699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16"/>
    <n v="-9"/>
    <n v="414075"/>
    <n v="2"/>
    <n v="155"/>
    <n v="2"/>
    <n v="50"/>
    <s v="g"/>
    <s v="n"/>
    <s v="cm"/>
    <s v="NA"/>
    <s v="NA"/>
    <n v="82135.178959823403"/>
    <n v="391.10917030567703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17"/>
    <n v="-9"/>
    <n v="414075"/>
    <n v="2"/>
    <n v="155"/>
    <n v="2"/>
    <n v="50"/>
    <s v="g"/>
    <s v="n"/>
    <s v="cm"/>
    <s v="NA"/>
    <s v="NA"/>
    <n v="82135.178959823403"/>
    <n v="416.94759825327498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21"/>
    <n v="-9"/>
    <n v="414075"/>
    <n v="2"/>
    <n v="155"/>
    <n v="2"/>
    <n v="50"/>
    <s v="g"/>
    <s v="n"/>
    <s v="cm"/>
    <s v="NA"/>
    <s v="NA"/>
    <n v="26541.498877846901"/>
    <n v="575"/>
    <n v="-9"/>
    <n v="-9"/>
    <n v="-9"/>
    <n v="-9"/>
  </r>
  <r>
    <s v="SD"/>
    <s v="NL"/>
    <n v="2017"/>
    <s v="quarter"/>
    <x v="0"/>
    <s v="OTM_SPF_32-69_0_0_all"/>
    <s v="Div"/>
    <x v="2"/>
    <s v="NA"/>
    <s v="HOM"/>
    <s v="NA"/>
    <s v="L"/>
    <s v="R"/>
    <s v="N"/>
    <s v="Lngt"/>
    <x v="12"/>
    <n v="-9"/>
    <n v="414075"/>
    <n v="2"/>
    <n v="155"/>
    <n v="2"/>
    <n v="50"/>
    <s v="g"/>
    <s v="n"/>
    <s v="cm"/>
    <s v="NA"/>
    <s v="NA"/>
    <n v="336072.76281814202"/>
    <n v="265.76627534685201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0"/>
    <n v="-9"/>
    <n v="768332"/>
    <n v="2"/>
    <n v="299"/>
    <n v="2"/>
    <n v="50"/>
    <s v="g"/>
    <s v="n"/>
    <s v="cm"/>
    <s v="NA"/>
    <s v="NA"/>
    <n v="96025.0385648175"/>
    <n v="51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2"/>
    <n v="-9"/>
    <n v="768332"/>
    <n v="2"/>
    <n v="299"/>
    <n v="2"/>
    <n v="50"/>
    <s v="g"/>
    <s v="n"/>
    <s v="cm"/>
    <s v="NA"/>
    <s v="NA"/>
    <n v="327171.02425298502"/>
    <n v="78.6666666666667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15"/>
    <n v="-9"/>
    <n v="768332"/>
    <n v="2"/>
    <n v="299"/>
    <n v="2"/>
    <n v="50"/>
    <s v="g"/>
    <s v="n"/>
    <s v="cm"/>
    <s v="NA"/>
    <s v="NA"/>
    <n v="423196.062817803"/>
    <n v="91.700162074554299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4"/>
    <n v="-9"/>
    <n v="768332"/>
    <n v="2"/>
    <n v="299"/>
    <n v="2"/>
    <n v="50"/>
    <s v="g"/>
    <s v="n"/>
    <s v="cm"/>
    <s v="NA"/>
    <s v="NA"/>
    <n v="628278.10946694901"/>
    <n v="120.844978165939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5"/>
    <n v="-9"/>
    <n v="768332"/>
    <n v="2"/>
    <n v="299"/>
    <n v="2"/>
    <n v="50"/>
    <s v="g"/>
    <s v="n"/>
    <s v="cm"/>
    <s v="NA"/>
    <s v="NA"/>
    <n v="916353.22516140097"/>
    <n v="136.84730538922199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6"/>
    <n v="-9"/>
    <n v="768332"/>
    <n v="2"/>
    <n v="299"/>
    <n v="2"/>
    <n v="50"/>
    <s v="g"/>
    <s v="n"/>
    <s v="cm"/>
    <s v="NA"/>
    <s v="NA"/>
    <n v="615246.13994743803"/>
    <n v="156.94983277591999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3"/>
    <n v="-9"/>
    <n v="768332"/>
    <n v="2"/>
    <n v="299"/>
    <n v="2"/>
    <n v="50"/>
    <s v="g"/>
    <s v="n"/>
    <s v="cm"/>
    <s v="NA"/>
    <s v="NA"/>
    <n v="327171.02425298502"/>
    <n v="99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8"/>
    <n v="-9"/>
    <n v="768332"/>
    <n v="2"/>
    <n v="299"/>
    <n v="2"/>
    <n v="50"/>
    <s v="g"/>
    <s v="n"/>
    <s v="cm"/>
    <s v="NA"/>
    <s v="NA"/>
    <n v="589182.20090841595"/>
    <n v="195.353899883586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9"/>
    <n v="-9"/>
    <n v="768332"/>
    <n v="2"/>
    <n v="299"/>
    <n v="2"/>
    <n v="50"/>
    <s v="g"/>
    <s v="n"/>
    <s v="cm"/>
    <s v="NA"/>
    <s v="NA"/>
    <n v="205082.04664914601"/>
    <n v="232.46822742474899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10"/>
    <n v="-9"/>
    <n v="768332"/>
    <n v="2"/>
    <n v="299"/>
    <n v="2"/>
    <n v="50"/>
    <s v="g"/>
    <s v="n"/>
    <s v="cm"/>
    <s v="NA"/>
    <s v="NA"/>
    <n v="301107.085213963"/>
    <n v="234.255125284738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11"/>
    <n v="-9"/>
    <n v="768332"/>
    <n v="2"/>
    <n v="299"/>
    <n v="2"/>
    <n v="50"/>
    <s v="g"/>
    <s v="n"/>
    <s v="cm"/>
    <s v="NA"/>
    <s v="NA"/>
    <n v="96025.0385648175"/>
    <n v="260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12"/>
    <n v="-9"/>
    <n v="768332"/>
    <n v="2"/>
    <n v="299"/>
    <n v="2"/>
    <n v="50"/>
    <s v="g"/>
    <s v="n"/>
    <s v="cm"/>
    <s v="NA"/>
    <s v="NA"/>
    <n v="109057.008084328"/>
    <n v="277"/>
    <n v="-9"/>
    <n v="-9"/>
    <n v="-9"/>
    <n v="-9"/>
  </r>
  <r>
    <s v="SD"/>
    <s v="NL"/>
    <n v="2017"/>
    <s v="quarter"/>
    <x v="0"/>
    <s v="OTM_SPF_32-69_0_0_all"/>
    <s v="Div"/>
    <x v="3"/>
    <s v="NA"/>
    <s v="HOM"/>
    <s v="NA"/>
    <s v="L"/>
    <s v="R"/>
    <s v="N"/>
    <s v="Lngt"/>
    <x v="7"/>
    <n v="-9"/>
    <n v="768332"/>
    <n v="2"/>
    <n v="299"/>
    <n v="2"/>
    <n v="50"/>
    <s v="g"/>
    <s v="n"/>
    <s v="cm"/>
    <s v="NA"/>
    <s v="NA"/>
    <n v="493157.16234359797"/>
    <n v="162.47844228094601"/>
    <n v="-9"/>
    <n v="-9"/>
    <n v="-9"/>
    <n v="-9"/>
  </r>
  <r>
    <s v="SD"/>
    <s v="NL"/>
    <n v="2017"/>
    <s v="quarter"/>
    <x v="0"/>
    <s v="OTM_SPF_32-69_0_0_all"/>
    <s v="Div"/>
    <x v="4"/>
    <s v="NA"/>
    <s v="HOM"/>
    <s v="NA"/>
    <s v="L"/>
    <s v="R"/>
    <s v="N"/>
    <s v="Lngt"/>
    <x v="22"/>
    <n v="-9"/>
    <n v="83096"/>
    <n v="1"/>
    <n v="361"/>
    <n v="1"/>
    <n v="25"/>
    <s v="g"/>
    <s v="n"/>
    <s v="cm"/>
    <s v="NA"/>
    <s v="NA"/>
    <n v="53575.757575757598"/>
    <n v="41"/>
    <n v="-9"/>
    <n v="-9"/>
    <n v="-9"/>
    <n v="-9"/>
  </r>
  <r>
    <s v="SD"/>
    <s v="NL"/>
    <n v="2017"/>
    <s v="quarter"/>
    <x v="0"/>
    <s v="OTM_SPF_32-69_0_0_all"/>
    <s v="Div"/>
    <x v="4"/>
    <s v="NA"/>
    <s v="HOM"/>
    <s v="NA"/>
    <s v="L"/>
    <s v="R"/>
    <s v="N"/>
    <s v="Lngt"/>
    <x v="23"/>
    <n v="-9"/>
    <n v="83096"/>
    <n v="1"/>
    <n v="361"/>
    <n v="1"/>
    <n v="25"/>
    <s v="g"/>
    <s v="n"/>
    <s v="cm"/>
    <s v="NA"/>
    <s v="NA"/>
    <n v="214303.03030303001"/>
    <n v="43.75"/>
    <n v="-9"/>
    <n v="-9"/>
    <n v="-9"/>
    <n v="-9"/>
  </r>
  <r>
    <s v="SD"/>
    <s v="NL"/>
    <n v="2017"/>
    <s v="quarter"/>
    <x v="0"/>
    <s v="OTM_SPF_32-69_0_0_all"/>
    <s v="Div"/>
    <x v="4"/>
    <s v="NA"/>
    <s v="HOM"/>
    <s v="NA"/>
    <s v="L"/>
    <s v="R"/>
    <s v="N"/>
    <s v="Lngt"/>
    <x v="0"/>
    <n v="-9"/>
    <n v="83096"/>
    <n v="1"/>
    <n v="361"/>
    <n v="1"/>
    <n v="25"/>
    <s v="g"/>
    <s v="n"/>
    <s v="cm"/>
    <s v="NA"/>
    <s v="NA"/>
    <n v="375030.30303030298"/>
    <n v="51"/>
    <n v="-9"/>
    <n v="-9"/>
    <n v="-9"/>
    <n v="-9"/>
  </r>
  <r>
    <s v="SD"/>
    <s v="NL"/>
    <n v="2017"/>
    <s v="quarter"/>
    <x v="0"/>
    <s v="OTM_SPF_32-69_0_0_all"/>
    <s v="Div"/>
    <x v="4"/>
    <s v="NA"/>
    <s v="HOM"/>
    <s v="NA"/>
    <s v="L"/>
    <s v="R"/>
    <s v="N"/>
    <s v="Lngt"/>
    <x v="2"/>
    <n v="-9"/>
    <n v="83096"/>
    <n v="1"/>
    <n v="361"/>
    <n v="1"/>
    <n v="25"/>
    <s v="g"/>
    <s v="n"/>
    <s v="cm"/>
    <s v="NA"/>
    <s v="NA"/>
    <n v="214303.03030303001"/>
    <n v="69.75"/>
    <n v="-9"/>
    <n v="-9"/>
    <n v="-9"/>
    <n v="-9"/>
  </r>
  <r>
    <s v="SD"/>
    <s v="NL"/>
    <n v="2017"/>
    <s v="quarter"/>
    <x v="0"/>
    <s v="OTM_SPF_32-69_0_0_all"/>
    <s v="Div"/>
    <x v="4"/>
    <s v="NA"/>
    <s v="HOM"/>
    <s v="NA"/>
    <s v="L"/>
    <s v="R"/>
    <s v="N"/>
    <s v="Lngt"/>
    <x v="15"/>
    <n v="-9"/>
    <n v="83096"/>
    <n v="1"/>
    <n v="361"/>
    <n v="1"/>
    <n v="25"/>
    <s v="g"/>
    <s v="n"/>
    <s v="cm"/>
    <s v="NA"/>
    <s v="NA"/>
    <n v="160727.272727273"/>
    <n v="82.6666666666667"/>
    <n v="-9"/>
    <n v="-9"/>
    <n v="-9"/>
    <n v="-9"/>
  </r>
  <r>
    <s v="SD"/>
    <s v="NL"/>
    <n v="2017"/>
    <s v="quarter"/>
    <x v="0"/>
    <s v="OTM_SPF_32-69_0_0_all"/>
    <s v="Div"/>
    <x v="4"/>
    <s v="NA"/>
    <s v="HOM"/>
    <s v="NA"/>
    <s v="L"/>
    <s v="R"/>
    <s v="N"/>
    <s v="Lngt"/>
    <x v="3"/>
    <n v="-9"/>
    <n v="83096"/>
    <n v="1"/>
    <n v="361"/>
    <n v="1"/>
    <n v="25"/>
    <s v="g"/>
    <s v="n"/>
    <s v="cm"/>
    <s v="NA"/>
    <s v="NA"/>
    <n v="160727.272727273"/>
    <n v="89.6666666666667"/>
    <n v="-9"/>
    <n v="-9"/>
    <n v="-9"/>
    <n v="-9"/>
  </r>
  <r>
    <s v="SD"/>
    <s v="NL"/>
    <n v="2017"/>
    <s v="quarter"/>
    <x v="0"/>
    <s v="OTM_SPF_32-69_0_0_all"/>
    <s v="Div"/>
    <x v="4"/>
    <s v="NA"/>
    <s v="HOM"/>
    <s v="NA"/>
    <s v="L"/>
    <s v="R"/>
    <s v="N"/>
    <s v="Lngt"/>
    <x v="1"/>
    <n v="-9"/>
    <n v="83096"/>
    <n v="1"/>
    <n v="361"/>
    <n v="1"/>
    <n v="25"/>
    <s v="g"/>
    <s v="n"/>
    <s v="cm"/>
    <s v="NA"/>
    <s v="NA"/>
    <n v="160727.272727273"/>
    <n v="60.6666666666667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22"/>
    <n v="-9"/>
    <n v="1772673"/>
    <n v="10"/>
    <n v="2210"/>
    <n v="10"/>
    <n v="250"/>
    <s v="g"/>
    <s v="n"/>
    <s v="cm"/>
    <s v="NA"/>
    <s v="NA"/>
    <n v="399576.22773595399"/>
    <n v="36.6666666666667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23"/>
    <n v="-9"/>
    <n v="1772673"/>
    <n v="10"/>
    <n v="2210"/>
    <n v="10"/>
    <n v="250"/>
    <s v="g"/>
    <s v="n"/>
    <s v="cm"/>
    <s v="NA"/>
    <s v="NA"/>
    <n v="721774.20184684999"/>
    <n v="46.694200351493798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0"/>
    <n v="-9"/>
    <n v="1772673"/>
    <n v="10"/>
    <n v="2210"/>
    <n v="10"/>
    <n v="250"/>
    <s v="g"/>
    <s v="n"/>
    <s v="cm"/>
    <s v="NA"/>
    <s v="NA"/>
    <n v="1510144.44164969"/>
    <n v="50.197606047878999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"/>
    <n v="-9"/>
    <n v="1772673"/>
    <n v="10"/>
    <n v="2210"/>
    <n v="10"/>
    <n v="250"/>
    <s v="g"/>
    <s v="n"/>
    <s v="cm"/>
    <s v="NA"/>
    <s v="NA"/>
    <n v="2520818.5986294402"/>
    <n v="60.441313372751303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2"/>
    <n v="-9"/>
    <n v="1772673"/>
    <n v="10"/>
    <n v="2210"/>
    <n v="10"/>
    <n v="250"/>
    <s v="g"/>
    <s v="n"/>
    <s v="cm"/>
    <s v="NA"/>
    <s v="NA"/>
    <n v="2780226.02266755"/>
    <n v="70.329189004220396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5"/>
    <n v="-9"/>
    <n v="1772673"/>
    <n v="10"/>
    <n v="2210"/>
    <n v="10"/>
    <n v="250"/>
    <s v="g"/>
    <s v="n"/>
    <s v="cm"/>
    <s v="NA"/>
    <s v="NA"/>
    <n v="1921137.13303525"/>
    <n v="84.004126774512997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3"/>
    <n v="-9"/>
    <n v="1772673"/>
    <n v="10"/>
    <n v="2210"/>
    <n v="10"/>
    <n v="250"/>
    <s v="g"/>
    <s v="n"/>
    <s v="cm"/>
    <s v="NA"/>
    <s v="NA"/>
    <n v="2025788.0498232299"/>
    <n v="94.900281778334403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4"/>
    <n v="-9"/>
    <n v="1772673"/>
    <n v="10"/>
    <n v="2210"/>
    <n v="10"/>
    <n v="250"/>
    <s v="g"/>
    <s v="n"/>
    <s v="cm"/>
    <s v="NA"/>
    <s v="NA"/>
    <n v="1074098.95503308"/>
    <n v="103.71390611160299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5"/>
    <n v="-9"/>
    <n v="1772673"/>
    <n v="10"/>
    <n v="2210"/>
    <n v="10"/>
    <n v="250"/>
    <s v="g"/>
    <s v="n"/>
    <s v="cm"/>
    <s v="NA"/>
    <s v="NA"/>
    <n v="657715.15581299097"/>
    <n v="116.23481195757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6"/>
    <n v="-9"/>
    <n v="1772673"/>
    <n v="10"/>
    <n v="2210"/>
    <n v="10"/>
    <n v="250"/>
    <s v="g"/>
    <s v="n"/>
    <s v="cm"/>
    <s v="NA"/>
    <s v="NA"/>
    <n v="772196.91629924404"/>
    <n v="131.78234086242301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7"/>
    <n v="-9"/>
    <n v="1772673"/>
    <n v="10"/>
    <n v="2210"/>
    <n v="10"/>
    <n v="250"/>
    <s v="g"/>
    <s v="n"/>
    <s v="cm"/>
    <s v="NA"/>
    <s v="NA"/>
    <n v="608878.06131192995"/>
    <n v="153.23593750000001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8"/>
    <n v="-9"/>
    <n v="1772673"/>
    <n v="10"/>
    <n v="2210"/>
    <n v="10"/>
    <n v="250"/>
    <s v="g"/>
    <s v="n"/>
    <s v="cm"/>
    <s v="NA"/>
    <s v="NA"/>
    <n v="595558.85372073099"/>
    <n v="163.43876464323699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9"/>
    <n v="-9"/>
    <n v="1772673"/>
    <n v="10"/>
    <n v="2210"/>
    <n v="10"/>
    <n v="250"/>
    <s v="g"/>
    <s v="n"/>
    <s v="cm"/>
    <s v="NA"/>
    <s v="NA"/>
    <n v="372937.81255355699"/>
    <n v="184.97108843537401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0"/>
    <n v="-9"/>
    <n v="1772673"/>
    <n v="10"/>
    <n v="2210"/>
    <n v="10"/>
    <n v="250"/>
    <s v="g"/>
    <s v="n"/>
    <s v="cm"/>
    <s v="NA"/>
    <s v="NA"/>
    <n v="384671.40019342199"/>
    <n v="197.81533388293499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1"/>
    <n v="-9"/>
    <n v="1772673"/>
    <n v="10"/>
    <n v="2210"/>
    <n v="10"/>
    <n v="250"/>
    <s v="g"/>
    <s v="n"/>
    <s v="cm"/>
    <s v="NA"/>
    <s v="NA"/>
    <n v="201056.60982904301"/>
    <n v="227.413249211356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2"/>
    <n v="-9"/>
    <n v="1772673"/>
    <n v="10"/>
    <n v="2210"/>
    <n v="10"/>
    <n v="250"/>
    <s v="g"/>
    <s v="n"/>
    <s v="cm"/>
    <s v="NA"/>
    <s v="NA"/>
    <n v="324100.71805249603"/>
    <n v="253.309197651663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3"/>
    <n v="-9"/>
    <n v="1772673"/>
    <n v="10"/>
    <n v="2210"/>
    <n v="10"/>
    <n v="250"/>
    <s v="g"/>
    <s v="n"/>
    <s v="cm"/>
    <s v="NA"/>
    <s v="NA"/>
    <n v="352959.001166759"/>
    <n v="271.95867026055703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4"/>
    <n v="-9"/>
    <n v="1772673"/>
    <n v="10"/>
    <n v="2210"/>
    <n v="10"/>
    <n v="250"/>
    <s v="g"/>
    <s v="n"/>
    <s v="cm"/>
    <s v="NA"/>
    <s v="NA"/>
    <n v="43128.862676261699"/>
    <n v="278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9"/>
    <n v="-9"/>
    <n v="1772673"/>
    <n v="10"/>
    <n v="2210"/>
    <n v="10"/>
    <n v="250"/>
    <s v="g"/>
    <s v="n"/>
    <s v="cm"/>
    <s v="NA"/>
    <s v="NA"/>
    <n v="105602.288758788"/>
    <n v="325.97297297297303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6"/>
    <n v="-9"/>
    <n v="1772673"/>
    <n v="10"/>
    <n v="2210"/>
    <n v="10"/>
    <n v="250"/>
    <s v="g"/>
    <s v="n"/>
    <s v="cm"/>
    <s v="NA"/>
    <s v="NA"/>
    <n v="43128.862676261699"/>
    <n v="331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7"/>
    <n v="-9"/>
    <n v="1772673"/>
    <n v="10"/>
    <n v="2210"/>
    <n v="10"/>
    <n v="250"/>
    <s v="g"/>
    <s v="n"/>
    <s v="cm"/>
    <s v="NA"/>
    <s v="NA"/>
    <n v="51374.086423194101"/>
    <n v="374"/>
    <n v="-9"/>
    <n v="-9"/>
    <n v="-9"/>
    <n v="-9"/>
  </r>
  <r>
    <s v="SD"/>
    <s v="NL"/>
    <n v="2017"/>
    <s v="quarter"/>
    <x v="0"/>
    <s v="OTM_SPF_32-69_0_0_all"/>
    <s v="Div"/>
    <x v="5"/>
    <s v="NA"/>
    <s v="HOM"/>
    <s v="NA"/>
    <s v="L"/>
    <s v="R"/>
    <s v="N"/>
    <s v="Lngt"/>
    <x v="18"/>
    <n v="-9"/>
    <n v="1772673"/>
    <n v="10"/>
    <n v="2210"/>
    <n v="10"/>
    <n v="250"/>
    <s v="g"/>
    <s v="n"/>
    <s v="cm"/>
    <s v="NA"/>
    <s v="NA"/>
    <n v="54228.202335593698"/>
    <n v="331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12"/>
    <n v="-9"/>
    <n v="43347"/>
    <n v="2"/>
    <n v="104"/>
    <n v="2"/>
    <n v="49"/>
    <s v="g"/>
    <s v="n"/>
    <s v="cm"/>
    <s v="NA"/>
    <s v="NA"/>
    <n v="2343.76520714154"/>
    <n v="269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13"/>
    <n v="-9"/>
    <n v="43347"/>
    <n v="2"/>
    <n v="104"/>
    <n v="2"/>
    <n v="49"/>
    <s v="g"/>
    <s v="n"/>
    <s v="cm"/>
    <s v="NA"/>
    <s v="NA"/>
    <n v="6843.79440485331"/>
    <n v="301.945205479452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14"/>
    <n v="-9"/>
    <n v="43347"/>
    <n v="2"/>
    <n v="104"/>
    <n v="2"/>
    <n v="49"/>
    <s v="g"/>
    <s v="n"/>
    <s v="cm"/>
    <s v="NA"/>
    <s v="NA"/>
    <n v="25031.4124122717"/>
    <n v="346.91011235955102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19"/>
    <n v="-9"/>
    <n v="43347"/>
    <n v="2"/>
    <n v="104"/>
    <n v="2"/>
    <n v="49"/>
    <s v="g"/>
    <s v="n"/>
    <s v="cm"/>
    <s v="NA"/>
    <s v="NA"/>
    <n v="20812.635039416899"/>
    <n v="374.576576576577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16"/>
    <n v="-9"/>
    <n v="43347"/>
    <n v="2"/>
    <n v="104"/>
    <n v="2"/>
    <n v="49"/>
    <s v="g"/>
    <s v="n"/>
    <s v="cm"/>
    <s v="NA"/>
    <s v="NA"/>
    <n v="29718.942826554801"/>
    <n v="382.28075709779199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17"/>
    <n v="-9"/>
    <n v="43347"/>
    <n v="2"/>
    <n v="104"/>
    <n v="2"/>
    <n v="49"/>
    <s v="g"/>
    <s v="n"/>
    <s v="cm"/>
    <s v="NA"/>
    <s v="NA"/>
    <n v="13875.0900262779"/>
    <n v="407.58783783783798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18"/>
    <n v="-9"/>
    <n v="43347"/>
    <n v="2"/>
    <n v="104"/>
    <n v="2"/>
    <n v="49"/>
    <s v="g"/>
    <s v="n"/>
    <s v="cm"/>
    <s v="NA"/>
    <s v="NA"/>
    <n v="6937.5450131389698"/>
    <n v="449.71621621621603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21"/>
    <n v="-9"/>
    <n v="43347"/>
    <n v="2"/>
    <n v="104"/>
    <n v="2"/>
    <n v="49"/>
    <s v="g"/>
    <s v="n"/>
    <s v="cm"/>
    <s v="NA"/>
    <s v="NA"/>
    <n v="2343.76520714154"/>
    <n v="586"/>
    <n v="-9"/>
    <n v="-9"/>
    <n v="-9"/>
    <n v="-9"/>
  </r>
  <r>
    <s v="SD"/>
    <s v="NL"/>
    <n v="2017"/>
    <s v="quarter"/>
    <x v="1"/>
    <s v="OTM_SPF_32-69_0_0_all"/>
    <s v="Div"/>
    <x v="0"/>
    <s v="NA"/>
    <s v="HOM"/>
    <s v="NA"/>
    <s v="L"/>
    <s v="R"/>
    <s v="N"/>
    <s v="Lngt"/>
    <x v="24"/>
    <n v="-9"/>
    <n v="43347"/>
    <n v="2"/>
    <n v="104"/>
    <n v="2"/>
    <n v="49"/>
    <s v="g"/>
    <s v="n"/>
    <s v="cm"/>
    <s v="NA"/>
    <s v="NA"/>
    <n v="4593.7798059974302"/>
    <n v="579.22448979591798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7"/>
    <n v="-9"/>
    <n v="13767"/>
    <n v="7"/>
    <n v="443"/>
    <n v="7"/>
    <n v="169"/>
    <s v="g"/>
    <s v="n"/>
    <s v="cm"/>
    <s v="NA"/>
    <s v="NA"/>
    <n v="317.43473836907799"/>
    <n v="165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8"/>
    <n v="-9"/>
    <n v="13767"/>
    <n v="7"/>
    <n v="443"/>
    <n v="7"/>
    <n v="169"/>
    <s v="g"/>
    <s v="n"/>
    <s v="cm"/>
    <s v="NA"/>
    <s v="NA"/>
    <n v="777.29339618756603"/>
    <n v="196.58939580764499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9"/>
    <n v="-9"/>
    <n v="13767"/>
    <n v="7"/>
    <n v="443"/>
    <n v="7"/>
    <n v="169"/>
    <s v="g"/>
    <s v="n"/>
    <s v="cm"/>
    <s v="NA"/>
    <s v="NA"/>
    <n v="2208.2968087397498"/>
    <n v="210.638381354167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0"/>
    <n v="-9"/>
    <n v="13767"/>
    <n v="7"/>
    <n v="443"/>
    <n v="7"/>
    <n v="169"/>
    <s v="g"/>
    <s v="n"/>
    <s v="cm"/>
    <s v="NA"/>
    <s v="NA"/>
    <n v="2167.7357032814798"/>
    <n v="230.698585716813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1"/>
    <n v="-9"/>
    <n v="13767"/>
    <n v="7"/>
    <n v="443"/>
    <n v="7"/>
    <n v="169"/>
    <s v="g"/>
    <s v="n"/>
    <s v="cm"/>
    <s v="NA"/>
    <s v="NA"/>
    <n v="3478.6659756679701"/>
    <n v="253.06494762469001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2"/>
    <n v="-9"/>
    <n v="13767"/>
    <n v="7"/>
    <n v="443"/>
    <n v="7"/>
    <n v="169"/>
    <s v="g"/>
    <s v="n"/>
    <s v="cm"/>
    <s v="NA"/>
    <s v="NA"/>
    <n v="8824.7218591431592"/>
    <n v="271.19813624254903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3"/>
    <n v="-9"/>
    <n v="13767"/>
    <n v="7"/>
    <n v="443"/>
    <n v="7"/>
    <n v="169"/>
    <s v="g"/>
    <s v="n"/>
    <s v="cm"/>
    <s v="NA"/>
    <s v="NA"/>
    <n v="9567.0707485670791"/>
    <n v="288.50348621689898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4"/>
    <n v="-9"/>
    <n v="13767"/>
    <n v="7"/>
    <n v="443"/>
    <n v="7"/>
    <n v="169"/>
    <s v="g"/>
    <s v="n"/>
    <s v="cm"/>
    <s v="NA"/>
    <s v="NA"/>
    <n v="9547.0134340202094"/>
    <n v="312.55269367046299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9"/>
    <n v="-9"/>
    <n v="13767"/>
    <n v="7"/>
    <n v="443"/>
    <n v="7"/>
    <n v="169"/>
    <s v="g"/>
    <s v="n"/>
    <s v="cm"/>
    <s v="NA"/>
    <s v="NA"/>
    <n v="3346.2273592050301"/>
    <n v="333.86102577533597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6"/>
    <n v="-9"/>
    <n v="13767"/>
    <n v="7"/>
    <n v="443"/>
    <n v="7"/>
    <n v="169"/>
    <s v="g"/>
    <s v="n"/>
    <s v="cm"/>
    <s v="NA"/>
    <s v="NA"/>
    <n v="2048.3601581346002"/>
    <n v="359.15270871594902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7"/>
    <n v="-9"/>
    <n v="13767"/>
    <n v="7"/>
    <n v="443"/>
    <n v="7"/>
    <n v="169"/>
    <s v="g"/>
    <s v="n"/>
    <s v="cm"/>
    <s v="NA"/>
    <s v="NA"/>
    <n v="1817.17323140133"/>
    <n v="401.64329622017902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18"/>
    <n v="-9"/>
    <n v="13767"/>
    <n v="7"/>
    <n v="443"/>
    <n v="7"/>
    <n v="169"/>
    <s v="g"/>
    <s v="n"/>
    <s v="cm"/>
    <s v="NA"/>
    <s v="NA"/>
    <n v="1459.1599716742701"/>
    <n v="416.487908659141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20"/>
    <n v="-9"/>
    <n v="13767"/>
    <n v="7"/>
    <n v="443"/>
    <n v="7"/>
    <n v="169"/>
    <s v="g"/>
    <s v="n"/>
    <s v="cm"/>
    <s v="NA"/>
    <s v="NA"/>
    <n v="782.71580073804296"/>
    <n v="419.08407469603497"/>
    <n v="-9"/>
    <n v="-9"/>
    <n v="-9"/>
    <n v="-9"/>
  </r>
  <r>
    <s v="SD"/>
    <s v="NL"/>
    <n v="2017"/>
    <s v="quarter"/>
    <x v="2"/>
    <s v="OTM_SPF_32-69_0_0_all"/>
    <s v="Div"/>
    <x v="6"/>
    <s v="NA"/>
    <s v="HOM"/>
    <s v="NA"/>
    <s v="L"/>
    <s v="R"/>
    <s v="N"/>
    <s v="Lngt"/>
    <x v="21"/>
    <n v="-9"/>
    <n v="13767"/>
    <n v="7"/>
    <n v="443"/>
    <n v="7"/>
    <n v="169"/>
    <s v="g"/>
    <s v="n"/>
    <s v="cm"/>
    <s v="NA"/>
    <s v="NA"/>
    <n v="114.648530569223"/>
    <n v="527.39248283339396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"/>
    <n v="-9"/>
    <n v="112413"/>
    <n v="3"/>
    <n v="366"/>
    <n v="3"/>
    <n v="71"/>
    <s v="g"/>
    <s v="n"/>
    <s v="cm"/>
    <s v="NA"/>
    <s v="NA"/>
    <n v="13951.6947996291"/>
    <n v="79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2"/>
    <n v="-9"/>
    <n v="112413"/>
    <n v="3"/>
    <n v="366"/>
    <n v="3"/>
    <n v="71"/>
    <s v="g"/>
    <s v="n"/>
    <s v="cm"/>
    <s v="NA"/>
    <s v="NA"/>
    <n v="41855.0843988872"/>
    <n v="93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5"/>
    <n v="-9"/>
    <n v="112413"/>
    <n v="3"/>
    <n v="366"/>
    <n v="3"/>
    <n v="71"/>
    <s v="g"/>
    <s v="n"/>
    <s v="cm"/>
    <s v="NA"/>
    <s v="NA"/>
    <n v="125565.253196661"/>
    <n v="104.222222222222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3"/>
    <n v="-9"/>
    <n v="112413"/>
    <n v="3"/>
    <n v="366"/>
    <n v="3"/>
    <n v="71"/>
    <s v="g"/>
    <s v="n"/>
    <s v="cm"/>
    <s v="NA"/>
    <s v="NA"/>
    <n v="90088.086420461899"/>
    <n v="115.57079646017699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4"/>
    <n v="-9"/>
    <n v="112413"/>
    <n v="3"/>
    <n v="366"/>
    <n v="3"/>
    <n v="71"/>
    <s v="g"/>
    <s v="n"/>
    <s v="cm"/>
    <s v="NA"/>
    <s v="NA"/>
    <n v="69758.473998145302"/>
    <n v="134.4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5"/>
    <n v="-9"/>
    <n v="112413"/>
    <n v="3"/>
    <n v="366"/>
    <n v="3"/>
    <n v="71"/>
    <s v="g"/>
    <s v="n"/>
    <s v="cm"/>
    <s v="NA"/>
    <s v="NA"/>
    <n v="13951.6947996291"/>
    <n v="139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6"/>
    <n v="-9"/>
    <n v="112413"/>
    <n v="3"/>
    <n v="366"/>
    <n v="3"/>
    <n v="71"/>
    <s v="g"/>
    <s v="n"/>
    <s v="cm"/>
    <s v="NA"/>
    <s v="NA"/>
    <n v="6377.9176226875697"/>
    <n v="169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7"/>
    <n v="-9"/>
    <n v="112413"/>
    <n v="3"/>
    <n v="366"/>
    <n v="3"/>
    <n v="71"/>
    <s v="g"/>
    <s v="n"/>
    <s v="cm"/>
    <s v="NA"/>
    <s v="NA"/>
    <n v="31889.5881134378"/>
    <n v="189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8"/>
    <n v="-9"/>
    <n v="112413"/>
    <n v="3"/>
    <n v="366"/>
    <n v="3"/>
    <n v="71"/>
    <s v="g"/>
    <s v="n"/>
    <s v="cm"/>
    <s v="NA"/>
    <s v="NA"/>
    <n v="38267.5057361254"/>
    <n v="210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9"/>
    <n v="-9"/>
    <n v="112413"/>
    <n v="3"/>
    <n v="366"/>
    <n v="3"/>
    <n v="71"/>
    <s v="g"/>
    <s v="n"/>
    <s v="cm"/>
    <s v="NA"/>
    <s v="NA"/>
    <n v="12755.835245375099"/>
    <n v="235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0"/>
    <n v="-9"/>
    <n v="112413"/>
    <n v="3"/>
    <n v="366"/>
    <n v="3"/>
    <n v="71"/>
    <s v="g"/>
    <s v="n"/>
    <s v="cm"/>
    <s v="NA"/>
    <s v="NA"/>
    <n v="12755.835245375099"/>
    <n v="251.5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1"/>
    <n v="-9"/>
    <n v="112413"/>
    <n v="3"/>
    <n v="366"/>
    <n v="3"/>
    <n v="71"/>
    <s v="g"/>
    <s v="n"/>
    <s v="cm"/>
    <s v="NA"/>
    <s v="NA"/>
    <n v="12755.835245375099"/>
    <n v="240.5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2"/>
    <n v="-9"/>
    <n v="112413"/>
    <n v="3"/>
    <n v="366"/>
    <n v="3"/>
    <n v="71"/>
    <s v="g"/>
    <s v="n"/>
    <s v="cm"/>
    <s v="NA"/>
    <s v="NA"/>
    <n v="23879.227289705199"/>
    <n v="306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3"/>
    <n v="-9"/>
    <n v="112413"/>
    <n v="3"/>
    <n v="366"/>
    <n v="3"/>
    <n v="71"/>
    <s v="g"/>
    <s v="n"/>
    <s v="cm"/>
    <s v="NA"/>
    <s v="NA"/>
    <n v="34850.764152542797"/>
    <n v="296.81590413943297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4"/>
    <n v="-9"/>
    <n v="112413"/>
    <n v="3"/>
    <n v="366"/>
    <n v="3"/>
    <n v="71"/>
    <s v="g"/>
    <s v="n"/>
    <s v="cm"/>
    <s v="NA"/>
    <s v="NA"/>
    <n v="31737.732931945298"/>
    <n v="341.72368421052602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9"/>
    <n v="-9"/>
    <n v="112413"/>
    <n v="3"/>
    <n v="366"/>
    <n v="3"/>
    <n v="71"/>
    <s v="g"/>
    <s v="n"/>
    <s v="cm"/>
    <s v="NA"/>
    <s v="NA"/>
    <n v="23727.372108212701"/>
    <n v="370.4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6"/>
    <n v="-9"/>
    <n v="112413"/>
    <n v="3"/>
    <n v="366"/>
    <n v="3"/>
    <n v="71"/>
    <s v="g"/>
    <s v="n"/>
    <s v="cm"/>
    <s v="NA"/>
    <s v="NA"/>
    <n v="14236.4232649276"/>
    <n v="411.66666666666703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17"/>
    <n v="-9"/>
    <n v="112413"/>
    <n v="3"/>
    <n v="366"/>
    <n v="3"/>
    <n v="71"/>
    <s v="g"/>
    <s v="n"/>
    <s v="cm"/>
    <s v="NA"/>
    <s v="NA"/>
    <n v="4745.4744216425297"/>
    <n v="427"/>
    <n v="-9"/>
    <n v="-9"/>
    <n v="-9"/>
    <n v="-9"/>
  </r>
  <r>
    <s v="SD"/>
    <s v="NL"/>
    <n v="2017"/>
    <s v="quarter"/>
    <x v="2"/>
    <s v="OTM_SPF_32-69_0_0_all"/>
    <s v="Div"/>
    <x v="1"/>
    <s v="NA"/>
    <s v="HOM"/>
    <s v="NA"/>
    <s v="L"/>
    <s v="R"/>
    <s v="N"/>
    <s v="Lngt"/>
    <x v="25"/>
    <n v="-9"/>
    <n v="112413"/>
    <n v="3"/>
    <n v="366"/>
    <n v="3"/>
    <n v="71"/>
    <s v="g"/>
    <s v="n"/>
    <s v="cm"/>
    <s v="NA"/>
    <s v="NA"/>
    <n v="4745.4744216425297"/>
    <n v="636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22"/>
    <n v="-9"/>
    <n v="484216"/>
    <n v="3"/>
    <n v="645"/>
    <n v="3"/>
    <n v="75"/>
    <s v="g"/>
    <s v="n"/>
    <s v="cm"/>
    <s v="NA"/>
    <s v="NA"/>
    <n v="60090.297258297302"/>
    <n v="45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23"/>
    <n v="-9"/>
    <n v="484216"/>
    <n v="3"/>
    <n v="645"/>
    <n v="3"/>
    <n v="75"/>
    <s v="g"/>
    <s v="n"/>
    <s v="cm"/>
    <s v="NA"/>
    <s v="NA"/>
    <n v="122975.492063492"/>
    <n v="54.420454545454497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0"/>
    <n v="-9"/>
    <n v="484216"/>
    <n v="3"/>
    <n v="645"/>
    <n v="3"/>
    <n v="75"/>
    <s v="g"/>
    <s v="n"/>
    <s v="cm"/>
    <s v="NA"/>
    <s v="NA"/>
    <n v="122975.492063492"/>
    <n v="62.511363636363598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2"/>
    <n v="-9"/>
    <n v="484216"/>
    <n v="3"/>
    <n v="645"/>
    <n v="3"/>
    <n v="75"/>
    <s v="g"/>
    <s v="n"/>
    <s v="cm"/>
    <s v="NA"/>
    <s v="NA"/>
    <n v="721083.56709956704"/>
    <n v="88.965116279069804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15"/>
    <n v="-9"/>
    <n v="484216"/>
    <n v="3"/>
    <n v="645"/>
    <n v="3"/>
    <n v="75"/>
    <s v="g"/>
    <s v="n"/>
    <s v="cm"/>
    <s v="NA"/>
    <s v="NA"/>
    <n v="1250716.65223665"/>
    <n v="101.577653631285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3"/>
    <n v="-9"/>
    <n v="484216"/>
    <n v="3"/>
    <n v="645"/>
    <n v="3"/>
    <n v="75"/>
    <s v="g"/>
    <s v="n"/>
    <s v="cm"/>
    <s v="NA"/>
    <s v="NA"/>
    <n v="964239.653679654"/>
    <n v="111.70579710144899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1"/>
    <n v="-9"/>
    <n v="484216"/>
    <n v="3"/>
    <n v="645"/>
    <n v="3"/>
    <n v="75"/>
    <s v="g"/>
    <s v="n"/>
    <s v="cm"/>
    <s v="NA"/>
    <s v="NA"/>
    <n v="185860.68686868699"/>
    <n v="73.796992481203006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5"/>
    <n v="-9"/>
    <n v="484216"/>
    <n v="3"/>
    <n v="645"/>
    <n v="3"/>
    <n v="75"/>
    <s v="g"/>
    <s v="n"/>
    <s v="cm"/>
    <s v="NA"/>
    <s v="NA"/>
    <n v="180270.89177489199"/>
    <n v="150.53488372093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6"/>
    <n v="-9"/>
    <n v="484216"/>
    <n v="3"/>
    <n v="645"/>
    <n v="3"/>
    <n v="75"/>
    <s v="g"/>
    <s v="n"/>
    <s v="cm"/>
    <s v="NA"/>
    <s v="NA"/>
    <n v="122975.492063492"/>
    <n v="173.602272727273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8"/>
    <n v="-9"/>
    <n v="484216"/>
    <n v="3"/>
    <n v="645"/>
    <n v="3"/>
    <n v="75"/>
    <s v="g"/>
    <s v="n"/>
    <s v="cm"/>
    <s v="NA"/>
    <s v="NA"/>
    <n v="57295.399711399703"/>
    <n v="180"/>
    <n v="-9"/>
    <n v="-9"/>
    <n v="-9"/>
    <n v="-9"/>
  </r>
  <r>
    <s v="SD"/>
    <s v="NL"/>
    <n v="2017"/>
    <s v="quarter"/>
    <x v="3"/>
    <s v="OTM_SPF_32-69_0_0_all"/>
    <s v="Div"/>
    <x v="7"/>
    <s v="NA"/>
    <s v="HOM"/>
    <s v="NA"/>
    <s v="L"/>
    <s v="R"/>
    <s v="N"/>
    <s v="Lngt"/>
    <x v="4"/>
    <n v="-9"/>
    <n v="484216"/>
    <n v="3"/>
    <n v="645"/>
    <n v="3"/>
    <n v="75"/>
    <s v="g"/>
    <s v="n"/>
    <s v="cm"/>
    <s v="NA"/>
    <s v="NA"/>
    <n v="718288.66955266998"/>
    <n v="133.247081712062"/>
    <n v="-9"/>
    <n v="-9"/>
    <n v="-9"/>
    <n v="-9"/>
  </r>
  <r>
    <s v="SD"/>
    <s v="NL"/>
    <n v="2017"/>
    <s v="quarter"/>
    <x v="3"/>
    <s v="OTM_SPF_32-69_0_0_all"/>
    <s v="Div"/>
    <x v="0"/>
    <s v="NA"/>
    <s v="HOM"/>
    <s v="NA"/>
    <s v="L"/>
    <s v="R"/>
    <s v="N"/>
    <s v="Lngt"/>
    <x v="15"/>
    <n v="-9"/>
    <n v="1755393"/>
    <n v="2"/>
    <n v="383"/>
    <n v="2"/>
    <n v="50"/>
    <s v="g"/>
    <s v="n"/>
    <s v="cm"/>
    <s v="NA"/>
    <s v="NA"/>
    <n v="602049.828864204"/>
    <n v="92.5"/>
    <n v="-9"/>
    <n v="-9"/>
    <n v="-9"/>
    <n v="-9"/>
  </r>
  <r>
    <s v="SD"/>
    <s v="NL"/>
    <n v="2017"/>
    <s v="quarter"/>
    <x v="3"/>
    <s v="OTM_SPF_32-69_0_0_all"/>
    <s v="Div"/>
    <x v="0"/>
    <s v="NA"/>
    <s v="HOM"/>
    <s v="NA"/>
    <s v="L"/>
    <s v="R"/>
    <s v="N"/>
    <s v="Lngt"/>
    <x v="3"/>
    <n v="-9"/>
    <n v="1755393"/>
    <n v="2"/>
    <n v="383"/>
    <n v="2"/>
    <n v="50"/>
    <s v="g"/>
    <s v="n"/>
    <s v="cm"/>
    <s v="NA"/>
    <s v="NA"/>
    <n v="1491301.9995590399"/>
    <n v="105.14830072090599"/>
    <n v="-9"/>
    <n v="-9"/>
    <n v="-9"/>
    <n v="-9"/>
  </r>
  <r>
    <s v="SD"/>
    <s v="NL"/>
    <n v="2017"/>
    <s v="quarter"/>
    <x v="3"/>
    <s v="OTM_SPF_32-69_0_0_all"/>
    <s v="Div"/>
    <x v="0"/>
    <s v="NA"/>
    <s v="HOM"/>
    <s v="NA"/>
    <s v="L"/>
    <s v="R"/>
    <s v="N"/>
    <s v="Lngt"/>
    <x v="4"/>
    <n v="-9"/>
    <n v="1755393"/>
    <n v="2"/>
    <n v="383"/>
    <n v="2"/>
    <n v="50"/>
    <s v="g"/>
    <s v="n"/>
    <s v="cm"/>
    <s v="NA"/>
    <s v="NA"/>
    <n v="5294045.3063645698"/>
    <n v="110.76994487960501"/>
    <n v="-9"/>
    <n v="-9"/>
    <n v="-9"/>
    <n v="-9"/>
  </r>
  <r>
    <s v="SD"/>
    <s v="NL"/>
    <n v="2017"/>
    <s v="quarter"/>
    <x v="3"/>
    <s v="OTM_SPF_32-69_0_0_all"/>
    <s v="Div"/>
    <x v="0"/>
    <s v="NA"/>
    <s v="HOM"/>
    <s v="NA"/>
    <s v="L"/>
    <s v="R"/>
    <s v="N"/>
    <s v="Lngt"/>
    <x v="5"/>
    <n v="-9"/>
    <n v="1755393"/>
    <n v="2"/>
    <n v="383"/>
    <n v="2"/>
    <n v="50"/>
    <s v="g"/>
    <s v="n"/>
    <s v="cm"/>
    <s v="NA"/>
    <s v="NA"/>
    <n v="5567425.0755937304"/>
    <n v="123.280275862069"/>
    <n v="-9"/>
    <n v="-9"/>
    <n v="-9"/>
    <n v="-9"/>
  </r>
  <r>
    <s v="SD"/>
    <s v="NL"/>
    <n v="2017"/>
    <s v="quarter"/>
    <x v="3"/>
    <s v="OTM_SPF_32-69_0_0_all"/>
    <s v="Div"/>
    <x v="0"/>
    <s v="NA"/>
    <s v="HOM"/>
    <s v="NA"/>
    <s v="L"/>
    <s v="R"/>
    <s v="N"/>
    <s v="Lngt"/>
    <x v="6"/>
    <n v="-9"/>
    <n v="1755393"/>
    <n v="2"/>
    <n v="383"/>
    <n v="2"/>
    <n v="50"/>
    <s v="g"/>
    <s v="n"/>
    <s v="cm"/>
    <s v="NA"/>
    <s v="NA"/>
    <n v="1176454.51252546"/>
    <n v="138.79112271540501"/>
    <n v="-9"/>
    <n v="-9"/>
    <n v="-9"/>
    <n v="-9"/>
  </r>
  <r>
    <s v="SD"/>
    <s v="NL"/>
    <n v="2017"/>
    <s v="quarter"/>
    <x v="3"/>
    <s v="OTM_SPF_32-69_0_0_all"/>
    <s v="Div"/>
    <x v="0"/>
    <s v="NA"/>
    <s v="HOM"/>
    <s v="NA"/>
    <s v="L"/>
    <s v="R"/>
    <s v="N"/>
    <s v="Lngt"/>
    <x v="7"/>
    <n v="-9"/>
    <n v="1755393"/>
    <n v="2"/>
    <n v="383"/>
    <n v="2"/>
    <n v="50"/>
    <s v="g"/>
    <s v="n"/>
    <s v="cm"/>
    <s v="NA"/>
    <s v="NA"/>
    <n v="287202.34183062799"/>
    <n v="167"/>
    <n v="-9"/>
    <n v="-9"/>
    <n v="-9"/>
    <n v="-9"/>
  </r>
  <r>
    <s v="SD"/>
    <s v="NL"/>
    <n v="2017"/>
    <s v="quarter"/>
    <x v="3"/>
    <s v="OTM_SPF_32-69_0_0_all"/>
    <s v="Div"/>
    <x v="0"/>
    <s v="NA"/>
    <s v="HOM"/>
    <s v="NA"/>
    <s v="L"/>
    <s v="R"/>
    <s v="N"/>
    <s v="Lngt"/>
    <x v="10"/>
    <n v="-9"/>
    <n v="1755393"/>
    <n v="2"/>
    <n v="383"/>
    <n v="2"/>
    <n v="50"/>
    <s v="g"/>
    <s v="n"/>
    <s v="cm"/>
    <s v="NA"/>
    <s v="NA"/>
    <n v="287202.34183062799"/>
    <n v="205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23"/>
    <n v="-9"/>
    <n v="4008477"/>
    <n v="24"/>
    <n v="5177"/>
    <n v="24"/>
    <n v="599"/>
    <s v="g"/>
    <s v="n"/>
    <s v="cm"/>
    <s v="NA"/>
    <s v="NA"/>
    <n v="3744140.4267493198"/>
    <n v="54.197382058444902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0"/>
    <n v="-9"/>
    <n v="4008477"/>
    <n v="24"/>
    <n v="5177"/>
    <n v="24"/>
    <n v="599"/>
    <s v="g"/>
    <s v="n"/>
    <s v="cm"/>
    <s v="NA"/>
    <s v="NA"/>
    <n v="4121362.2442697901"/>
    <n v="63.472060155549499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1"/>
    <n v="-9"/>
    <n v="4008477"/>
    <n v="24"/>
    <n v="5177"/>
    <n v="24"/>
    <n v="599"/>
    <s v="g"/>
    <s v="n"/>
    <s v="cm"/>
    <s v="NA"/>
    <s v="NA"/>
    <n v="1356250.8965853699"/>
    <n v="78.695431374452198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2"/>
    <n v="-9"/>
    <n v="4008477"/>
    <n v="24"/>
    <n v="5177"/>
    <n v="24"/>
    <n v="599"/>
    <s v="g"/>
    <s v="n"/>
    <s v="cm"/>
    <s v="NA"/>
    <s v="NA"/>
    <n v="3681557.1604503701"/>
    <n v="86.505940345005598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15"/>
    <n v="-9"/>
    <n v="4008477"/>
    <n v="24"/>
    <n v="5177"/>
    <n v="24"/>
    <n v="599"/>
    <s v="g"/>
    <s v="n"/>
    <s v="cm"/>
    <s v="NA"/>
    <s v="NA"/>
    <n v="7277113.1259666998"/>
    <n v="99.8166475237405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3"/>
    <n v="-9"/>
    <n v="4008477"/>
    <n v="24"/>
    <n v="5177"/>
    <n v="24"/>
    <n v="599"/>
    <s v="g"/>
    <s v="n"/>
    <s v="cm"/>
    <s v="NA"/>
    <s v="NA"/>
    <n v="7612186.3305422002"/>
    <n v="111.009873364245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4"/>
    <n v="-9"/>
    <n v="4008477"/>
    <n v="24"/>
    <n v="5177"/>
    <n v="24"/>
    <n v="599"/>
    <s v="g"/>
    <s v="n"/>
    <s v="cm"/>
    <s v="NA"/>
    <s v="NA"/>
    <n v="3305703.2130709402"/>
    <n v="129.786617839846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5"/>
    <n v="-9"/>
    <n v="4008477"/>
    <n v="24"/>
    <n v="5177"/>
    <n v="24"/>
    <n v="599"/>
    <s v="g"/>
    <s v="n"/>
    <s v="cm"/>
    <s v="NA"/>
    <s v="NA"/>
    <n v="2025225.3053351201"/>
    <n v="153.77816784419801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6"/>
    <n v="-9"/>
    <n v="4008477"/>
    <n v="24"/>
    <n v="5177"/>
    <n v="24"/>
    <n v="599"/>
    <s v="g"/>
    <s v="n"/>
    <s v="cm"/>
    <s v="NA"/>
    <s v="NA"/>
    <n v="1377029.6634289499"/>
    <n v="167.987376914489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7"/>
    <n v="-9"/>
    <n v="4008477"/>
    <n v="24"/>
    <n v="5177"/>
    <n v="24"/>
    <n v="599"/>
    <s v="g"/>
    <s v="n"/>
    <s v="cm"/>
    <s v="NA"/>
    <s v="NA"/>
    <n v="1465691.02168976"/>
    <n v="192.580848098818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8"/>
    <n v="-9"/>
    <n v="4008477"/>
    <n v="24"/>
    <n v="5177"/>
    <n v="24"/>
    <n v="599"/>
    <s v="g"/>
    <s v="n"/>
    <s v="cm"/>
    <s v="NA"/>
    <s v="NA"/>
    <n v="457342.27072931099"/>
    <n v="210.76691936868801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9"/>
    <n v="-9"/>
    <n v="4008477"/>
    <n v="24"/>
    <n v="5177"/>
    <n v="24"/>
    <n v="599"/>
    <s v="g"/>
    <s v="n"/>
    <s v="cm"/>
    <s v="NA"/>
    <s v="NA"/>
    <n v="448545.33661624498"/>
    <n v="235.95319811563701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10"/>
    <n v="-9"/>
    <n v="4008477"/>
    <n v="24"/>
    <n v="5177"/>
    <n v="24"/>
    <n v="599"/>
    <s v="g"/>
    <s v="n"/>
    <s v="cm"/>
    <s v="NA"/>
    <s v="NA"/>
    <n v="262787.04144487699"/>
    <n v="256.14109915310797"/>
    <n v="-9"/>
    <n v="-9"/>
    <n v="-9"/>
    <n v="-9"/>
  </r>
  <r>
    <s v="SD"/>
    <s v="NL"/>
    <n v="2017"/>
    <s v="quarter"/>
    <x v="3"/>
    <s v="OTM_SPF_32-69_0_0_all"/>
    <s v="Div"/>
    <x v="3"/>
    <s v="NA"/>
    <s v="HOM"/>
    <s v="NA"/>
    <s v="L"/>
    <s v="R"/>
    <s v="N"/>
    <s v="Lngt"/>
    <x v="22"/>
    <n v="-9"/>
    <n v="4008477"/>
    <n v="24"/>
    <n v="5177"/>
    <n v="24"/>
    <n v="599"/>
    <s v="g"/>
    <s v="n"/>
    <s v="cm"/>
    <s v="NA"/>
    <s v="NA"/>
    <n v="495782.83387859497"/>
    <n v="47.909809558030901"/>
    <n v="-9"/>
    <n v="-9"/>
    <n v="-9"/>
    <n v="-9"/>
  </r>
  <r>
    <s v="SD"/>
    <s v="NL"/>
    <n v="2017"/>
    <s v="quarter"/>
    <x v="3"/>
    <s v="OTM_SPF_32-69_0_0_all"/>
    <s v="Div"/>
    <x v="4"/>
    <s v="NA"/>
    <s v="HOM"/>
    <s v="NA"/>
    <s v="L"/>
    <s v="R"/>
    <s v="N"/>
    <s v="Lngt"/>
    <x v="1"/>
    <n v="-9"/>
    <n v="264449"/>
    <n v="2"/>
    <n v="419"/>
    <n v="2"/>
    <n v="50"/>
    <s v="g"/>
    <s v="n"/>
    <s v="cm"/>
    <s v="NA"/>
    <s v="NA"/>
    <n v="49465.929417578402"/>
    <n v="61"/>
    <n v="-9"/>
    <n v="-9"/>
    <n v="-9"/>
    <n v="-9"/>
  </r>
  <r>
    <s v="SD"/>
    <s v="NL"/>
    <n v="2017"/>
    <s v="quarter"/>
    <x v="3"/>
    <s v="OTM_SPF_32-69_0_0_all"/>
    <s v="Div"/>
    <x v="4"/>
    <s v="NA"/>
    <s v="HOM"/>
    <s v="NA"/>
    <s v="L"/>
    <s v="R"/>
    <s v="N"/>
    <s v="Lngt"/>
    <x v="2"/>
    <n v="-9"/>
    <n v="264449"/>
    <n v="2"/>
    <n v="419"/>
    <n v="2"/>
    <n v="50"/>
    <s v="g"/>
    <s v="n"/>
    <s v="cm"/>
    <s v="NA"/>
    <s v="NA"/>
    <n v="143336.15826582001"/>
    <n v="83.813804173354697"/>
    <n v="-9"/>
    <n v="-9"/>
    <n v="-9"/>
    <n v="-9"/>
  </r>
  <r>
    <s v="SD"/>
    <s v="NL"/>
    <n v="2017"/>
    <s v="quarter"/>
    <x v="3"/>
    <s v="OTM_SPF_32-69_0_0_all"/>
    <s v="Div"/>
    <x v="4"/>
    <s v="NA"/>
    <s v="HOM"/>
    <s v="NA"/>
    <s v="L"/>
    <s v="R"/>
    <s v="N"/>
    <s v="Lngt"/>
    <x v="15"/>
    <n v="-9"/>
    <n v="264449"/>
    <n v="2"/>
    <n v="419"/>
    <n v="2"/>
    <n v="50"/>
    <s v="g"/>
    <s v="n"/>
    <s v="cm"/>
    <s v="NA"/>
    <s v="NA"/>
    <n v="528940.33363261796"/>
    <n v="96"/>
    <n v="-9"/>
    <n v="-9"/>
    <n v="-9"/>
    <n v="-9"/>
  </r>
  <r>
    <s v="SD"/>
    <s v="NL"/>
    <n v="2017"/>
    <s v="quarter"/>
    <x v="3"/>
    <s v="OTM_SPF_32-69_0_0_all"/>
    <s v="Div"/>
    <x v="4"/>
    <s v="NA"/>
    <s v="HOM"/>
    <s v="NA"/>
    <s v="L"/>
    <s v="R"/>
    <s v="N"/>
    <s v="Lngt"/>
    <x v="3"/>
    <n v="-9"/>
    <n v="264449"/>
    <n v="2"/>
    <n v="419"/>
    <n v="2"/>
    <n v="50"/>
    <s v="g"/>
    <s v="n"/>
    <s v="cm"/>
    <s v="NA"/>
    <s v="NA"/>
    <n v="771208.35073359497"/>
    <n v="104.034606205251"/>
    <n v="-9"/>
    <n v="-9"/>
    <n v="-9"/>
    <n v="-9"/>
  </r>
  <r>
    <s v="SD"/>
    <s v="NL"/>
    <n v="2017"/>
    <s v="quarter"/>
    <x v="3"/>
    <s v="OTM_SPF_32-69_0_0_all"/>
    <s v="Div"/>
    <x v="4"/>
    <s v="NA"/>
    <s v="HOM"/>
    <s v="NA"/>
    <s v="L"/>
    <s v="R"/>
    <s v="N"/>
    <s v="Lngt"/>
    <x v="4"/>
    <n v="-9"/>
    <n v="264449"/>
    <n v="2"/>
    <n v="419"/>
    <n v="2"/>
    <n v="50"/>
    <s v="g"/>
    <s v="n"/>
    <s v="cm"/>
    <s v="NA"/>
    <s v="NA"/>
    <n v="575875.44805673906"/>
    <n v="115.74430683180201"/>
    <n v="-9"/>
    <n v="-9"/>
    <n v="-9"/>
    <n v="-9"/>
  </r>
  <r>
    <s v="SD"/>
    <s v="NL"/>
    <n v="2017"/>
    <s v="quarter"/>
    <x v="3"/>
    <s v="OTM_SPF_32-69_0_0_all"/>
    <s v="Div"/>
    <x v="4"/>
    <s v="NA"/>
    <s v="HOM"/>
    <s v="NA"/>
    <s v="L"/>
    <s v="R"/>
    <s v="N"/>
    <s v="Lngt"/>
    <x v="5"/>
    <n v="-9"/>
    <n v="264449"/>
    <n v="2"/>
    <n v="419"/>
    <n v="2"/>
    <n v="50"/>
    <s v="g"/>
    <s v="n"/>
    <s v="cm"/>
    <s v="NA"/>
    <s v="NA"/>
    <n v="242268.01710097701"/>
    <n v="142.15669515669501"/>
    <n v="-9"/>
    <n v="-9"/>
    <n v="-9"/>
    <n v="-9"/>
  </r>
  <r>
    <s v="SD"/>
    <s v="NL"/>
    <n v="2017"/>
    <s v="quarter"/>
    <x v="3"/>
    <s v="OTM_SPF_32-69_0_0_all"/>
    <s v="Div"/>
    <x v="4"/>
    <s v="NA"/>
    <s v="HOM"/>
    <s v="NA"/>
    <s v="L"/>
    <s v="R"/>
    <s v="N"/>
    <s v="Lngt"/>
    <x v="6"/>
    <n v="-9"/>
    <n v="264449"/>
    <n v="2"/>
    <n v="419"/>
    <n v="2"/>
    <n v="50"/>
    <s v="g"/>
    <s v="n"/>
    <s v="cm"/>
    <s v="NA"/>
    <s v="NA"/>
    <n v="49465.929417578402"/>
    <n v="181"/>
    <n v="-9"/>
    <n v="-9"/>
    <n v="-9"/>
    <n v="-9"/>
  </r>
  <r>
    <s v="SD"/>
    <s v="NL"/>
    <n v="2017"/>
    <s v="quarter"/>
    <x v="3"/>
    <s v="OTM_SPF_32-69_0_0_all"/>
    <s v="Div"/>
    <x v="4"/>
    <s v="NA"/>
    <s v="HOM"/>
    <s v="NA"/>
    <s v="L"/>
    <s v="R"/>
    <s v="N"/>
    <s v="Lngt"/>
    <x v="7"/>
    <n v="-9"/>
    <n v="264449"/>
    <n v="2"/>
    <n v="419"/>
    <n v="2"/>
    <n v="50"/>
    <s v="g"/>
    <s v="n"/>
    <s v="cm"/>
    <s v="NA"/>
    <s v="NA"/>
    <n v="49465.929417578402"/>
    <n v="169"/>
    <n v="-9"/>
    <n v="-9"/>
    <n v="-9"/>
    <n v="-9"/>
  </r>
  <r>
    <s v="SD"/>
    <s v="NL"/>
    <n v="2017"/>
    <s v="quarter"/>
    <x v="3"/>
    <s v="OTM_SPF_32-69_0_0_all"/>
    <s v="Div"/>
    <x v="5"/>
    <s v="NA"/>
    <s v="HOM"/>
    <s v="NA"/>
    <s v="L"/>
    <s v="R"/>
    <s v="N"/>
    <s v="Lngt"/>
    <x v="2"/>
    <n v="-9"/>
    <n v="15792"/>
    <n v="1"/>
    <n v="219"/>
    <n v="1"/>
    <n v="25"/>
    <s v="g"/>
    <s v="n"/>
    <s v="cm"/>
    <s v="NA"/>
    <s v="NA"/>
    <n v="6464.1833810888302"/>
    <n v="77"/>
    <n v="-9"/>
    <n v="-9"/>
    <n v="-9"/>
    <n v="-9"/>
  </r>
  <r>
    <s v="SD"/>
    <s v="NL"/>
    <n v="2017"/>
    <s v="quarter"/>
    <x v="3"/>
    <s v="OTM_SPF_32-69_0_0_all"/>
    <s v="Div"/>
    <x v="5"/>
    <s v="NA"/>
    <s v="HOM"/>
    <s v="NA"/>
    <s v="L"/>
    <s v="R"/>
    <s v="N"/>
    <s v="Lngt"/>
    <x v="15"/>
    <n v="-9"/>
    <n v="15792"/>
    <n v="1"/>
    <n v="219"/>
    <n v="1"/>
    <n v="25"/>
    <s v="g"/>
    <s v="n"/>
    <s v="cm"/>
    <s v="NA"/>
    <s v="NA"/>
    <n v="32320.916905444101"/>
    <n v="86.2"/>
    <n v="-9"/>
    <n v="-9"/>
    <n v="-9"/>
    <n v="-9"/>
  </r>
  <r>
    <s v="SD"/>
    <s v="NL"/>
    <n v="2017"/>
    <s v="quarter"/>
    <x v="3"/>
    <s v="OTM_SPF_32-69_0_0_all"/>
    <s v="Div"/>
    <x v="5"/>
    <s v="NA"/>
    <s v="HOM"/>
    <s v="NA"/>
    <s v="L"/>
    <s v="R"/>
    <s v="N"/>
    <s v="Lngt"/>
    <x v="3"/>
    <n v="-9"/>
    <n v="15792"/>
    <n v="1"/>
    <n v="219"/>
    <n v="1"/>
    <n v="25"/>
    <s v="g"/>
    <s v="n"/>
    <s v="cm"/>
    <s v="NA"/>
    <s v="NA"/>
    <n v="77570.2005730659"/>
    <n v="98.25"/>
    <n v="-9"/>
    <n v="-9"/>
    <n v="-9"/>
    <n v="-9"/>
  </r>
  <r>
    <s v="SD"/>
    <s v="NL"/>
    <n v="2017"/>
    <s v="quarter"/>
    <x v="3"/>
    <s v="OTM_SPF_32-69_0_0_all"/>
    <s v="Div"/>
    <x v="5"/>
    <s v="NA"/>
    <s v="HOM"/>
    <s v="NA"/>
    <s v="L"/>
    <s v="R"/>
    <s v="N"/>
    <s v="Lngt"/>
    <x v="5"/>
    <n v="-9"/>
    <n v="15792"/>
    <n v="1"/>
    <n v="219"/>
    <n v="1"/>
    <n v="25"/>
    <s v="g"/>
    <s v="n"/>
    <s v="cm"/>
    <s v="NA"/>
    <s v="NA"/>
    <n v="12928.3667621777"/>
    <n v="117.5"/>
    <n v="-9"/>
    <n v="-9"/>
    <n v="-9"/>
    <n v="-9"/>
  </r>
  <r>
    <s v="SD"/>
    <s v="NL"/>
    <n v="2017"/>
    <s v="quarter"/>
    <x v="3"/>
    <s v="OTM_SPF_32-69_0_0_all"/>
    <s v="Div"/>
    <x v="5"/>
    <s v="NA"/>
    <s v="HOM"/>
    <s v="NA"/>
    <s v="L"/>
    <s v="R"/>
    <s v="N"/>
    <s v="Lngt"/>
    <x v="4"/>
    <n v="-9"/>
    <n v="15792"/>
    <n v="1"/>
    <n v="219"/>
    <n v="1"/>
    <n v="25"/>
    <s v="g"/>
    <s v="n"/>
    <s v="cm"/>
    <s v="NA"/>
    <s v="NA"/>
    <n v="32320.916905444101"/>
    <n v="104.2"/>
    <n v="-9"/>
    <n v="-9"/>
    <n v="-9"/>
    <n v="-9"/>
  </r>
  <r>
    <s v="SD"/>
    <s v="NL"/>
    <n v="2017"/>
    <s v="quarter"/>
    <x v="3"/>
    <s v="OTM_SPF_32-69_0_0_all"/>
    <s v="Div"/>
    <x v="8"/>
    <s v="NA"/>
    <s v="HOM"/>
    <s v="NA"/>
    <s v="L"/>
    <s v="R"/>
    <s v="N"/>
    <s v="Lngt"/>
    <x v="11"/>
    <n v="-9"/>
    <n v="13425"/>
    <n v="1"/>
    <n v="67"/>
    <n v="1"/>
    <n v="25"/>
    <s v="g"/>
    <s v="n"/>
    <s v="cm"/>
    <s v="NA"/>
    <s v="NA"/>
    <n v="3131.1953352769701"/>
    <n v="290.5"/>
    <n v="-9"/>
    <n v="-9"/>
    <n v="-9"/>
    <n v="-9"/>
  </r>
  <r>
    <s v="SD"/>
    <s v="NL"/>
    <n v="2017"/>
    <s v="quarter"/>
    <x v="3"/>
    <s v="OTM_SPF_32-69_0_0_all"/>
    <s v="Div"/>
    <x v="8"/>
    <s v="NA"/>
    <s v="HOM"/>
    <s v="NA"/>
    <s v="L"/>
    <s v="R"/>
    <s v="N"/>
    <s v="Lngt"/>
    <x v="12"/>
    <n v="-9"/>
    <n v="13425"/>
    <n v="1"/>
    <n v="67"/>
    <n v="1"/>
    <n v="25"/>
    <s v="g"/>
    <s v="n"/>
    <s v="cm"/>
    <s v="NA"/>
    <s v="NA"/>
    <n v="3131.1953352769701"/>
    <n v="293.5"/>
    <n v="-9"/>
    <n v="-9"/>
    <n v="-9"/>
    <n v="-9"/>
  </r>
  <r>
    <s v="SD"/>
    <s v="NL"/>
    <n v="2017"/>
    <s v="quarter"/>
    <x v="3"/>
    <s v="OTM_SPF_32-69_0_0_all"/>
    <s v="Div"/>
    <x v="8"/>
    <s v="NA"/>
    <s v="HOM"/>
    <s v="NA"/>
    <s v="L"/>
    <s v="R"/>
    <s v="N"/>
    <s v="Lngt"/>
    <x v="14"/>
    <n v="-9"/>
    <n v="13425"/>
    <n v="1"/>
    <n v="67"/>
    <n v="1"/>
    <n v="25"/>
    <s v="g"/>
    <s v="n"/>
    <s v="cm"/>
    <s v="NA"/>
    <s v="NA"/>
    <n v="15655.9766763848"/>
    <n v="350.3"/>
    <n v="-9"/>
    <n v="-9"/>
    <n v="-9"/>
    <n v="-9"/>
  </r>
  <r>
    <s v="SD"/>
    <s v="NL"/>
    <n v="2017"/>
    <s v="quarter"/>
    <x v="3"/>
    <s v="OTM_SPF_32-69_0_0_all"/>
    <s v="Div"/>
    <x v="8"/>
    <s v="NA"/>
    <s v="HOM"/>
    <s v="NA"/>
    <s v="L"/>
    <s v="R"/>
    <s v="N"/>
    <s v="Lngt"/>
    <x v="19"/>
    <n v="-9"/>
    <n v="13425"/>
    <n v="1"/>
    <n v="67"/>
    <n v="1"/>
    <n v="25"/>
    <s v="g"/>
    <s v="n"/>
    <s v="cm"/>
    <s v="NA"/>
    <s v="NA"/>
    <n v="6262.3906705539403"/>
    <n v="367.25"/>
    <n v="-9"/>
    <n v="-9"/>
    <n v="-9"/>
    <n v="-9"/>
  </r>
  <r>
    <s v="SD"/>
    <s v="NL"/>
    <n v="2017"/>
    <s v="quarter"/>
    <x v="3"/>
    <s v="OTM_SPF_32-69_0_0_all"/>
    <s v="Div"/>
    <x v="8"/>
    <s v="NA"/>
    <s v="HOM"/>
    <s v="NA"/>
    <s v="L"/>
    <s v="R"/>
    <s v="N"/>
    <s v="Lngt"/>
    <x v="16"/>
    <n v="-9"/>
    <n v="13425"/>
    <n v="1"/>
    <n v="67"/>
    <n v="1"/>
    <n v="25"/>
    <s v="g"/>
    <s v="n"/>
    <s v="cm"/>
    <s v="NA"/>
    <s v="NA"/>
    <n v="1565.5976676384801"/>
    <n v="411"/>
    <n v="-9"/>
    <n v="-9"/>
    <n v="-9"/>
    <n v="-9"/>
  </r>
  <r>
    <s v="SD"/>
    <s v="NL"/>
    <n v="2017"/>
    <s v="quarter"/>
    <x v="3"/>
    <s v="OTM_SPF_32-69_0_0_all"/>
    <s v="Div"/>
    <x v="8"/>
    <s v="NA"/>
    <s v="HOM"/>
    <s v="NA"/>
    <s v="L"/>
    <s v="R"/>
    <s v="N"/>
    <s v="Lngt"/>
    <x v="13"/>
    <n v="-9"/>
    <n v="13425"/>
    <n v="1"/>
    <n v="67"/>
    <n v="1"/>
    <n v="25"/>
    <s v="g"/>
    <s v="n"/>
    <s v="cm"/>
    <s v="NA"/>
    <s v="NA"/>
    <n v="7827.9883381924201"/>
    <n v="317.2"/>
    <n v="-9"/>
    <n v="-9"/>
    <n v="-9"/>
    <n v="-9"/>
  </r>
  <r>
    <s v="SD"/>
    <s v="NL"/>
    <n v="2017"/>
    <s v="quarter"/>
    <x v="3"/>
    <s v="OTM_SPF_32-69_0_0_all"/>
    <s v="Div"/>
    <x v="8"/>
    <s v="NA"/>
    <s v="HOM"/>
    <s v="NA"/>
    <s v="L"/>
    <s v="R"/>
    <s v="N"/>
    <s v="Lngt"/>
    <x v="17"/>
    <n v="-9"/>
    <n v="13425"/>
    <n v="1"/>
    <n v="67"/>
    <n v="1"/>
    <n v="25"/>
    <s v="g"/>
    <s v="n"/>
    <s v="cm"/>
    <s v="NA"/>
    <s v="NA"/>
    <n v="1565.5976676384801"/>
    <n v="438"/>
    <n v="-9"/>
    <n v="-9"/>
    <n v="-9"/>
    <n v="-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9" applyNumberFormats="0" applyBorderFormats="0" applyFontFormats="0" applyPatternFormats="0" applyAlignmentFormats="0" applyWidthHeightFormats="1" dataCaption="Werte" updatedVersion="5" minRefreshableVersion="3" useAutoFormatting="1" itemPrintTitles="1" createdVersion="5" indent="0" outline="1" outlineData="1" multipleFieldFilters="0">
  <location ref="A4:B21" firstHeaderRow="1" firstDataRow="1" firstDataCol="1" rowPageCount="2" colPageCount="1"/>
  <pivotFields count="33">
    <pivotField showAll="0"/>
    <pivotField showAll="0"/>
    <pivotField showAll="0"/>
    <pivotField showAll="0"/>
    <pivotField axis="axisPage" multipleItemSelectionAllowed="1" showAll="0">
      <items count="5">
        <item x="0"/>
        <item x="1"/>
        <item x="2"/>
        <item x="3"/>
        <item t="default"/>
      </items>
    </pivotField>
    <pivotField showAll="0"/>
    <pivotField showAll="0"/>
    <pivotField axis="axisPage" multipleItemSelectionAllowed="1" showAll="0">
      <items count="10">
        <item h="1" x="6"/>
        <item h="1" x="7"/>
        <item h="1" x="0"/>
        <item h="1" x="1"/>
        <item h="1" x="2"/>
        <item x="3"/>
        <item h="1" x="4"/>
        <item h="1" x="5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22"/>
        <item x="23"/>
        <item x="0"/>
        <item x="1"/>
        <item x="2"/>
        <item x="15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9"/>
        <item x="16"/>
        <item x="17"/>
        <item x="18"/>
        <item x="20"/>
        <item x="21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2">
    <pageField fld="7" hier="-1"/>
    <pageField fld="4" hier="-1"/>
  </pageFields>
  <dataFields count="1">
    <dataField name="Summe von NumberCaught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WGWIDE_Intercatch_output_SD_NL_HOM_2017_HOM_Lngt_composi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4" sqref="A4"/>
    </sheetView>
  </sheetViews>
  <sheetFormatPr baseColWidth="10" defaultRowHeight="14.5" x14ac:dyDescent="0.35"/>
  <cols>
    <col min="1" max="1" width="20.7265625" bestFit="1" customWidth="1"/>
    <col min="2" max="2" width="24" bestFit="1" customWidth="1"/>
  </cols>
  <sheetData>
    <row r="1" spans="1:2" x14ac:dyDescent="0.35">
      <c r="A1" s="1" t="s">
        <v>29</v>
      </c>
      <c r="B1" t="s">
        <v>9</v>
      </c>
    </row>
    <row r="2" spans="1:2" x14ac:dyDescent="0.35">
      <c r="A2" s="1" t="s">
        <v>26</v>
      </c>
      <c r="B2" t="s">
        <v>59</v>
      </c>
    </row>
    <row r="4" spans="1:2" x14ac:dyDescent="0.35">
      <c r="A4" s="1" t="s">
        <v>56</v>
      </c>
      <c r="B4" t="s">
        <v>58</v>
      </c>
    </row>
    <row r="5" spans="1:2" x14ac:dyDescent="0.35">
      <c r="A5" s="2">
        <v>17</v>
      </c>
      <c r="B5" s="3">
        <v>495782.83387859497</v>
      </c>
    </row>
    <row r="6" spans="1:2" x14ac:dyDescent="0.35">
      <c r="A6" s="2">
        <v>18</v>
      </c>
      <c r="B6" s="3">
        <v>3744140.4267493198</v>
      </c>
    </row>
    <row r="7" spans="1:2" x14ac:dyDescent="0.35">
      <c r="A7" s="2">
        <v>19</v>
      </c>
      <c r="B7" s="3">
        <v>4217387.2828346072</v>
      </c>
    </row>
    <row r="8" spans="1:2" x14ac:dyDescent="0.35">
      <c r="A8" s="2">
        <v>20</v>
      </c>
      <c r="B8" s="3">
        <v>1356250.8965853699</v>
      </c>
    </row>
    <row r="9" spans="1:2" x14ac:dyDescent="0.35">
      <c r="A9" s="2">
        <v>21</v>
      </c>
      <c r="B9" s="3">
        <v>4008728.1847033552</v>
      </c>
    </row>
    <row r="10" spans="1:2" x14ac:dyDescent="0.35">
      <c r="A10" s="2">
        <v>22</v>
      </c>
      <c r="B10" s="3">
        <v>7700309.1887845024</v>
      </c>
    </row>
    <row r="11" spans="1:2" x14ac:dyDescent="0.35">
      <c r="A11" s="2">
        <v>23</v>
      </c>
      <c r="B11" s="3">
        <v>7939357.3547951849</v>
      </c>
    </row>
    <row r="12" spans="1:2" x14ac:dyDescent="0.35">
      <c r="A12" s="2">
        <v>24</v>
      </c>
      <c r="B12" s="3">
        <v>3933981.3225378892</v>
      </c>
    </row>
    <row r="13" spans="1:2" x14ac:dyDescent="0.35">
      <c r="A13" s="2">
        <v>25</v>
      </c>
      <c r="B13" s="3">
        <v>2941578.5304965209</v>
      </c>
    </row>
    <row r="14" spans="1:2" x14ac:dyDescent="0.35">
      <c r="A14" s="2">
        <v>26</v>
      </c>
      <c r="B14" s="3">
        <v>1992275.8033763878</v>
      </c>
    </row>
    <row r="15" spans="1:2" x14ac:dyDescent="0.35">
      <c r="A15" s="2">
        <v>27</v>
      </c>
      <c r="B15" s="3">
        <v>1958848.184033358</v>
      </c>
    </row>
    <row r="16" spans="1:2" x14ac:dyDescent="0.35">
      <c r="A16" s="2">
        <v>28</v>
      </c>
      <c r="B16" s="3">
        <v>1046524.471637727</v>
      </c>
    </row>
    <row r="17" spans="1:2" x14ac:dyDescent="0.35">
      <c r="A17" s="2">
        <v>29</v>
      </c>
      <c r="B17" s="3">
        <v>653627.38326539099</v>
      </c>
    </row>
    <row r="18" spans="1:2" x14ac:dyDescent="0.35">
      <c r="A18" s="2">
        <v>30</v>
      </c>
      <c r="B18" s="3">
        <v>563894.12665883999</v>
      </c>
    </row>
    <row r="19" spans="1:2" x14ac:dyDescent="0.35">
      <c r="A19" s="2">
        <v>31</v>
      </c>
      <c r="B19" s="3">
        <v>96025.0385648175</v>
      </c>
    </row>
    <row r="20" spans="1:2" x14ac:dyDescent="0.35">
      <c r="A20" s="2">
        <v>32</v>
      </c>
      <c r="B20" s="3">
        <v>109057.008084328</v>
      </c>
    </row>
    <row r="21" spans="1:2" x14ac:dyDescent="0.35">
      <c r="A21" s="2" t="s">
        <v>57</v>
      </c>
      <c r="B21" s="3">
        <v>42757768.036986195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6"/>
  <sheetViews>
    <sheetView workbookViewId="0">
      <selection activeCell="V2" sqref="V2"/>
    </sheetView>
  </sheetViews>
  <sheetFormatPr baseColWidth="10" defaultRowHeight="14.5" x14ac:dyDescent="0.35"/>
  <cols>
    <col min="1" max="1" width="10.6328125" bestFit="1" customWidth="1"/>
    <col min="2" max="2" width="7.453125" bestFit="1" customWidth="1"/>
    <col min="3" max="3" width="4.81640625" bestFit="1" customWidth="1"/>
    <col min="4" max="4" width="10.7265625" bestFit="1" customWidth="1"/>
    <col min="5" max="5" width="6.7265625" bestFit="1" customWidth="1"/>
    <col min="6" max="6" width="21.453125" bestFit="1" customWidth="1"/>
    <col min="7" max="7" width="8.7265625" bestFit="1" customWidth="1"/>
    <col min="8" max="8" width="10.453125" bestFit="1" customWidth="1"/>
    <col min="9" max="9" width="11" bestFit="1" customWidth="1"/>
    <col min="10" max="10" width="6.90625" bestFit="1" customWidth="1"/>
    <col min="11" max="11" width="5.1796875" bestFit="1" customWidth="1"/>
    <col min="12" max="12" width="12.81640625" bestFit="1" customWidth="1"/>
    <col min="13" max="13" width="16.36328125" bestFit="1" customWidth="1"/>
    <col min="14" max="14" width="3.6328125" bestFit="1" customWidth="1"/>
    <col min="15" max="15" width="11" bestFit="1" customWidth="1"/>
    <col min="16" max="17" width="9.453125" bestFit="1" customWidth="1"/>
    <col min="18" max="18" width="12.6328125" bestFit="1" customWidth="1"/>
    <col min="19" max="19" width="15.1796875" bestFit="1" customWidth="1"/>
    <col min="20" max="20" width="12.81640625" bestFit="1" customWidth="1"/>
    <col min="21" max="21" width="14.81640625" bestFit="1" customWidth="1"/>
    <col min="22" max="22" width="12.453125" bestFit="1" customWidth="1"/>
    <col min="23" max="23" width="14.81640625" bestFit="1" customWidth="1"/>
    <col min="24" max="24" width="10.6328125" bestFit="1" customWidth="1"/>
    <col min="25" max="25" width="15" bestFit="1" customWidth="1"/>
    <col min="26" max="26" width="14.6328125" bestFit="1" customWidth="1"/>
    <col min="27" max="27" width="8" bestFit="1" customWidth="1"/>
    <col min="28" max="28" width="13.453125" bestFit="1" customWidth="1"/>
    <col min="29" max="29" width="11.81640625" bestFit="1" customWidth="1"/>
    <col min="30" max="30" width="11.1796875" bestFit="1" customWidth="1"/>
    <col min="31" max="31" width="13.54296875" bestFit="1" customWidth="1"/>
    <col min="32" max="32" width="12.90625" bestFit="1" customWidth="1"/>
    <col min="33" max="33" width="11.90625" bestFit="1" customWidth="1"/>
  </cols>
  <sheetData>
    <row r="1" spans="1:33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</row>
    <row r="2" spans="1:33" x14ac:dyDescent="0.35">
      <c r="A2" t="s">
        <v>16</v>
      </c>
      <c r="B2" t="s">
        <v>0</v>
      </c>
      <c r="C2">
        <v>2017</v>
      </c>
      <c r="D2" t="s">
        <v>17</v>
      </c>
      <c r="E2">
        <v>1</v>
      </c>
      <c r="F2" t="s">
        <v>1</v>
      </c>
      <c r="G2" t="s">
        <v>2</v>
      </c>
      <c r="H2" t="s">
        <v>6</v>
      </c>
      <c r="I2" t="s">
        <v>4</v>
      </c>
      <c r="J2" t="s">
        <v>13</v>
      </c>
      <c r="K2" t="s">
        <v>4</v>
      </c>
      <c r="L2" t="s">
        <v>14</v>
      </c>
      <c r="M2" t="s">
        <v>15</v>
      </c>
      <c r="N2" t="s">
        <v>18</v>
      </c>
      <c r="O2" t="s">
        <v>55</v>
      </c>
      <c r="P2">
        <v>19</v>
      </c>
      <c r="Q2">
        <v>-9</v>
      </c>
      <c r="R2">
        <v>3696865</v>
      </c>
      <c r="S2">
        <v>14</v>
      </c>
      <c r="T2">
        <v>1776</v>
      </c>
      <c r="U2">
        <v>14</v>
      </c>
      <c r="V2">
        <v>348</v>
      </c>
      <c r="W2" t="s">
        <v>19</v>
      </c>
      <c r="X2" t="s">
        <v>20</v>
      </c>
      <c r="Y2" t="s">
        <v>21</v>
      </c>
      <c r="Z2" t="s">
        <v>4</v>
      </c>
      <c r="AA2" t="s">
        <v>4</v>
      </c>
      <c r="AB2">
        <v>66935.491895344094</v>
      </c>
      <c r="AC2">
        <v>57</v>
      </c>
      <c r="AD2">
        <v>-9</v>
      </c>
      <c r="AE2">
        <v>-9</v>
      </c>
      <c r="AF2">
        <v>-9</v>
      </c>
      <c r="AG2">
        <v>-9</v>
      </c>
    </row>
    <row r="3" spans="1:33" x14ac:dyDescent="0.35">
      <c r="A3" t="s">
        <v>16</v>
      </c>
      <c r="B3" t="s">
        <v>0</v>
      </c>
      <c r="C3">
        <v>2017</v>
      </c>
      <c r="D3" t="s">
        <v>17</v>
      </c>
      <c r="E3">
        <v>1</v>
      </c>
      <c r="F3" t="s">
        <v>1</v>
      </c>
      <c r="G3" t="s">
        <v>2</v>
      </c>
      <c r="H3" t="s">
        <v>6</v>
      </c>
      <c r="I3" t="s">
        <v>4</v>
      </c>
      <c r="J3" t="s">
        <v>13</v>
      </c>
      <c r="K3" t="s">
        <v>4</v>
      </c>
      <c r="L3" t="s">
        <v>14</v>
      </c>
      <c r="M3" t="s">
        <v>15</v>
      </c>
      <c r="N3" t="s">
        <v>18</v>
      </c>
      <c r="O3" t="s">
        <v>55</v>
      </c>
      <c r="P3">
        <v>20</v>
      </c>
      <c r="Q3">
        <v>-9</v>
      </c>
      <c r="R3">
        <v>3696865</v>
      </c>
      <c r="S3">
        <v>14</v>
      </c>
      <c r="T3">
        <v>1776</v>
      </c>
      <c r="U3">
        <v>14</v>
      </c>
      <c r="V3">
        <v>348</v>
      </c>
      <c r="W3" t="s">
        <v>19</v>
      </c>
      <c r="X3" t="s">
        <v>20</v>
      </c>
      <c r="Y3" t="s">
        <v>21</v>
      </c>
      <c r="Z3" t="s">
        <v>4</v>
      </c>
      <c r="AA3" t="s">
        <v>4</v>
      </c>
      <c r="AB3">
        <v>267741.96758137603</v>
      </c>
      <c r="AC3">
        <v>61.25</v>
      </c>
      <c r="AD3">
        <v>-9</v>
      </c>
      <c r="AE3">
        <v>-9</v>
      </c>
      <c r="AF3">
        <v>-9</v>
      </c>
      <c r="AG3">
        <v>-9</v>
      </c>
    </row>
    <row r="4" spans="1:33" x14ac:dyDescent="0.35">
      <c r="A4" t="s">
        <v>16</v>
      </c>
      <c r="B4" t="s">
        <v>0</v>
      </c>
      <c r="C4">
        <v>2017</v>
      </c>
      <c r="D4" t="s">
        <v>17</v>
      </c>
      <c r="E4">
        <v>1</v>
      </c>
      <c r="F4" t="s">
        <v>1</v>
      </c>
      <c r="G4" t="s">
        <v>2</v>
      </c>
      <c r="H4" t="s">
        <v>6</v>
      </c>
      <c r="I4" t="s">
        <v>4</v>
      </c>
      <c r="J4" t="s">
        <v>13</v>
      </c>
      <c r="K4" t="s">
        <v>4</v>
      </c>
      <c r="L4" t="s">
        <v>14</v>
      </c>
      <c r="M4" t="s">
        <v>15</v>
      </c>
      <c r="N4" t="s">
        <v>18</v>
      </c>
      <c r="O4" t="s">
        <v>55</v>
      </c>
      <c r="P4">
        <v>21</v>
      </c>
      <c r="Q4">
        <v>-9</v>
      </c>
      <c r="R4">
        <v>3696865</v>
      </c>
      <c r="S4">
        <v>14</v>
      </c>
      <c r="T4">
        <v>1776</v>
      </c>
      <c r="U4">
        <v>14</v>
      </c>
      <c r="V4">
        <v>348</v>
      </c>
      <c r="W4" t="s">
        <v>19</v>
      </c>
      <c r="X4" t="s">
        <v>20</v>
      </c>
      <c r="Y4" t="s">
        <v>21</v>
      </c>
      <c r="Z4" t="s">
        <v>4</v>
      </c>
      <c r="AA4" t="s">
        <v>4</v>
      </c>
      <c r="AB4">
        <v>1313952.8751510701</v>
      </c>
      <c r="AC4">
        <v>71.0390788555478</v>
      </c>
      <c r="AD4">
        <v>-9</v>
      </c>
      <c r="AE4">
        <v>-9</v>
      </c>
      <c r="AF4">
        <v>-9</v>
      </c>
      <c r="AG4">
        <v>-9</v>
      </c>
    </row>
    <row r="5" spans="1:33" x14ac:dyDescent="0.35">
      <c r="A5" t="s">
        <v>16</v>
      </c>
      <c r="B5" t="s">
        <v>0</v>
      </c>
      <c r="C5">
        <v>2017</v>
      </c>
      <c r="D5" t="s">
        <v>17</v>
      </c>
      <c r="E5">
        <v>1</v>
      </c>
      <c r="F5" t="s">
        <v>1</v>
      </c>
      <c r="G5" t="s">
        <v>2</v>
      </c>
      <c r="H5" t="s">
        <v>6</v>
      </c>
      <c r="I5" t="s">
        <v>4</v>
      </c>
      <c r="J5" t="s">
        <v>13</v>
      </c>
      <c r="K5" t="s">
        <v>4</v>
      </c>
      <c r="L5" t="s">
        <v>14</v>
      </c>
      <c r="M5" t="s">
        <v>15</v>
      </c>
      <c r="N5" t="s">
        <v>18</v>
      </c>
      <c r="O5" t="s">
        <v>55</v>
      </c>
      <c r="P5">
        <v>23</v>
      </c>
      <c r="Q5">
        <v>-9</v>
      </c>
      <c r="R5">
        <v>3696865</v>
      </c>
      <c r="S5">
        <v>14</v>
      </c>
      <c r="T5">
        <v>1776</v>
      </c>
      <c r="U5">
        <v>14</v>
      </c>
      <c r="V5">
        <v>348</v>
      </c>
      <c r="W5" t="s">
        <v>19</v>
      </c>
      <c r="X5" t="s">
        <v>20</v>
      </c>
      <c r="Y5" t="s">
        <v>21</v>
      </c>
      <c r="Z5" t="s">
        <v>4</v>
      </c>
      <c r="AA5" t="s">
        <v>4</v>
      </c>
      <c r="AB5">
        <v>2798950.3834159798</v>
      </c>
      <c r="AC5">
        <v>93.145643657607707</v>
      </c>
      <c r="AD5">
        <v>-9</v>
      </c>
      <c r="AE5">
        <v>-9</v>
      </c>
      <c r="AF5">
        <v>-9</v>
      </c>
      <c r="AG5">
        <v>-9</v>
      </c>
    </row>
    <row r="6" spans="1:33" x14ac:dyDescent="0.35">
      <c r="A6" t="s">
        <v>16</v>
      </c>
      <c r="B6" t="s">
        <v>0</v>
      </c>
      <c r="C6">
        <v>2017</v>
      </c>
      <c r="D6" t="s">
        <v>17</v>
      </c>
      <c r="E6">
        <v>1</v>
      </c>
      <c r="F6" t="s">
        <v>1</v>
      </c>
      <c r="G6" t="s">
        <v>2</v>
      </c>
      <c r="H6" t="s">
        <v>6</v>
      </c>
      <c r="I6" t="s">
        <v>4</v>
      </c>
      <c r="J6" t="s">
        <v>13</v>
      </c>
      <c r="K6" t="s">
        <v>4</v>
      </c>
      <c r="L6" t="s">
        <v>14</v>
      </c>
      <c r="M6" t="s">
        <v>15</v>
      </c>
      <c r="N6" t="s">
        <v>18</v>
      </c>
      <c r="O6" t="s">
        <v>55</v>
      </c>
      <c r="P6">
        <v>24</v>
      </c>
      <c r="Q6">
        <v>-9</v>
      </c>
      <c r="R6">
        <v>3696865</v>
      </c>
      <c r="S6">
        <v>14</v>
      </c>
      <c r="T6">
        <v>1776</v>
      </c>
      <c r="U6">
        <v>14</v>
      </c>
      <c r="V6">
        <v>348</v>
      </c>
      <c r="W6" t="s">
        <v>19</v>
      </c>
      <c r="X6" t="s">
        <v>20</v>
      </c>
      <c r="Y6" t="s">
        <v>21</v>
      </c>
      <c r="Z6" t="s">
        <v>4</v>
      </c>
      <c r="AA6" t="s">
        <v>4</v>
      </c>
      <c r="AB6">
        <v>2342321.9592532301</v>
      </c>
      <c r="AC6">
        <v>104.574124516792</v>
      </c>
      <c r="AD6">
        <v>-9</v>
      </c>
      <c r="AE6">
        <v>-9</v>
      </c>
      <c r="AF6">
        <v>-9</v>
      </c>
      <c r="AG6">
        <v>-9</v>
      </c>
    </row>
    <row r="7" spans="1:33" x14ac:dyDescent="0.35">
      <c r="A7" t="s">
        <v>16</v>
      </c>
      <c r="B7" t="s">
        <v>0</v>
      </c>
      <c r="C7">
        <v>2017</v>
      </c>
      <c r="D7" t="s">
        <v>17</v>
      </c>
      <c r="E7">
        <v>1</v>
      </c>
      <c r="F7" t="s">
        <v>1</v>
      </c>
      <c r="G7" t="s">
        <v>2</v>
      </c>
      <c r="H7" t="s">
        <v>6</v>
      </c>
      <c r="I7" t="s">
        <v>4</v>
      </c>
      <c r="J7" t="s">
        <v>13</v>
      </c>
      <c r="K7" t="s">
        <v>4</v>
      </c>
      <c r="L7" t="s">
        <v>14</v>
      </c>
      <c r="M7" t="s">
        <v>15</v>
      </c>
      <c r="N7" t="s">
        <v>18</v>
      </c>
      <c r="O7" t="s">
        <v>55</v>
      </c>
      <c r="P7">
        <v>25</v>
      </c>
      <c r="Q7">
        <v>-9</v>
      </c>
      <c r="R7">
        <v>3696865</v>
      </c>
      <c r="S7">
        <v>14</v>
      </c>
      <c r="T7">
        <v>1776</v>
      </c>
      <c r="U7">
        <v>14</v>
      </c>
      <c r="V7">
        <v>348</v>
      </c>
      <c r="W7" t="s">
        <v>19</v>
      </c>
      <c r="X7" t="s">
        <v>20</v>
      </c>
      <c r="Y7" t="s">
        <v>21</v>
      </c>
      <c r="Z7" t="s">
        <v>4</v>
      </c>
      <c r="AA7" t="s">
        <v>4</v>
      </c>
      <c r="AB7">
        <v>1066841.7098662001</v>
      </c>
      <c r="AC7">
        <v>115.504082509669</v>
      </c>
      <c r="AD7">
        <v>-9</v>
      </c>
      <c r="AE7">
        <v>-9</v>
      </c>
      <c r="AF7">
        <v>-9</v>
      </c>
      <c r="AG7">
        <v>-9</v>
      </c>
    </row>
    <row r="8" spans="1:33" x14ac:dyDescent="0.35">
      <c r="A8" t="s">
        <v>16</v>
      </c>
      <c r="B8" t="s">
        <v>0</v>
      </c>
      <c r="C8">
        <v>2017</v>
      </c>
      <c r="D8" t="s">
        <v>17</v>
      </c>
      <c r="E8">
        <v>1</v>
      </c>
      <c r="F8" t="s">
        <v>1</v>
      </c>
      <c r="G8" t="s">
        <v>2</v>
      </c>
      <c r="H8" t="s">
        <v>6</v>
      </c>
      <c r="I8" t="s">
        <v>4</v>
      </c>
      <c r="J8" t="s">
        <v>13</v>
      </c>
      <c r="K8" t="s">
        <v>4</v>
      </c>
      <c r="L8" t="s">
        <v>14</v>
      </c>
      <c r="M8" t="s">
        <v>15</v>
      </c>
      <c r="N8" t="s">
        <v>18</v>
      </c>
      <c r="O8" t="s">
        <v>55</v>
      </c>
      <c r="P8">
        <v>26</v>
      </c>
      <c r="Q8">
        <v>-9</v>
      </c>
      <c r="R8">
        <v>3696865</v>
      </c>
      <c r="S8">
        <v>14</v>
      </c>
      <c r="T8">
        <v>1776</v>
      </c>
      <c r="U8">
        <v>14</v>
      </c>
      <c r="V8">
        <v>348</v>
      </c>
      <c r="W8" t="s">
        <v>19</v>
      </c>
      <c r="X8" t="s">
        <v>20</v>
      </c>
      <c r="Y8" t="s">
        <v>21</v>
      </c>
      <c r="Z8" t="s">
        <v>4</v>
      </c>
      <c r="AA8" t="s">
        <v>4</v>
      </c>
      <c r="AB8">
        <v>482798.97892777598</v>
      </c>
      <c r="AC8">
        <v>133.689958059666</v>
      </c>
      <c r="AD8">
        <v>-9</v>
      </c>
      <c r="AE8">
        <v>-9</v>
      </c>
      <c r="AF8">
        <v>-9</v>
      </c>
      <c r="AG8">
        <v>-9</v>
      </c>
    </row>
    <row r="9" spans="1:33" x14ac:dyDescent="0.35">
      <c r="A9" t="s">
        <v>16</v>
      </c>
      <c r="B9" t="s">
        <v>0</v>
      </c>
      <c r="C9">
        <v>2017</v>
      </c>
      <c r="D9" t="s">
        <v>17</v>
      </c>
      <c r="E9">
        <v>1</v>
      </c>
      <c r="F9" t="s">
        <v>1</v>
      </c>
      <c r="G9" t="s">
        <v>2</v>
      </c>
      <c r="H9" t="s">
        <v>6</v>
      </c>
      <c r="I9" t="s">
        <v>4</v>
      </c>
      <c r="J9" t="s">
        <v>13</v>
      </c>
      <c r="K9" t="s">
        <v>4</v>
      </c>
      <c r="L9" t="s">
        <v>14</v>
      </c>
      <c r="M9" t="s">
        <v>15</v>
      </c>
      <c r="N9" t="s">
        <v>18</v>
      </c>
      <c r="O9" t="s">
        <v>55</v>
      </c>
      <c r="P9">
        <v>27</v>
      </c>
      <c r="Q9">
        <v>-9</v>
      </c>
      <c r="R9">
        <v>3696865</v>
      </c>
      <c r="S9">
        <v>14</v>
      </c>
      <c r="T9">
        <v>1776</v>
      </c>
      <c r="U9">
        <v>14</v>
      </c>
      <c r="V9">
        <v>348</v>
      </c>
      <c r="W9" t="s">
        <v>19</v>
      </c>
      <c r="X9" t="s">
        <v>20</v>
      </c>
      <c r="Y9" t="s">
        <v>21</v>
      </c>
      <c r="Z9" t="s">
        <v>4</v>
      </c>
      <c r="AA9" t="s">
        <v>4</v>
      </c>
      <c r="AB9">
        <v>156832.30264291499</v>
      </c>
      <c r="AC9">
        <v>157.68331303288701</v>
      </c>
      <c r="AD9">
        <v>-9</v>
      </c>
      <c r="AE9">
        <v>-9</v>
      </c>
      <c r="AF9">
        <v>-9</v>
      </c>
      <c r="AG9">
        <v>-9</v>
      </c>
    </row>
    <row r="10" spans="1:33" x14ac:dyDescent="0.35">
      <c r="A10" t="s">
        <v>16</v>
      </c>
      <c r="B10" t="s">
        <v>0</v>
      </c>
      <c r="C10">
        <v>2017</v>
      </c>
      <c r="D10" t="s">
        <v>17</v>
      </c>
      <c r="E10">
        <v>1</v>
      </c>
      <c r="F10" t="s">
        <v>1</v>
      </c>
      <c r="G10" t="s">
        <v>2</v>
      </c>
      <c r="H10" t="s">
        <v>6</v>
      </c>
      <c r="I10" t="s">
        <v>4</v>
      </c>
      <c r="J10" t="s">
        <v>13</v>
      </c>
      <c r="K10" t="s">
        <v>4</v>
      </c>
      <c r="L10" t="s">
        <v>14</v>
      </c>
      <c r="M10" t="s">
        <v>15</v>
      </c>
      <c r="N10" t="s">
        <v>18</v>
      </c>
      <c r="O10" t="s">
        <v>55</v>
      </c>
      <c r="P10">
        <v>28</v>
      </c>
      <c r="Q10">
        <v>-9</v>
      </c>
      <c r="R10">
        <v>3696865</v>
      </c>
      <c r="S10">
        <v>14</v>
      </c>
      <c r="T10">
        <v>1776</v>
      </c>
      <c r="U10">
        <v>14</v>
      </c>
      <c r="V10">
        <v>348</v>
      </c>
      <c r="W10" t="s">
        <v>19</v>
      </c>
      <c r="X10" t="s">
        <v>20</v>
      </c>
      <c r="Y10" t="s">
        <v>21</v>
      </c>
      <c r="Z10" t="s">
        <v>4</v>
      </c>
      <c r="AA10" t="s">
        <v>4</v>
      </c>
      <c r="AB10">
        <v>361764.93878824997</v>
      </c>
      <c r="AC10">
        <v>177.16960608300801</v>
      </c>
      <c r="AD10">
        <v>-9</v>
      </c>
      <c r="AE10">
        <v>-9</v>
      </c>
      <c r="AF10">
        <v>-9</v>
      </c>
      <c r="AG10">
        <v>-9</v>
      </c>
    </row>
    <row r="11" spans="1:33" x14ac:dyDescent="0.35">
      <c r="A11" t="s">
        <v>16</v>
      </c>
      <c r="B11" t="s">
        <v>0</v>
      </c>
      <c r="C11">
        <v>2017</v>
      </c>
      <c r="D11" t="s">
        <v>17</v>
      </c>
      <c r="E11">
        <v>1</v>
      </c>
      <c r="F11" t="s">
        <v>1</v>
      </c>
      <c r="G11" t="s">
        <v>2</v>
      </c>
      <c r="H11" t="s">
        <v>6</v>
      </c>
      <c r="I11" t="s">
        <v>4</v>
      </c>
      <c r="J11" t="s">
        <v>13</v>
      </c>
      <c r="K11" t="s">
        <v>4</v>
      </c>
      <c r="L11" t="s">
        <v>14</v>
      </c>
      <c r="M11" t="s">
        <v>15</v>
      </c>
      <c r="N11" t="s">
        <v>18</v>
      </c>
      <c r="O11" t="s">
        <v>55</v>
      </c>
      <c r="P11">
        <v>29</v>
      </c>
      <c r="Q11">
        <v>-9</v>
      </c>
      <c r="R11">
        <v>3696865</v>
      </c>
      <c r="S11">
        <v>14</v>
      </c>
      <c r="T11">
        <v>1776</v>
      </c>
      <c r="U11">
        <v>14</v>
      </c>
      <c r="V11">
        <v>348</v>
      </c>
      <c r="W11" t="s">
        <v>19</v>
      </c>
      <c r="X11" t="s">
        <v>20</v>
      </c>
      <c r="Y11" t="s">
        <v>21</v>
      </c>
      <c r="Z11" t="s">
        <v>4</v>
      </c>
      <c r="AA11" t="s">
        <v>4</v>
      </c>
      <c r="AB11">
        <v>490624.08855994698</v>
      </c>
      <c r="AC11">
        <v>207.79214110919099</v>
      </c>
      <c r="AD11">
        <v>-9</v>
      </c>
      <c r="AE11">
        <v>-9</v>
      </c>
      <c r="AF11">
        <v>-9</v>
      </c>
      <c r="AG11">
        <v>-9</v>
      </c>
    </row>
    <row r="12" spans="1:33" x14ac:dyDescent="0.35">
      <c r="A12" t="s">
        <v>16</v>
      </c>
      <c r="B12" t="s">
        <v>0</v>
      </c>
      <c r="C12">
        <v>2017</v>
      </c>
      <c r="D12" t="s">
        <v>17</v>
      </c>
      <c r="E12">
        <v>1</v>
      </c>
      <c r="F12" t="s">
        <v>1</v>
      </c>
      <c r="G12" t="s">
        <v>2</v>
      </c>
      <c r="H12" t="s">
        <v>6</v>
      </c>
      <c r="I12" t="s">
        <v>4</v>
      </c>
      <c r="J12" t="s">
        <v>13</v>
      </c>
      <c r="K12" t="s">
        <v>4</v>
      </c>
      <c r="L12" t="s">
        <v>14</v>
      </c>
      <c r="M12" t="s">
        <v>15</v>
      </c>
      <c r="N12" t="s">
        <v>18</v>
      </c>
      <c r="O12" t="s">
        <v>55</v>
      </c>
      <c r="P12">
        <v>30</v>
      </c>
      <c r="Q12">
        <v>-9</v>
      </c>
      <c r="R12">
        <v>3696865</v>
      </c>
      <c r="S12">
        <v>14</v>
      </c>
      <c r="T12">
        <v>1776</v>
      </c>
      <c r="U12">
        <v>14</v>
      </c>
      <c r="V12">
        <v>348</v>
      </c>
      <c r="W12" t="s">
        <v>19</v>
      </c>
      <c r="X12" t="s">
        <v>20</v>
      </c>
      <c r="Y12" t="s">
        <v>21</v>
      </c>
      <c r="Z12" t="s">
        <v>4</v>
      </c>
      <c r="AA12" t="s">
        <v>4</v>
      </c>
      <c r="AB12">
        <v>1023113.82969499</v>
      </c>
      <c r="AC12">
        <v>221.25283518484301</v>
      </c>
      <c r="AD12">
        <v>-9</v>
      </c>
      <c r="AE12">
        <v>-9</v>
      </c>
      <c r="AF12">
        <v>-9</v>
      </c>
      <c r="AG12">
        <v>-9</v>
      </c>
    </row>
    <row r="13" spans="1:33" x14ac:dyDescent="0.35">
      <c r="A13" t="s">
        <v>16</v>
      </c>
      <c r="B13" t="s">
        <v>0</v>
      </c>
      <c r="C13">
        <v>2017</v>
      </c>
      <c r="D13" t="s">
        <v>17</v>
      </c>
      <c r="E13">
        <v>1</v>
      </c>
      <c r="F13" t="s">
        <v>1</v>
      </c>
      <c r="G13" t="s">
        <v>2</v>
      </c>
      <c r="H13" t="s">
        <v>6</v>
      </c>
      <c r="I13" t="s">
        <v>4</v>
      </c>
      <c r="J13" t="s">
        <v>13</v>
      </c>
      <c r="K13" t="s">
        <v>4</v>
      </c>
      <c r="L13" t="s">
        <v>14</v>
      </c>
      <c r="M13" t="s">
        <v>15</v>
      </c>
      <c r="N13" t="s">
        <v>18</v>
      </c>
      <c r="O13" t="s">
        <v>55</v>
      </c>
      <c r="P13">
        <v>31</v>
      </c>
      <c r="Q13">
        <v>-9</v>
      </c>
      <c r="R13">
        <v>3696865</v>
      </c>
      <c r="S13">
        <v>14</v>
      </c>
      <c r="T13">
        <v>1776</v>
      </c>
      <c r="U13">
        <v>14</v>
      </c>
      <c r="V13">
        <v>348</v>
      </c>
      <c r="W13" t="s">
        <v>19</v>
      </c>
      <c r="X13" t="s">
        <v>20</v>
      </c>
      <c r="Y13" t="s">
        <v>21</v>
      </c>
      <c r="Z13" t="s">
        <v>4</v>
      </c>
      <c r="AA13" t="s">
        <v>4</v>
      </c>
      <c r="AB13">
        <v>1594222.4735040399</v>
      </c>
      <c r="AC13">
        <v>240.78538084069601</v>
      </c>
      <c r="AD13">
        <v>-9</v>
      </c>
      <c r="AE13">
        <v>-9</v>
      </c>
      <c r="AF13">
        <v>-9</v>
      </c>
      <c r="AG13">
        <v>-9</v>
      </c>
    </row>
    <row r="14" spans="1:33" x14ac:dyDescent="0.35">
      <c r="A14" t="s">
        <v>16</v>
      </c>
      <c r="B14" t="s">
        <v>0</v>
      </c>
      <c r="C14">
        <v>2017</v>
      </c>
      <c r="D14" t="s">
        <v>17</v>
      </c>
      <c r="E14">
        <v>1</v>
      </c>
      <c r="F14" t="s">
        <v>1</v>
      </c>
      <c r="G14" t="s">
        <v>2</v>
      </c>
      <c r="H14" t="s">
        <v>6</v>
      </c>
      <c r="I14" t="s">
        <v>4</v>
      </c>
      <c r="J14" t="s">
        <v>13</v>
      </c>
      <c r="K14" t="s">
        <v>4</v>
      </c>
      <c r="L14" t="s">
        <v>14</v>
      </c>
      <c r="M14" t="s">
        <v>15</v>
      </c>
      <c r="N14" t="s">
        <v>18</v>
      </c>
      <c r="O14" t="s">
        <v>55</v>
      </c>
      <c r="P14">
        <v>32</v>
      </c>
      <c r="Q14">
        <v>-9</v>
      </c>
      <c r="R14">
        <v>3696865</v>
      </c>
      <c r="S14">
        <v>14</v>
      </c>
      <c r="T14">
        <v>1776</v>
      </c>
      <c r="U14">
        <v>14</v>
      </c>
      <c r="V14">
        <v>348</v>
      </c>
      <c r="W14" t="s">
        <v>19</v>
      </c>
      <c r="X14" t="s">
        <v>20</v>
      </c>
      <c r="Y14" t="s">
        <v>21</v>
      </c>
      <c r="Z14" t="s">
        <v>4</v>
      </c>
      <c r="AA14" t="s">
        <v>4</v>
      </c>
      <c r="AB14">
        <v>1478432.4195695601</v>
      </c>
      <c r="AC14">
        <v>264.48603277754501</v>
      </c>
      <c r="AD14">
        <v>-9</v>
      </c>
      <c r="AE14">
        <v>-9</v>
      </c>
      <c r="AF14">
        <v>-9</v>
      </c>
      <c r="AG14">
        <v>-9</v>
      </c>
    </row>
    <row r="15" spans="1:33" x14ac:dyDescent="0.35">
      <c r="A15" t="s">
        <v>16</v>
      </c>
      <c r="B15" t="s">
        <v>0</v>
      </c>
      <c r="C15">
        <v>2017</v>
      </c>
      <c r="D15" t="s">
        <v>17</v>
      </c>
      <c r="E15">
        <v>1</v>
      </c>
      <c r="F15" t="s">
        <v>1</v>
      </c>
      <c r="G15" t="s">
        <v>2</v>
      </c>
      <c r="H15" t="s">
        <v>6</v>
      </c>
      <c r="I15" t="s">
        <v>4</v>
      </c>
      <c r="J15" t="s">
        <v>13</v>
      </c>
      <c r="K15" t="s">
        <v>4</v>
      </c>
      <c r="L15" t="s">
        <v>14</v>
      </c>
      <c r="M15" t="s">
        <v>15</v>
      </c>
      <c r="N15" t="s">
        <v>18</v>
      </c>
      <c r="O15" t="s">
        <v>55</v>
      </c>
      <c r="P15">
        <v>33</v>
      </c>
      <c r="Q15">
        <v>-9</v>
      </c>
      <c r="R15">
        <v>3696865</v>
      </c>
      <c r="S15">
        <v>14</v>
      </c>
      <c r="T15">
        <v>1776</v>
      </c>
      <c r="U15">
        <v>14</v>
      </c>
      <c r="V15">
        <v>348</v>
      </c>
      <c r="W15" t="s">
        <v>19</v>
      </c>
      <c r="X15" t="s">
        <v>20</v>
      </c>
      <c r="Y15" t="s">
        <v>21</v>
      </c>
      <c r="Z15" t="s">
        <v>4</v>
      </c>
      <c r="AA15" t="s">
        <v>4</v>
      </c>
      <c r="AB15">
        <v>1794731.9575028899</v>
      </c>
      <c r="AC15">
        <v>284.44307154282399</v>
      </c>
      <c r="AD15">
        <v>-9</v>
      </c>
      <c r="AE15">
        <v>-9</v>
      </c>
      <c r="AF15">
        <v>-9</v>
      </c>
      <c r="AG15">
        <v>-9</v>
      </c>
    </row>
    <row r="16" spans="1:33" x14ac:dyDescent="0.35">
      <c r="A16" t="s">
        <v>16</v>
      </c>
      <c r="B16" t="s">
        <v>0</v>
      </c>
      <c r="C16">
        <v>2017</v>
      </c>
      <c r="D16" t="s">
        <v>17</v>
      </c>
      <c r="E16">
        <v>1</v>
      </c>
      <c r="F16" t="s">
        <v>1</v>
      </c>
      <c r="G16" t="s">
        <v>2</v>
      </c>
      <c r="H16" t="s">
        <v>6</v>
      </c>
      <c r="I16" t="s">
        <v>4</v>
      </c>
      <c r="J16" t="s">
        <v>13</v>
      </c>
      <c r="K16" t="s">
        <v>4</v>
      </c>
      <c r="L16" t="s">
        <v>14</v>
      </c>
      <c r="M16" t="s">
        <v>15</v>
      </c>
      <c r="N16" t="s">
        <v>18</v>
      </c>
      <c r="O16" t="s">
        <v>55</v>
      </c>
      <c r="P16">
        <v>34</v>
      </c>
      <c r="Q16">
        <v>-9</v>
      </c>
      <c r="R16">
        <v>3696865</v>
      </c>
      <c r="S16">
        <v>14</v>
      </c>
      <c r="T16">
        <v>1776</v>
      </c>
      <c r="U16">
        <v>14</v>
      </c>
      <c r="V16">
        <v>348</v>
      </c>
      <c r="W16" t="s">
        <v>19</v>
      </c>
      <c r="X16" t="s">
        <v>20</v>
      </c>
      <c r="Y16" t="s">
        <v>21</v>
      </c>
      <c r="Z16" t="s">
        <v>4</v>
      </c>
      <c r="AA16" t="s">
        <v>4</v>
      </c>
      <c r="AB16">
        <v>1766525.1947412901</v>
      </c>
      <c r="AC16">
        <v>315.180137427099</v>
      </c>
      <c r="AD16">
        <v>-9</v>
      </c>
      <c r="AE16">
        <v>-9</v>
      </c>
      <c r="AF16">
        <v>-9</v>
      </c>
      <c r="AG16">
        <v>-9</v>
      </c>
    </row>
    <row r="17" spans="1:33" x14ac:dyDescent="0.35">
      <c r="A17" t="s">
        <v>16</v>
      </c>
      <c r="B17" t="s">
        <v>0</v>
      </c>
      <c r="C17">
        <v>2017</v>
      </c>
      <c r="D17" t="s">
        <v>17</v>
      </c>
      <c r="E17">
        <v>1</v>
      </c>
      <c r="F17" t="s">
        <v>1</v>
      </c>
      <c r="G17" t="s">
        <v>2</v>
      </c>
      <c r="H17" t="s">
        <v>6</v>
      </c>
      <c r="I17" t="s">
        <v>4</v>
      </c>
      <c r="J17" t="s">
        <v>13</v>
      </c>
      <c r="K17" t="s">
        <v>4</v>
      </c>
      <c r="L17" t="s">
        <v>14</v>
      </c>
      <c r="M17" t="s">
        <v>15</v>
      </c>
      <c r="N17" t="s">
        <v>18</v>
      </c>
      <c r="O17" t="s">
        <v>55</v>
      </c>
      <c r="P17">
        <v>22</v>
      </c>
      <c r="Q17">
        <v>-9</v>
      </c>
      <c r="R17">
        <v>3696865</v>
      </c>
      <c r="S17">
        <v>14</v>
      </c>
      <c r="T17">
        <v>1776</v>
      </c>
      <c r="U17">
        <v>14</v>
      </c>
      <c r="V17">
        <v>348</v>
      </c>
      <c r="W17" t="s">
        <v>19</v>
      </c>
      <c r="X17" t="s">
        <v>20</v>
      </c>
      <c r="Y17" t="s">
        <v>21</v>
      </c>
      <c r="Z17" t="s">
        <v>4</v>
      </c>
      <c r="AA17" t="s">
        <v>4</v>
      </c>
      <c r="AB17">
        <v>1701850.1635149</v>
      </c>
      <c r="AC17">
        <v>81.944460657761795</v>
      </c>
      <c r="AD17">
        <v>-9</v>
      </c>
      <c r="AE17">
        <v>-9</v>
      </c>
      <c r="AF17">
        <v>-9</v>
      </c>
      <c r="AG17">
        <v>-9</v>
      </c>
    </row>
    <row r="18" spans="1:33" x14ac:dyDescent="0.35">
      <c r="A18" t="s">
        <v>16</v>
      </c>
      <c r="B18" t="s">
        <v>0</v>
      </c>
      <c r="C18">
        <v>2017</v>
      </c>
      <c r="D18" t="s">
        <v>17</v>
      </c>
      <c r="E18">
        <v>1</v>
      </c>
      <c r="F18" t="s">
        <v>1</v>
      </c>
      <c r="G18" t="s">
        <v>2</v>
      </c>
      <c r="H18" t="s">
        <v>6</v>
      </c>
      <c r="I18" t="s">
        <v>4</v>
      </c>
      <c r="J18" t="s">
        <v>13</v>
      </c>
      <c r="K18" t="s">
        <v>4</v>
      </c>
      <c r="L18" t="s">
        <v>14</v>
      </c>
      <c r="M18" t="s">
        <v>15</v>
      </c>
      <c r="N18" t="s">
        <v>18</v>
      </c>
      <c r="O18" t="s">
        <v>55</v>
      </c>
      <c r="P18">
        <v>36</v>
      </c>
      <c r="Q18">
        <v>-9</v>
      </c>
      <c r="R18">
        <v>3696865</v>
      </c>
      <c r="S18">
        <v>14</v>
      </c>
      <c r="T18">
        <v>1776</v>
      </c>
      <c r="U18">
        <v>14</v>
      </c>
      <c r="V18">
        <v>348</v>
      </c>
      <c r="W18" t="s">
        <v>19</v>
      </c>
      <c r="X18" t="s">
        <v>20</v>
      </c>
      <c r="Y18" t="s">
        <v>21</v>
      </c>
      <c r="Z18" t="s">
        <v>4</v>
      </c>
      <c r="AA18" t="s">
        <v>4</v>
      </c>
      <c r="AB18">
        <v>208374.024244175</v>
      </c>
      <c r="AC18">
        <v>367.25265363186003</v>
      </c>
      <c r="AD18">
        <v>-9</v>
      </c>
      <c r="AE18">
        <v>-9</v>
      </c>
      <c r="AF18">
        <v>-9</v>
      </c>
      <c r="AG18">
        <v>-9</v>
      </c>
    </row>
    <row r="19" spans="1:33" x14ac:dyDescent="0.35">
      <c r="A19" t="s">
        <v>16</v>
      </c>
      <c r="B19" t="s">
        <v>0</v>
      </c>
      <c r="C19">
        <v>2017</v>
      </c>
      <c r="D19" t="s">
        <v>17</v>
      </c>
      <c r="E19">
        <v>1</v>
      </c>
      <c r="F19" t="s">
        <v>1</v>
      </c>
      <c r="G19" t="s">
        <v>2</v>
      </c>
      <c r="H19" t="s">
        <v>6</v>
      </c>
      <c r="I19" t="s">
        <v>4</v>
      </c>
      <c r="J19" t="s">
        <v>13</v>
      </c>
      <c r="K19" t="s">
        <v>4</v>
      </c>
      <c r="L19" t="s">
        <v>14</v>
      </c>
      <c r="M19" t="s">
        <v>15</v>
      </c>
      <c r="N19" t="s">
        <v>18</v>
      </c>
      <c r="O19" t="s">
        <v>55</v>
      </c>
      <c r="P19">
        <v>37</v>
      </c>
      <c r="Q19">
        <v>-9</v>
      </c>
      <c r="R19">
        <v>3696865</v>
      </c>
      <c r="S19">
        <v>14</v>
      </c>
      <c r="T19">
        <v>1776</v>
      </c>
      <c r="U19">
        <v>14</v>
      </c>
      <c r="V19">
        <v>348</v>
      </c>
      <c r="W19" t="s">
        <v>19</v>
      </c>
      <c r="X19" t="s">
        <v>20</v>
      </c>
      <c r="Y19" t="s">
        <v>21</v>
      </c>
      <c r="Z19" t="s">
        <v>4</v>
      </c>
      <c r="AA19" t="s">
        <v>4</v>
      </c>
      <c r="AB19">
        <v>62642.7317815641</v>
      </c>
      <c r="AC19">
        <v>462.58620689655203</v>
      </c>
      <c r="AD19">
        <v>-9</v>
      </c>
      <c r="AE19">
        <v>-9</v>
      </c>
      <c r="AF19">
        <v>-9</v>
      </c>
      <c r="AG19">
        <v>-9</v>
      </c>
    </row>
    <row r="20" spans="1:33" x14ac:dyDescent="0.35">
      <c r="A20" t="s">
        <v>16</v>
      </c>
      <c r="B20" t="s">
        <v>0</v>
      </c>
      <c r="C20">
        <v>2017</v>
      </c>
      <c r="D20" t="s">
        <v>17</v>
      </c>
      <c r="E20">
        <v>1</v>
      </c>
      <c r="F20" t="s">
        <v>1</v>
      </c>
      <c r="G20" t="s">
        <v>2</v>
      </c>
      <c r="H20" t="s">
        <v>6</v>
      </c>
      <c r="I20" t="s">
        <v>4</v>
      </c>
      <c r="J20" t="s">
        <v>13</v>
      </c>
      <c r="K20" t="s">
        <v>4</v>
      </c>
      <c r="L20" t="s">
        <v>14</v>
      </c>
      <c r="M20" t="s">
        <v>15</v>
      </c>
      <c r="N20" t="s">
        <v>18</v>
      </c>
      <c r="O20" t="s">
        <v>55</v>
      </c>
      <c r="P20">
        <v>38</v>
      </c>
      <c r="Q20">
        <v>-9</v>
      </c>
      <c r="R20">
        <v>3696865</v>
      </c>
      <c r="S20">
        <v>14</v>
      </c>
      <c r="T20">
        <v>1776</v>
      </c>
      <c r="U20">
        <v>14</v>
      </c>
      <c r="V20">
        <v>348</v>
      </c>
      <c r="W20" t="s">
        <v>19</v>
      </c>
      <c r="X20" t="s">
        <v>20</v>
      </c>
      <c r="Y20" t="s">
        <v>21</v>
      </c>
      <c r="Z20" t="s">
        <v>4</v>
      </c>
      <c r="AA20" t="s">
        <v>4</v>
      </c>
      <c r="AB20">
        <v>30241.3187910999</v>
      </c>
      <c r="AC20">
        <v>450</v>
      </c>
      <c r="AD20">
        <v>-9</v>
      </c>
      <c r="AE20">
        <v>-9</v>
      </c>
      <c r="AF20">
        <v>-9</v>
      </c>
      <c r="AG20">
        <v>-9</v>
      </c>
    </row>
    <row r="21" spans="1:33" x14ac:dyDescent="0.35">
      <c r="A21" t="s">
        <v>16</v>
      </c>
      <c r="B21" t="s">
        <v>0</v>
      </c>
      <c r="C21">
        <v>2017</v>
      </c>
      <c r="D21" t="s">
        <v>17</v>
      </c>
      <c r="E21">
        <v>1</v>
      </c>
      <c r="F21" t="s">
        <v>1</v>
      </c>
      <c r="G21" t="s">
        <v>2</v>
      </c>
      <c r="H21" t="s">
        <v>6</v>
      </c>
      <c r="I21" t="s">
        <v>4</v>
      </c>
      <c r="J21" t="s">
        <v>13</v>
      </c>
      <c r="K21" t="s">
        <v>4</v>
      </c>
      <c r="L21" t="s">
        <v>14</v>
      </c>
      <c r="M21" t="s">
        <v>15</v>
      </c>
      <c r="N21" t="s">
        <v>18</v>
      </c>
      <c r="O21" t="s">
        <v>55</v>
      </c>
      <c r="P21">
        <v>35</v>
      </c>
      <c r="Q21">
        <v>-9</v>
      </c>
      <c r="R21">
        <v>3696865</v>
      </c>
      <c r="S21">
        <v>14</v>
      </c>
      <c r="T21">
        <v>1776</v>
      </c>
      <c r="U21">
        <v>14</v>
      </c>
      <c r="V21">
        <v>348</v>
      </c>
      <c r="W21" t="s">
        <v>19</v>
      </c>
      <c r="X21" t="s">
        <v>20</v>
      </c>
      <c r="Y21" t="s">
        <v>21</v>
      </c>
      <c r="Z21" t="s">
        <v>4</v>
      </c>
      <c r="AA21" t="s">
        <v>4</v>
      </c>
      <c r="AB21">
        <v>1105529.7935109001</v>
      </c>
      <c r="AC21">
        <v>336.50083144370302</v>
      </c>
      <c r="AD21">
        <v>-9</v>
      </c>
      <c r="AE21">
        <v>-9</v>
      </c>
      <c r="AF21">
        <v>-9</v>
      </c>
      <c r="AG21">
        <v>-9</v>
      </c>
    </row>
    <row r="22" spans="1:33" x14ac:dyDescent="0.35">
      <c r="A22" t="s">
        <v>16</v>
      </c>
      <c r="B22" t="s">
        <v>0</v>
      </c>
      <c r="C22">
        <v>2017</v>
      </c>
      <c r="D22" t="s">
        <v>17</v>
      </c>
      <c r="E22">
        <v>1</v>
      </c>
      <c r="F22" t="s">
        <v>1</v>
      </c>
      <c r="G22" t="s">
        <v>2</v>
      </c>
      <c r="H22" t="s">
        <v>7</v>
      </c>
      <c r="I22" t="s">
        <v>4</v>
      </c>
      <c r="J22" t="s">
        <v>13</v>
      </c>
      <c r="K22" t="s">
        <v>4</v>
      </c>
      <c r="L22" t="s">
        <v>14</v>
      </c>
      <c r="M22" t="s">
        <v>15</v>
      </c>
      <c r="N22" t="s">
        <v>18</v>
      </c>
      <c r="O22" t="s">
        <v>55</v>
      </c>
      <c r="P22">
        <v>27</v>
      </c>
      <c r="Q22">
        <v>-9</v>
      </c>
      <c r="R22">
        <v>4571373</v>
      </c>
      <c r="S22">
        <v>5</v>
      </c>
      <c r="T22">
        <v>655</v>
      </c>
      <c r="U22">
        <v>5</v>
      </c>
      <c r="V22">
        <v>124</v>
      </c>
      <c r="W22" t="s">
        <v>19</v>
      </c>
      <c r="X22" t="s">
        <v>20</v>
      </c>
      <c r="Y22" t="s">
        <v>21</v>
      </c>
      <c r="Z22" t="s">
        <v>4</v>
      </c>
      <c r="AA22" t="s">
        <v>4</v>
      </c>
      <c r="AB22">
        <v>873344.24872588099</v>
      </c>
      <c r="AC22">
        <v>144.92106423116499</v>
      </c>
      <c r="AD22">
        <v>-9</v>
      </c>
      <c r="AE22">
        <v>-9</v>
      </c>
      <c r="AF22">
        <v>-9</v>
      </c>
      <c r="AG22">
        <v>-9</v>
      </c>
    </row>
    <row r="23" spans="1:33" x14ac:dyDescent="0.35">
      <c r="A23" t="s">
        <v>16</v>
      </c>
      <c r="B23" t="s">
        <v>0</v>
      </c>
      <c r="C23">
        <v>2017</v>
      </c>
      <c r="D23" t="s">
        <v>17</v>
      </c>
      <c r="E23">
        <v>1</v>
      </c>
      <c r="F23" t="s">
        <v>1</v>
      </c>
      <c r="G23" t="s">
        <v>2</v>
      </c>
      <c r="H23" t="s">
        <v>7</v>
      </c>
      <c r="I23" t="s">
        <v>4</v>
      </c>
      <c r="J23" t="s">
        <v>13</v>
      </c>
      <c r="K23" t="s">
        <v>4</v>
      </c>
      <c r="L23" t="s">
        <v>14</v>
      </c>
      <c r="M23" t="s">
        <v>15</v>
      </c>
      <c r="N23" t="s">
        <v>18</v>
      </c>
      <c r="O23" t="s">
        <v>55</v>
      </c>
      <c r="P23">
        <v>31</v>
      </c>
      <c r="Q23">
        <v>-9</v>
      </c>
      <c r="R23">
        <v>4571373</v>
      </c>
      <c r="S23">
        <v>5</v>
      </c>
      <c r="T23">
        <v>655</v>
      </c>
      <c r="U23">
        <v>5</v>
      </c>
      <c r="V23">
        <v>124</v>
      </c>
      <c r="W23" t="s">
        <v>19</v>
      </c>
      <c r="X23" t="s">
        <v>20</v>
      </c>
      <c r="Y23" t="s">
        <v>21</v>
      </c>
      <c r="Z23" t="s">
        <v>4</v>
      </c>
      <c r="AA23" t="s">
        <v>4</v>
      </c>
      <c r="AB23">
        <v>5426677.0084365699</v>
      </c>
      <c r="AC23">
        <v>249.999854802751</v>
      </c>
      <c r="AD23">
        <v>-9</v>
      </c>
      <c r="AE23">
        <v>-9</v>
      </c>
      <c r="AF23">
        <v>-9</v>
      </c>
      <c r="AG23">
        <v>-9</v>
      </c>
    </row>
    <row r="24" spans="1:33" x14ac:dyDescent="0.35">
      <c r="A24" t="s">
        <v>16</v>
      </c>
      <c r="B24" t="s">
        <v>0</v>
      </c>
      <c r="C24">
        <v>2017</v>
      </c>
      <c r="D24" t="s">
        <v>17</v>
      </c>
      <c r="E24">
        <v>1</v>
      </c>
      <c r="F24" t="s">
        <v>1</v>
      </c>
      <c r="G24" t="s">
        <v>2</v>
      </c>
      <c r="H24" t="s">
        <v>7</v>
      </c>
      <c r="I24" t="s">
        <v>4</v>
      </c>
      <c r="J24" t="s">
        <v>13</v>
      </c>
      <c r="K24" t="s">
        <v>4</v>
      </c>
      <c r="L24" t="s">
        <v>14</v>
      </c>
      <c r="M24" t="s">
        <v>15</v>
      </c>
      <c r="N24" t="s">
        <v>18</v>
      </c>
      <c r="O24" t="s">
        <v>55</v>
      </c>
      <c r="P24">
        <v>28</v>
      </c>
      <c r="Q24">
        <v>-9</v>
      </c>
      <c r="R24">
        <v>4571373</v>
      </c>
      <c r="S24">
        <v>5</v>
      </c>
      <c r="T24">
        <v>655</v>
      </c>
      <c r="U24">
        <v>5</v>
      </c>
      <c r="V24">
        <v>124</v>
      </c>
      <c r="W24" t="s">
        <v>19</v>
      </c>
      <c r="X24" t="s">
        <v>20</v>
      </c>
      <c r="Y24" t="s">
        <v>21</v>
      </c>
      <c r="Z24" t="s">
        <v>4</v>
      </c>
      <c r="AA24" t="s">
        <v>4</v>
      </c>
      <c r="AB24">
        <v>1788199.95367879</v>
      </c>
      <c r="AC24">
        <v>212.64048241117899</v>
      </c>
      <c r="AD24">
        <v>-9</v>
      </c>
      <c r="AE24">
        <v>-9</v>
      </c>
      <c r="AF24">
        <v>-9</v>
      </c>
      <c r="AG24">
        <v>-9</v>
      </c>
    </row>
    <row r="25" spans="1:33" x14ac:dyDescent="0.35">
      <c r="A25" t="s">
        <v>16</v>
      </c>
      <c r="B25" t="s">
        <v>0</v>
      </c>
      <c r="C25">
        <v>2017</v>
      </c>
      <c r="D25" t="s">
        <v>17</v>
      </c>
      <c r="E25">
        <v>1</v>
      </c>
      <c r="F25" t="s">
        <v>1</v>
      </c>
      <c r="G25" t="s">
        <v>2</v>
      </c>
      <c r="H25" t="s">
        <v>7</v>
      </c>
      <c r="I25" t="s">
        <v>4</v>
      </c>
      <c r="J25" t="s">
        <v>13</v>
      </c>
      <c r="K25" t="s">
        <v>4</v>
      </c>
      <c r="L25" t="s">
        <v>14</v>
      </c>
      <c r="M25" t="s">
        <v>15</v>
      </c>
      <c r="N25" t="s">
        <v>18</v>
      </c>
      <c r="O25" t="s">
        <v>55</v>
      </c>
      <c r="P25">
        <v>29</v>
      </c>
      <c r="Q25">
        <v>-9</v>
      </c>
      <c r="R25">
        <v>4571373</v>
      </c>
      <c r="S25">
        <v>5</v>
      </c>
      <c r="T25">
        <v>655</v>
      </c>
      <c r="U25">
        <v>5</v>
      </c>
      <c r="V25">
        <v>124</v>
      </c>
      <c r="W25" t="s">
        <v>19</v>
      </c>
      <c r="X25" t="s">
        <v>20</v>
      </c>
      <c r="Y25" t="s">
        <v>21</v>
      </c>
      <c r="Z25" t="s">
        <v>4</v>
      </c>
      <c r="AA25" t="s">
        <v>4</v>
      </c>
      <c r="AB25">
        <v>3147106.53493571</v>
      </c>
      <c r="AC25">
        <v>201.679122190859</v>
      </c>
      <c r="AD25">
        <v>-9</v>
      </c>
      <c r="AE25">
        <v>-9</v>
      </c>
      <c r="AF25">
        <v>-9</v>
      </c>
      <c r="AG25">
        <v>-9</v>
      </c>
    </row>
    <row r="26" spans="1:33" x14ac:dyDescent="0.35">
      <c r="A26" t="s">
        <v>16</v>
      </c>
      <c r="B26" t="s">
        <v>0</v>
      </c>
      <c r="C26">
        <v>2017</v>
      </c>
      <c r="D26" t="s">
        <v>17</v>
      </c>
      <c r="E26">
        <v>1</v>
      </c>
      <c r="F26" t="s">
        <v>1</v>
      </c>
      <c r="G26" t="s">
        <v>2</v>
      </c>
      <c r="H26" t="s">
        <v>7</v>
      </c>
      <c r="I26" t="s">
        <v>4</v>
      </c>
      <c r="J26" t="s">
        <v>13</v>
      </c>
      <c r="K26" t="s">
        <v>4</v>
      </c>
      <c r="L26" t="s">
        <v>14</v>
      </c>
      <c r="M26" t="s">
        <v>15</v>
      </c>
      <c r="N26" t="s">
        <v>18</v>
      </c>
      <c r="O26" t="s">
        <v>55</v>
      </c>
      <c r="P26">
        <v>30</v>
      </c>
      <c r="Q26">
        <v>-9</v>
      </c>
      <c r="R26">
        <v>4571373</v>
      </c>
      <c r="S26">
        <v>5</v>
      </c>
      <c r="T26">
        <v>655</v>
      </c>
      <c r="U26">
        <v>5</v>
      </c>
      <c r="V26">
        <v>124</v>
      </c>
      <c r="W26" t="s">
        <v>19</v>
      </c>
      <c r="X26" t="s">
        <v>20</v>
      </c>
      <c r="Y26" t="s">
        <v>21</v>
      </c>
      <c r="Z26" t="s">
        <v>4</v>
      </c>
      <c r="AA26" t="s">
        <v>4</v>
      </c>
      <c r="AB26">
        <v>3977743.5241687698</v>
      </c>
      <c r="AC26">
        <v>219.87101586501799</v>
      </c>
      <c r="AD26">
        <v>-9</v>
      </c>
      <c r="AE26">
        <v>-9</v>
      </c>
      <c r="AF26">
        <v>-9</v>
      </c>
      <c r="AG26">
        <v>-9</v>
      </c>
    </row>
    <row r="27" spans="1:33" x14ac:dyDescent="0.35">
      <c r="A27" t="s">
        <v>16</v>
      </c>
      <c r="B27" t="s">
        <v>0</v>
      </c>
      <c r="C27">
        <v>2017</v>
      </c>
      <c r="D27" t="s">
        <v>17</v>
      </c>
      <c r="E27">
        <v>1</v>
      </c>
      <c r="F27" t="s">
        <v>1</v>
      </c>
      <c r="G27" t="s">
        <v>2</v>
      </c>
      <c r="H27" t="s">
        <v>7</v>
      </c>
      <c r="I27" t="s">
        <v>4</v>
      </c>
      <c r="J27" t="s">
        <v>13</v>
      </c>
      <c r="K27" t="s">
        <v>4</v>
      </c>
      <c r="L27" t="s">
        <v>14</v>
      </c>
      <c r="M27" t="s">
        <v>15</v>
      </c>
      <c r="N27" t="s">
        <v>18</v>
      </c>
      <c r="O27" t="s">
        <v>55</v>
      </c>
      <c r="P27">
        <v>20</v>
      </c>
      <c r="Q27">
        <v>-9</v>
      </c>
      <c r="R27">
        <v>4571373</v>
      </c>
      <c r="S27">
        <v>5</v>
      </c>
      <c r="T27">
        <v>655</v>
      </c>
      <c r="U27">
        <v>5</v>
      </c>
      <c r="V27">
        <v>124</v>
      </c>
      <c r="W27" t="s">
        <v>19</v>
      </c>
      <c r="X27" t="s">
        <v>20</v>
      </c>
      <c r="Y27" t="s">
        <v>21</v>
      </c>
      <c r="Z27" t="s">
        <v>4</v>
      </c>
      <c r="AA27" t="s">
        <v>4</v>
      </c>
      <c r="AB27">
        <v>122313.591187445</v>
      </c>
      <c r="AC27">
        <v>63.25</v>
      </c>
      <c r="AD27">
        <v>-9</v>
      </c>
      <c r="AE27">
        <v>-9</v>
      </c>
      <c r="AF27">
        <v>-9</v>
      </c>
      <c r="AG27">
        <v>-9</v>
      </c>
    </row>
    <row r="28" spans="1:33" x14ac:dyDescent="0.35">
      <c r="A28" t="s">
        <v>16</v>
      </c>
      <c r="B28" t="s">
        <v>0</v>
      </c>
      <c r="C28">
        <v>2017</v>
      </c>
      <c r="D28" t="s">
        <v>17</v>
      </c>
      <c r="E28">
        <v>1</v>
      </c>
      <c r="F28" t="s">
        <v>1</v>
      </c>
      <c r="G28" t="s">
        <v>2</v>
      </c>
      <c r="H28" t="s">
        <v>7</v>
      </c>
      <c r="I28" t="s">
        <v>4</v>
      </c>
      <c r="J28" t="s">
        <v>13</v>
      </c>
      <c r="K28" t="s">
        <v>4</v>
      </c>
      <c r="L28" t="s">
        <v>14</v>
      </c>
      <c r="M28" t="s">
        <v>15</v>
      </c>
      <c r="N28" t="s">
        <v>18</v>
      </c>
      <c r="O28" t="s">
        <v>55</v>
      </c>
      <c r="P28">
        <v>21</v>
      </c>
      <c r="Q28">
        <v>-9</v>
      </c>
      <c r="R28">
        <v>4571373</v>
      </c>
      <c r="S28">
        <v>5</v>
      </c>
      <c r="T28">
        <v>655</v>
      </c>
      <c r="U28">
        <v>5</v>
      </c>
      <c r="V28">
        <v>124</v>
      </c>
      <c r="W28" t="s">
        <v>19</v>
      </c>
      <c r="X28" t="s">
        <v>20</v>
      </c>
      <c r="Y28" t="s">
        <v>21</v>
      </c>
      <c r="Z28" t="s">
        <v>4</v>
      </c>
      <c r="AA28" t="s">
        <v>4</v>
      </c>
      <c r="AB28">
        <v>122313.591187445</v>
      </c>
      <c r="AC28">
        <v>72.25</v>
      </c>
      <c r="AD28">
        <v>-9</v>
      </c>
      <c r="AE28">
        <v>-9</v>
      </c>
      <c r="AF28">
        <v>-9</v>
      </c>
      <c r="AG28">
        <v>-9</v>
      </c>
    </row>
    <row r="29" spans="1:33" x14ac:dyDescent="0.35">
      <c r="A29" t="s">
        <v>16</v>
      </c>
      <c r="B29" t="s">
        <v>0</v>
      </c>
      <c r="C29">
        <v>2017</v>
      </c>
      <c r="D29" t="s">
        <v>17</v>
      </c>
      <c r="E29">
        <v>1</v>
      </c>
      <c r="F29" t="s">
        <v>1</v>
      </c>
      <c r="G29" t="s">
        <v>2</v>
      </c>
      <c r="H29" t="s">
        <v>7</v>
      </c>
      <c r="I29" t="s">
        <v>4</v>
      </c>
      <c r="J29" t="s">
        <v>13</v>
      </c>
      <c r="K29" t="s">
        <v>4</v>
      </c>
      <c r="L29" t="s">
        <v>14</v>
      </c>
      <c r="M29" t="s">
        <v>15</v>
      </c>
      <c r="N29" t="s">
        <v>18</v>
      </c>
      <c r="O29" t="s">
        <v>55</v>
      </c>
      <c r="P29">
        <v>22</v>
      </c>
      <c r="Q29">
        <v>-9</v>
      </c>
      <c r="R29">
        <v>4571373</v>
      </c>
      <c r="S29">
        <v>5</v>
      </c>
      <c r="T29">
        <v>655</v>
      </c>
      <c r="U29">
        <v>5</v>
      </c>
      <c r="V29">
        <v>124</v>
      </c>
      <c r="W29" t="s">
        <v>19</v>
      </c>
      <c r="X29" t="s">
        <v>20</v>
      </c>
      <c r="Y29" t="s">
        <v>21</v>
      </c>
      <c r="Z29" t="s">
        <v>4</v>
      </c>
      <c r="AA29" t="s">
        <v>4</v>
      </c>
      <c r="AB29">
        <v>122313.591187445</v>
      </c>
      <c r="AC29">
        <v>78.75</v>
      </c>
      <c r="AD29">
        <v>-9</v>
      </c>
      <c r="AE29">
        <v>-9</v>
      </c>
      <c r="AF29">
        <v>-9</v>
      </c>
      <c r="AG29">
        <v>-9</v>
      </c>
    </row>
    <row r="30" spans="1:33" x14ac:dyDescent="0.35">
      <c r="A30" t="s">
        <v>16</v>
      </c>
      <c r="B30" t="s">
        <v>0</v>
      </c>
      <c r="C30">
        <v>2017</v>
      </c>
      <c r="D30" t="s">
        <v>17</v>
      </c>
      <c r="E30">
        <v>1</v>
      </c>
      <c r="F30" t="s">
        <v>1</v>
      </c>
      <c r="G30" t="s">
        <v>2</v>
      </c>
      <c r="H30" t="s">
        <v>7</v>
      </c>
      <c r="I30" t="s">
        <v>4</v>
      </c>
      <c r="J30" t="s">
        <v>13</v>
      </c>
      <c r="K30" t="s">
        <v>4</v>
      </c>
      <c r="L30" t="s">
        <v>14</v>
      </c>
      <c r="M30" t="s">
        <v>15</v>
      </c>
      <c r="N30" t="s">
        <v>18</v>
      </c>
      <c r="O30" t="s">
        <v>55</v>
      </c>
      <c r="P30">
        <v>34</v>
      </c>
      <c r="Q30">
        <v>-9</v>
      </c>
      <c r="R30">
        <v>4571373</v>
      </c>
      <c r="S30">
        <v>5</v>
      </c>
      <c r="T30">
        <v>655</v>
      </c>
      <c r="U30">
        <v>5</v>
      </c>
      <c r="V30">
        <v>124</v>
      </c>
      <c r="W30" t="s">
        <v>19</v>
      </c>
      <c r="X30" t="s">
        <v>20</v>
      </c>
      <c r="Y30" t="s">
        <v>21</v>
      </c>
      <c r="Z30" t="s">
        <v>4</v>
      </c>
      <c r="AA30" t="s">
        <v>4</v>
      </c>
      <c r="AB30">
        <v>778192.47457587102</v>
      </c>
      <c r="AC30">
        <v>297.268388237674</v>
      </c>
      <c r="AD30">
        <v>-9</v>
      </c>
      <c r="AE30">
        <v>-9</v>
      </c>
      <c r="AF30">
        <v>-9</v>
      </c>
      <c r="AG30">
        <v>-9</v>
      </c>
    </row>
    <row r="31" spans="1:33" x14ac:dyDescent="0.35">
      <c r="A31" t="s">
        <v>16</v>
      </c>
      <c r="B31" t="s">
        <v>0</v>
      </c>
      <c r="C31">
        <v>2017</v>
      </c>
      <c r="D31" t="s">
        <v>17</v>
      </c>
      <c r="E31">
        <v>1</v>
      </c>
      <c r="F31" t="s">
        <v>1</v>
      </c>
      <c r="G31" t="s">
        <v>2</v>
      </c>
      <c r="H31" t="s">
        <v>7</v>
      </c>
      <c r="I31" t="s">
        <v>4</v>
      </c>
      <c r="J31" t="s">
        <v>13</v>
      </c>
      <c r="K31" t="s">
        <v>4</v>
      </c>
      <c r="L31" t="s">
        <v>14</v>
      </c>
      <c r="M31" t="s">
        <v>15</v>
      </c>
      <c r="N31" t="s">
        <v>18</v>
      </c>
      <c r="O31" t="s">
        <v>55</v>
      </c>
      <c r="P31">
        <v>24</v>
      </c>
      <c r="Q31">
        <v>-9</v>
      </c>
      <c r="R31">
        <v>4571373</v>
      </c>
      <c r="S31">
        <v>5</v>
      </c>
      <c r="T31">
        <v>655</v>
      </c>
      <c r="U31">
        <v>5</v>
      </c>
      <c r="V31">
        <v>124</v>
      </c>
      <c r="W31" t="s">
        <v>19</v>
      </c>
      <c r="X31" t="s">
        <v>20</v>
      </c>
      <c r="Y31" t="s">
        <v>21</v>
      </c>
      <c r="Z31" t="s">
        <v>4</v>
      </c>
      <c r="AA31" t="s">
        <v>4</v>
      </c>
      <c r="AB31">
        <v>30578.397796861402</v>
      </c>
      <c r="AC31">
        <v>107</v>
      </c>
      <c r="AD31">
        <v>-9</v>
      </c>
      <c r="AE31">
        <v>-9</v>
      </c>
      <c r="AF31">
        <v>-9</v>
      </c>
      <c r="AG31">
        <v>-9</v>
      </c>
    </row>
    <row r="32" spans="1:33" x14ac:dyDescent="0.35">
      <c r="A32" t="s">
        <v>16</v>
      </c>
      <c r="B32" t="s">
        <v>0</v>
      </c>
      <c r="C32">
        <v>2017</v>
      </c>
      <c r="D32" t="s">
        <v>17</v>
      </c>
      <c r="E32">
        <v>1</v>
      </c>
      <c r="F32" t="s">
        <v>1</v>
      </c>
      <c r="G32" t="s">
        <v>2</v>
      </c>
      <c r="H32" t="s">
        <v>7</v>
      </c>
      <c r="I32" t="s">
        <v>4</v>
      </c>
      <c r="J32" t="s">
        <v>13</v>
      </c>
      <c r="K32" t="s">
        <v>4</v>
      </c>
      <c r="L32" t="s">
        <v>14</v>
      </c>
      <c r="M32" t="s">
        <v>15</v>
      </c>
      <c r="N32" t="s">
        <v>18</v>
      </c>
      <c r="O32" t="s">
        <v>55</v>
      </c>
      <c r="P32">
        <v>26</v>
      </c>
      <c r="Q32">
        <v>-9</v>
      </c>
      <c r="R32">
        <v>4571373</v>
      </c>
      <c r="S32">
        <v>5</v>
      </c>
      <c r="T32">
        <v>655</v>
      </c>
      <c r="U32">
        <v>5</v>
      </c>
      <c r="V32">
        <v>124</v>
      </c>
      <c r="W32" t="s">
        <v>19</v>
      </c>
      <c r="X32" t="s">
        <v>20</v>
      </c>
      <c r="Y32" t="s">
        <v>21</v>
      </c>
      <c r="Z32" t="s">
        <v>4</v>
      </c>
      <c r="AA32" t="s">
        <v>4</v>
      </c>
      <c r="AB32">
        <v>38949.020657454697</v>
      </c>
      <c r="AC32">
        <v>147</v>
      </c>
      <c r="AD32">
        <v>-9</v>
      </c>
      <c r="AE32">
        <v>-9</v>
      </c>
      <c r="AF32">
        <v>-9</v>
      </c>
      <c r="AG32">
        <v>-9</v>
      </c>
    </row>
    <row r="33" spans="1:33" x14ac:dyDescent="0.35">
      <c r="A33" t="s">
        <v>16</v>
      </c>
      <c r="B33" t="s">
        <v>0</v>
      </c>
      <c r="C33">
        <v>2017</v>
      </c>
      <c r="D33" t="s">
        <v>17</v>
      </c>
      <c r="E33">
        <v>1</v>
      </c>
      <c r="F33" t="s">
        <v>1</v>
      </c>
      <c r="G33" t="s">
        <v>2</v>
      </c>
      <c r="H33" t="s">
        <v>7</v>
      </c>
      <c r="I33" t="s">
        <v>4</v>
      </c>
      <c r="J33" t="s">
        <v>13</v>
      </c>
      <c r="K33" t="s">
        <v>4</v>
      </c>
      <c r="L33" t="s">
        <v>14</v>
      </c>
      <c r="M33" t="s">
        <v>15</v>
      </c>
      <c r="N33" t="s">
        <v>18</v>
      </c>
      <c r="O33" t="s">
        <v>55</v>
      </c>
      <c r="P33">
        <v>35</v>
      </c>
      <c r="Q33">
        <v>-9</v>
      </c>
      <c r="R33">
        <v>4571373</v>
      </c>
      <c r="S33">
        <v>5</v>
      </c>
      <c r="T33">
        <v>655</v>
      </c>
      <c r="U33">
        <v>5</v>
      </c>
      <c r="V33">
        <v>124</v>
      </c>
      <c r="W33" t="s">
        <v>19</v>
      </c>
      <c r="X33" t="s">
        <v>20</v>
      </c>
      <c r="Y33" t="s">
        <v>21</v>
      </c>
      <c r="Z33" t="s">
        <v>4</v>
      </c>
      <c r="AA33" t="s">
        <v>4</v>
      </c>
      <c r="AB33">
        <v>54836.121188784899</v>
      </c>
      <c r="AC33">
        <v>329.57009345794398</v>
      </c>
      <c r="AD33">
        <v>-9</v>
      </c>
      <c r="AE33">
        <v>-9</v>
      </c>
      <c r="AF33">
        <v>-9</v>
      </c>
      <c r="AG33">
        <v>-9</v>
      </c>
    </row>
    <row r="34" spans="1:33" x14ac:dyDescent="0.35">
      <c r="A34" t="s">
        <v>16</v>
      </c>
      <c r="B34" t="s">
        <v>0</v>
      </c>
      <c r="C34">
        <v>2017</v>
      </c>
      <c r="D34" t="s">
        <v>17</v>
      </c>
      <c r="E34">
        <v>1</v>
      </c>
      <c r="F34" t="s">
        <v>1</v>
      </c>
      <c r="G34" t="s">
        <v>2</v>
      </c>
      <c r="H34" t="s">
        <v>7</v>
      </c>
      <c r="I34" t="s">
        <v>4</v>
      </c>
      <c r="J34" t="s">
        <v>13</v>
      </c>
      <c r="K34" t="s">
        <v>4</v>
      </c>
      <c r="L34" t="s">
        <v>14</v>
      </c>
      <c r="M34" t="s">
        <v>15</v>
      </c>
      <c r="N34" t="s">
        <v>18</v>
      </c>
      <c r="O34" t="s">
        <v>55</v>
      </c>
      <c r="P34">
        <v>36</v>
      </c>
      <c r="Q34">
        <v>-9</v>
      </c>
      <c r="R34">
        <v>4571373</v>
      </c>
      <c r="S34">
        <v>5</v>
      </c>
      <c r="T34">
        <v>655</v>
      </c>
      <c r="U34">
        <v>5</v>
      </c>
      <c r="V34">
        <v>124</v>
      </c>
      <c r="W34" t="s">
        <v>19</v>
      </c>
      <c r="X34" t="s">
        <v>20</v>
      </c>
      <c r="Y34" t="s">
        <v>21</v>
      </c>
      <c r="Z34" t="s">
        <v>4</v>
      </c>
      <c r="AA34" t="s">
        <v>4</v>
      </c>
      <c r="AB34">
        <v>13324.6649617608</v>
      </c>
      <c r="AC34">
        <v>343</v>
      </c>
      <c r="AD34">
        <v>-9</v>
      </c>
      <c r="AE34">
        <v>-9</v>
      </c>
      <c r="AF34">
        <v>-9</v>
      </c>
      <c r="AG34">
        <v>-9</v>
      </c>
    </row>
    <row r="35" spans="1:33" x14ac:dyDescent="0.35">
      <c r="A35" t="s">
        <v>16</v>
      </c>
      <c r="B35" t="s">
        <v>0</v>
      </c>
      <c r="C35">
        <v>2017</v>
      </c>
      <c r="D35" t="s">
        <v>17</v>
      </c>
      <c r="E35">
        <v>1</v>
      </c>
      <c r="F35" t="s">
        <v>1</v>
      </c>
      <c r="G35" t="s">
        <v>2</v>
      </c>
      <c r="H35" t="s">
        <v>7</v>
      </c>
      <c r="I35" t="s">
        <v>4</v>
      </c>
      <c r="J35" t="s">
        <v>13</v>
      </c>
      <c r="K35" t="s">
        <v>4</v>
      </c>
      <c r="L35" t="s">
        <v>14</v>
      </c>
      <c r="M35" t="s">
        <v>15</v>
      </c>
      <c r="N35" t="s">
        <v>18</v>
      </c>
      <c r="O35" t="s">
        <v>55</v>
      </c>
      <c r="P35">
        <v>37</v>
      </c>
      <c r="Q35">
        <v>-9</v>
      </c>
      <c r="R35">
        <v>4571373</v>
      </c>
      <c r="S35">
        <v>5</v>
      </c>
      <c r="T35">
        <v>655</v>
      </c>
      <c r="U35">
        <v>5</v>
      </c>
      <c r="V35">
        <v>124</v>
      </c>
      <c r="W35" t="s">
        <v>19</v>
      </c>
      <c r="X35" t="s">
        <v>20</v>
      </c>
      <c r="Y35" t="s">
        <v>21</v>
      </c>
      <c r="Z35" t="s">
        <v>4</v>
      </c>
      <c r="AA35" t="s">
        <v>4</v>
      </c>
      <c r="AB35">
        <v>29211.765493090999</v>
      </c>
      <c r="AC35">
        <v>446.614035087719</v>
      </c>
      <c r="AD35">
        <v>-9</v>
      </c>
      <c r="AE35">
        <v>-9</v>
      </c>
      <c r="AF35">
        <v>-9</v>
      </c>
      <c r="AG35">
        <v>-9</v>
      </c>
    </row>
    <row r="36" spans="1:33" x14ac:dyDescent="0.35">
      <c r="A36" t="s">
        <v>16</v>
      </c>
      <c r="B36" t="s">
        <v>0</v>
      </c>
      <c r="C36">
        <v>2017</v>
      </c>
      <c r="D36" t="s">
        <v>17</v>
      </c>
      <c r="E36">
        <v>1</v>
      </c>
      <c r="F36" t="s">
        <v>1</v>
      </c>
      <c r="G36" t="s">
        <v>2</v>
      </c>
      <c r="H36" t="s">
        <v>7</v>
      </c>
      <c r="I36" t="s">
        <v>4</v>
      </c>
      <c r="J36" t="s">
        <v>13</v>
      </c>
      <c r="K36" t="s">
        <v>4</v>
      </c>
      <c r="L36" t="s">
        <v>14</v>
      </c>
      <c r="M36" t="s">
        <v>15</v>
      </c>
      <c r="N36" t="s">
        <v>18</v>
      </c>
      <c r="O36" t="s">
        <v>55</v>
      </c>
      <c r="P36">
        <v>39</v>
      </c>
      <c r="Q36">
        <v>-9</v>
      </c>
      <c r="R36">
        <v>4571373</v>
      </c>
      <c r="S36">
        <v>5</v>
      </c>
      <c r="T36">
        <v>655</v>
      </c>
      <c r="U36">
        <v>5</v>
      </c>
      <c r="V36">
        <v>124</v>
      </c>
      <c r="W36" t="s">
        <v>19</v>
      </c>
      <c r="X36" t="s">
        <v>20</v>
      </c>
      <c r="Y36" t="s">
        <v>21</v>
      </c>
      <c r="Z36" t="s">
        <v>4</v>
      </c>
      <c r="AA36" t="s">
        <v>4</v>
      </c>
      <c r="AB36">
        <v>30578.397796861402</v>
      </c>
      <c r="AC36">
        <v>508</v>
      </c>
      <c r="AD36">
        <v>-9</v>
      </c>
      <c r="AE36">
        <v>-9</v>
      </c>
      <c r="AF36">
        <v>-9</v>
      </c>
      <c r="AG36">
        <v>-9</v>
      </c>
    </row>
    <row r="37" spans="1:33" x14ac:dyDescent="0.35">
      <c r="A37" t="s">
        <v>16</v>
      </c>
      <c r="B37" t="s">
        <v>0</v>
      </c>
      <c r="C37">
        <v>2017</v>
      </c>
      <c r="D37" t="s">
        <v>17</v>
      </c>
      <c r="E37">
        <v>1</v>
      </c>
      <c r="F37" t="s">
        <v>1</v>
      </c>
      <c r="G37" t="s">
        <v>2</v>
      </c>
      <c r="H37" t="s">
        <v>7</v>
      </c>
      <c r="I37" t="s">
        <v>4</v>
      </c>
      <c r="J37" t="s">
        <v>13</v>
      </c>
      <c r="K37" t="s">
        <v>4</v>
      </c>
      <c r="L37" t="s">
        <v>14</v>
      </c>
      <c r="M37" t="s">
        <v>15</v>
      </c>
      <c r="N37" t="s">
        <v>18</v>
      </c>
      <c r="O37" t="s">
        <v>55</v>
      </c>
      <c r="P37">
        <v>32</v>
      </c>
      <c r="Q37">
        <v>-9</v>
      </c>
      <c r="R37">
        <v>4571373</v>
      </c>
      <c r="S37">
        <v>5</v>
      </c>
      <c r="T37">
        <v>655</v>
      </c>
      <c r="U37">
        <v>5</v>
      </c>
      <c r="V37">
        <v>124</v>
      </c>
      <c r="W37" t="s">
        <v>19</v>
      </c>
      <c r="X37" t="s">
        <v>20</v>
      </c>
      <c r="Y37" t="s">
        <v>21</v>
      </c>
      <c r="Z37" t="s">
        <v>4</v>
      </c>
      <c r="AA37" t="s">
        <v>4</v>
      </c>
      <c r="AB37">
        <v>2400004.9452706198</v>
      </c>
      <c r="AC37">
        <v>258.36304297079897</v>
      </c>
      <c r="AD37">
        <v>-9</v>
      </c>
      <c r="AE37">
        <v>-9</v>
      </c>
      <c r="AF37">
        <v>-9</v>
      </c>
      <c r="AG37">
        <v>-9</v>
      </c>
    </row>
    <row r="38" spans="1:33" x14ac:dyDescent="0.35">
      <c r="A38" t="s">
        <v>16</v>
      </c>
      <c r="B38" t="s">
        <v>0</v>
      </c>
      <c r="C38">
        <v>2017</v>
      </c>
      <c r="D38" t="s">
        <v>17</v>
      </c>
      <c r="E38">
        <v>1</v>
      </c>
      <c r="F38" t="s">
        <v>1</v>
      </c>
      <c r="G38" t="s">
        <v>2</v>
      </c>
      <c r="H38" t="s">
        <v>7</v>
      </c>
      <c r="I38" t="s">
        <v>4</v>
      </c>
      <c r="J38" t="s">
        <v>13</v>
      </c>
      <c r="K38" t="s">
        <v>4</v>
      </c>
      <c r="L38" t="s">
        <v>14</v>
      </c>
      <c r="M38" t="s">
        <v>15</v>
      </c>
      <c r="N38" t="s">
        <v>18</v>
      </c>
      <c r="O38" t="s">
        <v>55</v>
      </c>
      <c r="P38">
        <v>33</v>
      </c>
      <c r="Q38">
        <v>-9</v>
      </c>
      <c r="R38">
        <v>4571373</v>
      </c>
      <c r="S38">
        <v>5</v>
      </c>
      <c r="T38">
        <v>655</v>
      </c>
      <c r="U38">
        <v>5</v>
      </c>
      <c r="V38">
        <v>124</v>
      </c>
      <c r="W38" t="s">
        <v>19</v>
      </c>
      <c r="X38" t="s">
        <v>20</v>
      </c>
      <c r="Y38" t="s">
        <v>21</v>
      </c>
      <c r="Z38" t="s">
        <v>4</v>
      </c>
      <c r="AA38" t="s">
        <v>4</v>
      </c>
      <c r="AB38">
        <v>909730.83381376602</v>
      </c>
      <c r="AC38">
        <v>278.441627447992</v>
      </c>
      <c r="AD38">
        <v>-9</v>
      </c>
      <c r="AE38">
        <v>-9</v>
      </c>
      <c r="AF38">
        <v>-9</v>
      </c>
      <c r="AG38">
        <v>-9</v>
      </c>
    </row>
    <row r="39" spans="1:33" x14ac:dyDescent="0.35">
      <c r="A39" t="s">
        <v>16</v>
      </c>
      <c r="B39" t="s">
        <v>0</v>
      </c>
      <c r="C39">
        <v>2017</v>
      </c>
      <c r="D39" t="s">
        <v>17</v>
      </c>
      <c r="E39">
        <v>1</v>
      </c>
      <c r="F39" t="s">
        <v>1</v>
      </c>
      <c r="G39" t="s">
        <v>2</v>
      </c>
      <c r="H39" t="s">
        <v>7</v>
      </c>
      <c r="I39" t="s">
        <v>4</v>
      </c>
      <c r="J39" t="s">
        <v>13</v>
      </c>
      <c r="K39" t="s">
        <v>4</v>
      </c>
      <c r="L39" t="s">
        <v>14</v>
      </c>
      <c r="M39" t="s">
        <v>15</v>
      </c>
      <c r="N39" t="s">
        <v>18</v>
      </c>
      <c r="O39" t="s">
        <v>55</v>
      </c>
      <c r="P39">
        <v>19</v>
      </c>
      <c r="Q39">
        <v>-9</v>
      </c>
      <c r="R39">
        <v>4571373</v>
      </c>
      <c r="S39">
        <v>5</v>
      </c>
      <c r="T39">
        <v>655</v>
      </c>
      <c r="U39">
        <v>5</v>
      </c>
      <c r="V39">
        <v>124</v>
      </c>
      <c r="W39" t="s">
        <v>19</v>
      </c>
      <c r="X39" t="s">
        <v>20</v>
      </c>
      <c r="Y39" t="s">
        <v>21</v>
      </c>
      <c r="Z39" t="s">
        <v>4</v>
      </c>
      <c r="AA39" t="s">
        <v>4</v>
      </c>
      <c r="AB39">
        <v>30578.397796861402</v>
      </c>
      <c r="AC39">
        <v>52</v>
      </c>
      <c r="AD39">
        <v>-9</v>
      </c>
      <c r="AE39">
        <v>-9</v>
      </c>
      <c r="AF39">
        <v>-9</v>
      </c>
      <c r="AG39">
        <v>-9</v>
      </c>
    </row>
    <row r="40" spans="1:33" x14ac:dyDescent="0.35">
      <c r="A40" t="s">
        <v>16</v>
      </c>
      <c r="B40" t="s">
        <v>0</v>
      </c>
      <c r="C40">
        <v>2017</v>
      </c>
      <c r="D40" t="s">
        <v>17</v>
      </c>
      <c r="E40">
        <v>1</v>
      </c>
      <c r="F40" t="s">
        <v>1</v>
      </c>
      <c r="G40" t="s">
        <v>2</v>
      </c>
      <c r="H40" t="s">
        <v>7</v>
      </c>
      <c r="I40" t="s">
        <v>4</v>
      </c>
      <c r="J40" t="s">
        <v>13</v>
      </c>
      <c r="K40" t="s">
        <v>4</v>
      </c>
      <c r="L40" t="s">
        <v>14</v>
      </c>
      <c r="M40" t="s">
        <v>15</v>
      </c>
      <c r="N40" t="s">
        <v>18</v>
      </c>
      <c r="O40" t="s">
        <v>55</v>
      </c>
      <c r="P40">
        <v>23</v>
      </c>
      <c r="Q40">
        <v>-9</v>
      </c>
      <c r="R40">
        <v>4571373</v>
      </c>
      <c r="S40">
        <v>5</v>
      </c>
      <c r="T40">
        <v>655</v>
      </c>
      <c r="U40">
        <v>5</v>
      </c>
      <c r="V40">
        <v>124</v>
      </c>
      <c r="W40" t="s">
        <v>19</v>
      </c>
      <c r="X40" t="s">
        <v>20</v>
      </c>
      <c r="Y40" t="s">
        <v>21</v>
      </c>
      <c r="Z40" t="s">
        <v>4</v>
      </c>
      <c r="AA40" t="s">
        <v>4</v>
      </c>
      <c r="AB40">
        <v>61156.795593722702</v>
      </c>
      <c r="AC40">
        <v>96</v>
      </c>
      <c r="AD40">
        <v>-9</v>
      </c>
      <c r="AE40">
        <v>-9</v>
      </c>
      <c r="AF40">
        <v>-9</v>
      </c>
      <c r="AG40">
        <v>-9</v>
      </c>
    </row>
    <row r="41" spans="1:33" x14ac:dyDescent="0.35">
      <c r="A41" t="s">
        <v>16</v>
      </c>
      <c r="B41" t="s">
        <v>0</v>
      </c>
      <c r="C41">
        <v>2017</v>
      </c>
      <c r="D41" t="s">
        <v>17</v>
      </c>
      <c r="E41">
        <v>1</v>
      </c>
      <c r="F41" t="s">
        <v>1</v>
      </c>
      <c r="G41" t="s">
        <v>2</v>
      </c>
      <c r="H41" t="s">
        <v>8</v>
      </c>
      <c r="I41" t="s">
        <v>4</v>
      </c>
      <c r="J41" t="s">
        <v>13</v>
      </c>
      <c r="K41" t="s">
        <v>4</v>
      </c>
      <c r="L41" t="s">
        <v>14</v>
      </c>
      <c r="M41" t="s">
        <v>15</v>
      </c>
      <c r="N41" t="s">
        <v>18</v>
      </c>
      <c r="O41" t="s">
        <v>55</v>
      </c>
      <c r="P41">
        <v>29</v>
      </c>
      <c r="Q41">
        <v>-9</v>
      </c>
      <c r="R41">
        <v>414075</v>
      </c>
      <c r="S41">
        <v>2</v>
      </c>
      <c r="T41">
        <v>155</v>
      </c>
      <c r="U41">
        <v>2</v>
      </c>
      <c r="V41">
        <v>50</v>
      </c>
      <c r="W41" t="s">
        <v>19</v>
      </c>
      <c r="X41" t="s">
        <v>20</v>
      </c>
      <c r="Y41" t="s">
        <v>21</v>
      </c>
      <c r="Z41" t="s">
        <v>4</v>
      </c>
      <c r="AA41" t="s">
        <v>4</v>
      </c>
      <c r="AB41">
        <v>29052.181204129702</v>
      </c>
      <c r="AC41">
        <v>198</v>
      </c>
      <c r="AD41">
        <v>-9</v>
      </c>
      <c r="AE41">
        <v>-9</v>
      </c>
      <c r="AF41">
        <v>-9</v>
      </c>
      <c r="AG41">
        <v>-9</v>
      </c>
    </row>
    <row r="42" spans="1:33" x14ac:dyDescent="0.35">
      <c r="A42" t="s">
        <v>16</v>
      </c>
      <c r="B42" t="s">
        <v>0</v>
      </c>
      <c r="C42">
        <v>2017</v>
      </c>
      <c r="D42" t="s">
        <v>17</v>
      </c>
      <c r="E42">
        <v>1</v>
      </c>
      <c r="F42" t="s">
        <v>1</v>
      </c>
      <c r="G42" t="s">
        <v>2</v>
      </c>
      <c r="H42" t="s">
        <v>8</v>
      </c>
      <c r="I42" t="s">
        <v>4</v>
      </c>
      <c r="J42" t="s">
        <v>13</v>
      </c>
      <c r="K42" t="s">
        <v>4</v>
      </c>
      <c r="L42" t="s">
        <v>14</v>
      </c>
      <c r="M42" t="s">
        <v>15</v>
      </c>
      <c r="N42" t="s">
        <v>18</v>
      </c>
      <c r="O42" t="s">
        <v>55</v>
      </c>
      <c r="P42">
        <v>30</v>
      </c>
      <c r="Q42">
        <v>-9</v>
      </c>
      <c r="R42">
        <v>414075</v>
      </c>
      <c r="S42">
        <v>2</v>
      </c>
      <c r="T42">
        <v>155</v>
      </c>
      <c r="U42">
        <v>2</v>
      </c>
      <c r="V42">
        <v>50</v>
      </c>
      <c r="W42" t="s">
        <v>19</v>
      </c>
      <c r="X42" t="s">
        <v>20</v>
      </c>
      <c r="Y42" t="s">
        <v>21</v>
      </c>
      <c r="Z42" t="s">
        <v>4</v>
      </c>
      <c r="AA42" t="s">
        <v>4</v>
      </c>
      <c r="AB42">
        <v>198343.90377634199</v>
      </c>
      <c r="AC42">
        <v>240.83544303797501</v>
      </c>
      <c r="AD42">
        <v>-9</v>
      </c>
      <c r="AE42">
        <v>-9</v>
      </c>
      <c r="AF42">
        <v>-9</v>
      </c>
      <c r="AG42">
        <v>-9</v>
      </c>
    </row>
    <row r="43" spans="1:33" x14ac:dyDescent="0.35">
      <c r="A43" t="s">
        <v>16</v>
      </c>
      <c r="B43" t="s">
        <v>0</v>
      </c>
      <c r="C43">
        <v>2017</v>
      </c>
      <c r="D43" t="s">
        <v>17</v>
      </c>
      <c r="E43">
        <v>1</v>
      </c>
      <c r="F43" t="s">
        <v>1</v>
      </c>
      <c r="G43" t="s">
        <v>2</v>
      </c>
      <c r="H43" t="s">
        <v>8</v>
      </c>
      <c r="I43" t="s">
        <v>4</v>
      </c>
      <c r="J43" t="s">
        <v>13</v>
      </c>
      <c r="K43" t="s">
        <v>4</v>
      </c>
      <c r="L43" t="s">
        <v>14</v>
      </c>
      <c r="M43" t="s">
        <v>15</v>
      </c>
      <c r="N43" t="s">
        <v>18</v>
      </c>
      <c r="O43" t="s">
        <v>55</v>
      </c>
      <c r="P43">
        <v>31</v>
      </c>
      <c r="Q43">
        <v>-9</v>
      </c>
      <c r="R43">
        <v>414075</v>
      </c>
      <c r="S43">
        <v>2</v>
      </c>
      <c r="T43">
        <v>155</v>
      </c>
      <c r="U43">
        <v>2</v>
      </c>
      <c r="V43">
        <v>50</v>
      </c>
      <c r="W43" t="s">
        <v>19</v>
      </c>
      <c r="X43" t="s">
        <v>20</v>
      </c>
      <c r="Y43" t="s">
        <v>21</v>
      </c>
      <c r="Z43" t="s">
        <v>4</v>
      </c>
      <c r="AA43" t="s">
        <v>4</v>
      </c>
      <c r="AB43">
        <v>137728.85904179999</v>
      </c>
      <c r="AC43">
        <v>244.174479166667</v>
      </c>
      <c r="AD43">
        <v>-9</v>
      </c>
      <c r="AE43">
        <v>-9</v>
      </c>
      <c r="AF43">
        <v>-9</v>
      </c>
      <c r="AG43">
        <v>-9</v>
      </c>
    </row>
    <row r="44" spans="1:33" x14ac:dyDescent="0.35">
      <c r="A44" t="s">
        <v>16</v>
      </c>
      <c r="B44" t="s">
        <v>0</v>
      </c>
      <c r="C44">
        <v>2017</v>
      </c>
      <c r="D44" t="s">
        <v>17</v>
      </c>
      <c r="E44">
        <v>1</v>
      </c>
      <c r="F44" t="s">
        <v>1</v>
      </c>
      <c r="G44" t="s">
        <v>2</v>
      </c>
      <c r="H44" t="s">
        <v>8</v>
      </c>
      <c r="I44" t="s">
        <v>4</v>
      </c>
      <c r="J44" t="s">
        <v>13</v>
      </c>
      <c r="K44" t="s">
        <v>4</v>
      </c>
      <c r="L44" t="s">
        <v>14</v>
      </c>
      <c r="M44" t="s">
        <v>15</v>
      </c>
      <c r="N44" t="s">
        <v>18</v>
      </c>
      <c r="O44" t="s">
        <v>55</v>
      </c>
      <c r="P44">
        <v>33</v>
      </c>
      <c r="Q44">
        <v>-9</v>
      </c>
      <c r="R44">
        <v>414075</v>
      </c>
      <c r="S44">
        <v>2</v>
      </c>
      <c r="T44">
        <v>155</v>
      </c>
      <c r="U44">
        <v>2</v>
      </c>
      <c r="V44">
        <v>50</v>
      </c>
      <c r="W44" t="s">
        <v>19</v>
      </c>
      <c r="X44" t="s">
        <v>20</v>
      </c>
      <c r="Y44" t="s">
        <v>21</v>
      </c>
      <c r="Z44" t="s">
        <v>4</v>
      </c>
      <c r="AA44" t="s">
        <v>4</v>
      </c>
      <c r="AB44">
        <v>222374.72032790599</v>
      </c>
      <c r="AC44">
        <v>288.90161290322601</v>
      </c>
      <c r="AD44">
        <v>-9</v>
      </c>
      <c r="AE44">
        <v>-9</v>
      </c>
      <c r="AF44">
        <v>-9</v>
      </c>
      <c r="AG44">
        <v>-9</v>
      </c>
    </row>
    <row r="45" spans="1:33" x14ac:dyDescent="0.35">
      <c r="A45" t="s">
        <v>16</v>
      </c>
      <c r="B45" t="s">
        <v>0</v>
      </c>
      <c r="C45">
        <v>2017</v>
      </c>
      <c r="D45" t="s">
        <v>17</v>
      </c>
      <c r="E45">
        <v>1</v>
      </c>
      <c r="F45" t="s">
        <v>1</v>
      </c>
      <c r="G45" t="s">
        <v>2</v>
      </c>
      <c r="H45" t="s">
        <v>8</v>
      </c>
      <c r="I45" t="s">
        <v>4</v>
      </c>
      <c r="J45" t="s">
        <v>13</v>
      </c>
      <c r="K45" t="s">
        <v>4</v>
      </c>
      <c r="L45" t="s">
        <v>14</v>
      </c>
      <c r="M45" t="s">
        <v>15</v>
      </c>
      <c r="N45" t="s">
        <v>18</v>
      </c>
      <c r="O45" t="s">
        <v>55</v>
      </c>
      <c r="P45">
        <v>34</v>
      </c>
      <c r="Q45">
        <v>-9</v>
      </c>
      <c r="R45">
        <v>414075</v>
      </c>
      <c r="S45">
        <v>2</v>
      </c>
      <c r="T45">
        <v>155</v>
      </c>
      <c r="U45">
        <v>2</v>
      </c>
      <c r="V45">
        <v>50</v>
      </c>
      <c r="W45" t="s">
        <v>19</v>
      </c>
      <c r="X45" t="s">
        <v>20</v>
      </c>
      <c r="Y45" t="s">
        <v>21</v>
      </c>
      <c r="Z45" t="s">
        <v>4</v>
      </c>
      <c r="AA45" t="s">
        <v>4</v>
      </c>
      <c r="AB45">
        <v>193322.53912377599</v>
      </c>
      <c r="AC45">
        <v>321.73469387755102</v>
      </c>
      <c r="AD45">
        <v>-9</v>
      </c>
      <c r="AE45">
        <v>-9</v>
      </c>
      <c r="AF45">
        <v>-9</v>
      </c>
      <c r="AG45">
        <v>-9</v>
      </c>
    </row>
    <row r="46" spans="1:33" x14ac:dyDescent="0.35">
      <c r="A46" t="s">
        <v>16</v>
      </c>
      <c r="B46" t="s">
        <v>0</v>
      </c>
      <c r="C46">
        <v>2017</v>
      </c>
      <c r="D46" t="s">
        <v>17</v>
      </c>
      <c r="E46">
        <v>1</v>
      </c>
      <c r="F46" t="s">
        <v>1</v>
      </c>
      <c r="G46" t="s">
        <v>2</v>
      </c>
      <c r="H46" t="s">
        <v>8</v>
      </c>
      <c r="I46" t="s">
        <v>4</v>
      </c>
      <c r="J46" t="s">
        <v>13</v>
      </c>
      <c r="K46" t="s">
        <v>4</v>
      </c>
      <c r="L46" t="s">
        <v>14</v>
      </c>
      <c r="M46" t="s">
        <v>15</v>
      </c>
      <c r="N46" t="s">
        <v>18</v>
      </c>
      <c r="O46" t="s">
        <v>55</v>
      </c>
      <c r="P46">
        <v>35</v>
      </c>
      <c r="Q46">
        <v>-9</v>
      </c>
      <c r="R46">
        <v>414075</v>
      </c>
      <c r="S46">
        <v>2</v>
      </c>
      <c r="T46">
        <v>155</v>
      </c>
      <c r="U46">
        <v>2</v>
      </c>
      <c r="V46">
        <v>50</v>
      </c>
      <c r="W46" t="s">
        <v>19</v>
      </c>
      <c r="X46" t="s">
        <v>20</v>
      </c>
      <c r="Y46" t="s">
        <v>21</v>
      </c>
      <c r="Z46" t="s">
        <v>4</v>
      </c>
      <c r="AA46" t="s">
        <v>4</v>
      </c>
      <c r="AB46">
        <v>82135.178959823403</v>
      </c>
      <c r="AC46">
        <v>359.57205240174699</v>
      </c>
      <c r="AD46">
        <v>-9</v>
      </c>
      <c r="AE46">
        <v>-9</v>
      </c>
      <c r="AF46">
        <v>-9</v>
      </c>
      <c r="AG46">
        <v>-9</v>
      </c>
    </row>
    <row r="47" spans="1:33" x14ac:dyDescent="0.35">
      <c r="A47" t="s">
        <v>16</v>
      </c>
      <c r="B47" t="s">
        <v>0</v>
      </c>
      <c r="C47">
        <v>2017</v>
      </c>
      <c r="D47" t="s">
        <v>17</v>
      </c>
      <c r="E47">
        <v>1</v>
      </c>
      <c r="F47" t="s">
        <v>1</v>
      </c>
      <c r="G47" t="s">
        <v>2</v>
      </c>
      <c r="H47" t="s">
        <v>8</v>
      </c>
      <c r="I47" t="s">
        <v>4</v>
      </c>
      <c r="J47" t="s">
        <v>13</v>
      </c>
      <c r="K47" t="s">
        <v>4</v>
      </c>
      <c r="L47" t="s">
        <v>14</v>
      </c>
      <c r="M47" t="s">
        <v>15</v>
      </c>
      <c r="N47" t="s">
        <v>18</v>
      </c>
      <c r="O47" t="s">
        <v>55</v>
      </c>
      <c r="P47">
        <v>36</v>
      </c>
      <c r="Q47">
        <v>-9</v>
      </c>
      <c r="R47">
        <v>414075</v>
      </c>
      <c r="S47">
        <v>2</v>
      </c>
      <c r="T47">
        <v>155</v>
      </c>
      <c r="U47">
        <v>2</v>
      </c>
      <c r="V47">
        <v>50</v>
      </c>
      <c r="W47" t="s">
        <v>19</v>
      </c>
      <c r="X47" t="s">
        <v>20</v>
      </c>
      <c r="Y47" t="s">
        <v>21</v>
      </c>
      <c r="Z47" t="s">
        <v>4</v>
      </c>
      <c r="AA47" t="s">
        <v>4</v>
      </c>
      <c r="AB47">
        <v>82135.178959823403</v>
      </c>
      <c r="AC47">
        <v>391.10917030567703</v>
      </c>
      <c r="AD47">
        <v>-9</v>
      </c>
      <c r="AE47">
        <v>-9</v>
      </c>
      <c r="AF47">
        <v>-9</v>
      </c>
      <c r="AG47">
        <v>-9</v>
      </c>
    </row>
    <row r="48" spans="1:33" x14ac:dyDescent="0.35">
      <c r="A48" t="s">
        <v>16</v>
      </c>
      <c r="B48" t="s">
        <v>0</v>
      </c>
      <c r="C48">
        <v>2017</v>
      </c>
      <c r="D48" t="s">
        <v>17</v>
      </c>
      <c r="E48">
        <v>1</v>
      </c>
      <c r="F48" t="s">
        <v>1</v>
      </c>
      <c r="G48" t="s">
        <v>2</v>
      </c>
      <c r="H48" t="s">
        <v>8</v>
      </c>
      <c r="I48" t="s">
        <v>4</v>
      </c>
      <c r="J48" t="s">
        <v>13</v>
      </c>
      <c r="K48" t="s">
        <v>4</v>
      </c>
      <c r="L48" t="s">
        <v>14</v>
      </c>
      <c r="M48" t="s">
        <v>15</v>
      </c>
      <c r="N48" t="s">
        <v>18</v>
      </c>
      <c r="O48" t="s">
        <v>55</v>
      </c>
      <c r="P48">
        <v>37</v>
      </c>
      <c r="Q48">
        <v>-9</v>
      </c>
      <c r="R48">
        <v>414075</v>
      </c>
      <c r="S48">
        <v>2</v>
      </c>
      <c r="T48">
        <v>155</v>
      </c>
      <c r="U48">
        <v>2</v>
      </c>
      <c r="V48">
        <v>50</v>
      </c>
      <c r="W48" t="s">
        <v>19</v>
      </c>
      <c r="X48" t="s">
        <v>20</v>
      </c>
      <c r="Y48" t="s">
        <v>21</v>
      </c>
      <c r="Z48" t="s">
        <v>4</v>
      </c>
      <c r="AA48" t="s">
        <v>4</v>
      </c>
      <c r="AB48">
        <v>82135.178959823403</v>
      </c>
      <c r="AC48">
        <v>416.94759825327498</v>
      </c>
      <c r="AD48">
        <v>-9</v>
      </c>
      <c r="AE48">
        <v>-9</v>
      </c>
      <c r="AF48">
        <v>-9</v>
      </c>
      <c r="AG48">
        <v>-9</v>
      </c>
    </row>
    <row r="49" spans="1:33" x14ac:dyDescent="0.35">
      <c r="A49" t="s">
        <v>16</v>
      </c>
      <c r="B49" t="s">
        <v>0</v>
      </c>
      <c r="C49">
        <v>2017</v>
      </c>
      <c r="D49" t="s">
        <v>17</v>
      </c>
      <c r="E49">
        <v>1</v>
      </c>
      <c r="F49" t="s">
        <v>1</v>
      </c>
      <c r="G49" t="s">
        <v>2</v>
      </c>
      <c r="H49" t="s">
        <v>8</v>
      </c>
      <c r="I49" t="s">
        <v>4</v>
      </c>
      <c r="J49" t="s">
        <v>13</v>
      </c>
      <c r="K49" t="s">
        <v>4</v>
      </c>
      <c r="L49" t="s">
        <v>14</v>
      </c>
      <c r="M49" t="s">
        <v>15</v>
      </c>
      <c r="N49" t="s">
        <v>18</v>
      </c>
      <c r="O49" t="s">
        <v>55</v>
      </c>
      <c r="P49">
        <v>40</v>
      </c>
      <c r="Q49">
        <v>-9</v>
      </c>
      <c r="R49">
        <v>414075</v>
      </c>
      <c r="S49">
        <v>2</v>
      </c>
      <c r="T49">
        <v>155</v>
      </c>
      <c r="U49">
        <v>2</v>
      </c>
      <c r="V49">
        <v>50</v>
      </c>
      <c r="W49" t="s">
        <v>19</v>
      </c>
      <c r="X49" t="s">
        <v>20</v>
      </c>
      <c r="Y49" t="s">
        <v>21</v>
      </c>
      <c r="Z49" t="s">
        <v>4</v>
      </c>
      <c r="AA49" t="s">
        <v>4</v>
      </c>
      <c r="AB49">
        <v>26541.498877846901</v>
      </c>
      <c r="AC49">
        <v>575</v>
      </c>
      <c r="AD49">
        <v>-9</v>
      </c>
      <c r="AE49">
        <v>-9</v>
      </c>
      <c r="AF49">
        <v>-9</v>
      </c>
      <c r="AG49">
        <v>-9</v>
      </c>
    </row>
    <row r="50" spans="1:33" x14ac:dyDescent="0.35">
      <c r="A50" t="s">
        <v>16</v>
      </c>
      <c r="B50" t="s">
        <v>0</v>
      </c>
      <c r="C50">
        <v>2017</v>
      </c>
      <c r="D50" t="s">
        <v>17</v>
      </c>
      <c r="E50">
        <v>1</v>
      </c>
      <c r="F50" t="s">
        <v>1</v>
      </c>
      <c r="G50" t="s">
        <v>2</v>
      </c>
      <c r="H50" t="s">
        <v>8</v>
      </c>
      <c r="I50" t="s">
        <v>4</v>
      </c>
      <c r="J50" t="s">
        <v>13</v>
      </c>
      <c r="K50" t="s">
        <v>4</v>
      </c>
      <c r="L50" t="s">
        <v>14</v>
      </c>
      <c r="M50" t="s">
        <v>15</v>
      </c>
      <c r="N50" t="s">
        <v>18</v>
      </c>
      <c r="O50" t="s">
        <v>55</v>
      </c>
      <c r="P50">
        <v>32</v>
      </c>
      <c r="Q50">
        <v>-9</v>
      </c>
      <c r="R50">
        <v>414075</v>
      </c>
      <c r="S50">
        <v>2</v>
      </c>
      <c r="T50">
        <v>155</v>
      </c>
      <c r="U50">
        <v>2</v>
      </c>
      <c r="V50">
        <v>50</v>
      </c>
      <c r="W50" t="s">
        <v>19</v>
      </c>
      <c r="X50" t="s">
        <v>20</v>
      </c>
      <c r="Y50" t="s">
        <v>21</v>
      </c>
      <c r="Z50" t="s">
        <v>4</v>
      </c>
      <c r="AA50" t="s">
        <v>4</v>
      </c>
      <c r="AB50">
        <v>336072.76281814202</v>
      </c>
      <c r="AC50">
        <v>265.76627534685201</v>
      </c>
      <c r="AD50">
        <v>-9</v>
      </c>
      <c r="AE50">
        <v>-9</v>
      </c>
      <c r="AF50">
        <v>-9</v>
      </c>
      <c r="AG50">
        <v>-9</v>
      </c>
    </row>
    <row r="51" spans="1:33" x14ac:dyDescent="0.35">
      <c r="A51" t="s">
        <v>16</v>
      </c>
      <c r="B51" t="s">
        <v>0</v>
      </c>
      <c r="C51">
        <v>2017</v>
      </c>
      <c r="D51" t="s">
        <v>17</v>
      </c>
      <c r="E51">
        <v>1</v>
      </c>
      <c r="F51" t="s">
        <v>1</v>
      </c>
      <c r="G51" t="s">
        <v>2</v>
      </c>
      <c r="H51" t="s">
        <v>9</v>
      </c>
      <c r="I51" t="s">
        <v>4</v>
      </c>
      <c r="J51" t="s">
        <v>13</v>
      </c>
      <c r="K51" t="s">
        <v>4</v>
      </c>
      <c r="L51" t="s">
        <v>14</v>
      </c>
      <c r="M51" t="s">
        <v>15</v>
      </c>
      <c r="N51" t="s">
        <v>18</v>
      </c>
      <c r="O51" t="s">
        <v>55</v>
      </c>
      <c r="P51">
        <v>19</v>
      </c>
      <c r="Q51">
        <v>-9</v>
      </c>
      <c r="R51">
        <v>768332</v>
      </c>
      <c r="S51">
        <v>2</v>
      </c>
      <c r="T51">
        <v>299</v>
      </c>
      <c r="U51">
        <v>2</v>
      </c>
      <c r="V51">
        <v>50</v>
      </c>
      <c r="W51" t="s">
        <v>19</v>
      </c>
      <c r="X51" t="s">
        <v>20</v>
      </c>
      <c r="Y51" t="s">
        <v>21</v>
      </c>
      <c r="Z51" t="s">
        <v>4</v>
      </c>
      <c r="AA51" t="s">
        <v>4</v>
      </c>
      <c r="AB51">
        <v>96025.0385648175</v>
      </c>
      <c r="AC51">
        <v>51</v>
      </c>
      <c r="AD51">
        <v>-9</v>
      </c>
      <c r="AE51">
        <v>-9</v>
      </c>
      <c r="AF51">
        <v>-9</v>
      </c>
      <c r="AG51">
        <v>-9</v>
      </c>
    </row>
    <row r="52" spans="1:33" x14ac:dyDescent="0.35">
      <c r="A52" t="s">
        <v>16</v>
      </c>
      <c r="B52" t="s">
        <v>0</v>
      </c>
      <c r="C52">
        <v>2017</v>
      </c>
      <c r="D52" t="s">
        <v>17</v>
      </c>
      <c r="E52">
        <v>1</v>
      </c>
      <c r="F52" t="s">
        <v>1</v>
      </c>
      <c r="G52" t="s">
        <v>2</v>
      </c>
      <c r="H52" t="s">
        <v>9</v>
      </c>
      <c r="I52" t="s">
        <v>4</v>
      </c>
      <c r="J52" t="s">
        <v>13</v>
      </c>
      <c r="K52" t="s">
        <v>4</v>
      </c>
      <c r="L52" t="s">
        <v>14</v>
      </c>
      <c r="M52" t="s">
        <v>15</v>
      </c>
      <c r="N52" t="s">
        <v>18</v>
      </c>
      <c r="O52" t="s">
        <v>55</v>
      </c>
      <c r="P52">
        <v>21</v>
      </c>
      <c r="Q52">
        <v>-9</v>
      </c>
      <c r="R52">
        <v>768332</v>
      </c>
      <c r="S52">
        <v>2</v>
      </c>
      <c r="T52">
        <v>299</v>
      </c>
      <c r="U52">
        <v>2</v>
      </c>
      <c r="V52">
        <v>50</v>
      </c>
      <c r="W52" t="s">
        <v>19</v>
      </c>
      <c r="X52" t="s">
        <v>20</v>
      </c>
      <c r="Y52" t="s">
        <v>21</v>
      </c>
      <c r="Z52" t="s">
        <v>4</v>
      </c>
      <c r="AA52" t="s">
        <v>4</v>
      </c>
      <c r="AB52">
        <v>327171.02425298502</v>
      </c>
      <c r="AC52">
        <v>78.6666666666667</v>
      </c>
      <c r="AD52">
        <v>-9</v>
      </c>
      <c r="AE52">
        <v>-9</v>
      </c>
      <c r="AF52">
        <v>-9</v>
      </c>
      <c r="AG52">
        <v>-9</v>
      </c>
    </row>
    <row r="53" spans="1:33" x14ac:dyDescent="0.35">
      <c r="A53" t="s">
        <v>16</v>
      </c>
      <c r="B53" t="s">
        <v>0</v>
      </c>
      <c r="C53">
        <v>2017</v>
      </c>
      <c r="D53" t="s">
        <v>17</v>
      </c>
      <c r="E53">
        <v>1</v>
      </c>
      <c r="F53" t="s">
        <v>1</v>
      </c>
      <c r="G53" t="s">
        <v>2</v>
      </c>
      <c r="H53" t="s">
        <v>9</v>
      </c>
      <c r="I53" t="s">
        <v>4</v>
      </c>
      <c r="J53" t="s">
        <v>13</v>
      </c>
      <c r="K53" t="s">
        <v>4</v>
      </c>
      <c r="L53" t="s">
        <v>14</v>
      </c>
      <c r="M53" t="s">
        <v>15</v>
      </c>
      <c r="N53" t="s">
        <v>18</v>
      </c>
      <c r="O53" t="s">
        <v>55</v>
      </c>
      <c r="P53">
        <v>22</v>
      </c>
      <c r="Q53">
        <v>-9</v>
      </c>
      <c r="R53">
        <v>768332</v>
      </c>
      <c r="S53">
        <v>2</v>
      </c>
      <c r="T53">
        <v>299</v>
      </c>
      <c r="U53">
        <v>2</v>
      </c>
      <c r="V53">
        <v>50</v>
      </c>
      <c r="W53" t="s">
        <v>19</v>
      </c>
      <c r="X53" t="s">
        <v>20</v>
      </c>
      <c r="Y53" t="s">
        <v>21</v>
      </c>
      <c r="Z53" t="s">
        <v>4</v>
      </c>
      <c r="AA53" t="s">
        <v>4</v>
      </c>
      <c r="AB53">
        <v>423196.062817803</v>
      </c>
      <c r="AC53">
        <v>91.700162074554299</v>
      </c>
      <c r="AD53">
        <v>-9</v>
      </c>
      <c r="AE53">
        <v>-9</v>
      </c>
      <c r="AF53">
        <v>-9</v>
      </c>
      <c r="AG53">
        <v>-9</v>
      </c>
    </row>
    <row r="54" spans="1:33" x14ac:dyDescent="0.35">
      <c r="A54" t="s">
        <v>16</v>
      </c>
      <c r="B54" t="s">
        <v>0</v>
      </c>
      <c r="C54">
        <v>2017</v>
      </c>
      <c r="D54" t="s">
        <v>17</v>
      </c>
      <c r="E54">
        <v>1</v>
      </c>
      <c r="F54" t="s">
        <v>1</v>
      </c>
      <c r="G54" t="s">
        <v>2</v>
      </c>
      <c r="H54" t="s">
        <v>9</v>
      </c>
      <c r="I54" t="s">
        <v>4</v>
      </c>
      <c r="J54" t="s">
        <v>13</v>
      </c>
      <c r="K54" t="s">
        <v>4</v>
      </c>
      <c r="L54" t="s">
        <v>14</v>
      </c>
      <c r="M54" t="s">
        <v>15</v>
      </c>
      <c r="N54" t="s">
        <v>18</v>
      </c>
      <c r="O54" t="s">
        <v>55</v>
      </c>
      <c r="P54">
        <v>24</v>
      </c>
      <c r="Q54">
        <v>-9</v>
      </c>
      <c r="R54">
        <v>768332</v>
      </c>
      <c r="S54">
        <v>2</v>
      </c>
      <c r="T54">
        <v>299</v>
      </c>
      <c r="U54">
        <v>2</v>
      </c>
      <c r="V54">
        <v>50</v>
      </c>
      <c r="W54" t="s">
        <v>19</v>
      </c>
      <c r="X54" t="s">
        <v>20</v>
      </c>
      <c r="Y54" t="s">
        <v>21</v>
      </c>
      <c r="Z54" t="s">
        <v>4</v>
      </c>
      <c r="AA54" t="s">
        <v>4</v>
      </c>
      <c r="AB54">
        <v>628278.10946694901</v>
      </c>
      <c r="AC54">
        <v>120.844978165939</v>
      </c>
      <c r="AD54">
        <v>-9</v>
      </c>
      <c r="AE54">
        <v>-9</v>
      </c>
      <c r="AF54">
        <v>-9</v>
      </c>
      <c r="AG54">
        <v>-9</v>
      </c>
    </row>
    <row r="55" spans="1:33" x14ac:dyDescent="0.35">
      <c r="A55" t="s">
        <v>16</v>
      </c>
      <c r="B55" t="s">
        <v>0</v>
      </c>
      <c r="C55">
        <v>2017</v>
      </c>
      <c r="D55" t="s">
        <v>17</v>
      </c>
      <c r="E55">
        <v>1</v>
      </c>
      <c r="F55" t="s">
        <v>1</v>
      </c>
      <c r="G55" t="s">
        <v>2</v>
      </c>
      <c r="H55" t="s">
        <v>9</v>
      </c>
      <c r="I55" t="s">
        <v>4</v>
      </c>
      <c r="J55" t="s">
        <v>13</v>
      </c>
      <c r="K55" t="s">
        <v>4</v>
      </c>
      <c r="L55" t="s">
        <v>14</v>
      </c>
      <c r="M55" t="s">
        <v>15</v>
      </c>
      <c r="N55" t="s">
        <v>18</v>
      </c>
      <c r="O55" t="s">
        <v>55</v>
      </c>
      <c r="P55">
        <v>25</v>
      </c>
      <c r="Q55">
        <v>-9</v>
      </c>
      <c r="R55">
        <v>768332</v>
      </c>
      <c r="S55">
        <v>2</v>
      </c>
      <c r="T55">
        <v>299</v>
      </c>
      <c r="U55">
        <v>2</v>
      </c>
      <c r="V55">
        <v>50</v>
      </c>
      <c r="W55" t="s">
        <v>19</v>
      </c>
      <c r="X55" t="s">
        <v>20</v>
      </c>
      <c r="Y55" t="s">
        <v>21</v>
      </c>
      <c r="Z55" t="s">
        <v>4</v>
      </c>
      <c r="AA55" t="s">
        <v>4</v>
      </c>
      <c r="AB55">
        <v>916353.22516140097</v>
      </c>
      <c r="AC55">
        <v>136.84730538922199</v>
      </c>
      <c r="AD55">
        <v>-9</v>
      </c>
      <c r="AE55">
        <v>-9</v>
      </c>
      <c r="AF55">
        <v>-9</v>
      </c>
      <c r="AG55">
        <v>-9</v>
      </c>
    </row>
    <row r="56" spans="1:33" x14ac:dyDescent="0.35">
      <c r="A56" t="s">
        <v>16</v>
      </c>
      <c r="B56" t="s">
        <v>0</v>
      </c>
      <c r="C56">
        <v>2017</v>
      </c>
      <c r="D56" t="s">
        <v>17</v>
      </c>
      <c r="E56">
        <v>1</v>
      </c>
      <c r="F56" t="s">
        <v>1</v>
      </c>
      <c r="G56" t="s">
        <v>2</v>
      </c>
      <c r="H56" t="s">
        <v>9</v>
      </c>
      <c r="I56" t="s">
        <v>4</v>
      </c>
      <c r="J56" t="s">
        <v>13</v>
      </c>
      <c r="K56" t="s">
        <v>4</v>
      </c>
      <c r="L56" t="s">
        <v>14</v>
      </c>
      <c r="M56" t="s">
        <v>15</v>
      </c>
      <c r="N56" t="s">
        <v>18</v>
      </c>
      <c r="O56" t="s">
        <v>55</v>
      </c>
      <c r="P56">
        <v>26</v>
      </c>
      <c r="Q56">
        <v>-9</v>
      </c>
      <c r="R56">
        <v>768332</v>
      </c>
      <c r="S56">
        <v>2</v>
      </c>
      <c r="T56">
        <v>299</v>
      </c>
      <c r="U56">
        <v>2</v>
      </c>
      <c r="V56">
        <v>50</v>
      </c>
      <c r="W56" t="s">
        <v>19</v>
      </c>
      <c r="X56" t="s">
        <v>20</v>
      </c>
      <c r="Y56" t="s">
        <v>21</v>
      </c>
      <c r="Z56" t="s">
        <v>4</v>
      </c>
      <c r="AA56" t="s">
        <v>4</v>
      </c>
      <c r="AB56">
        <v>615246.13994743803</v>
      </c>
      <c r="AC56">
        <v>156.94983277591999</v>
      </c>
      <c r="AD56">
        <v>-9</v>
      </c>
      <c r="AE56">
        <v>-9</v>
      </c>
      <c r="AF56">
        <v>-9</v>
      </c>
      <c r="AG56">
        <v>-9</v>
      </c>
    </row>
    <row r="57" spans="1:33" x14ac:dyDescent="0.35">
      <c r="A57" t="s">
        <v>16</v>
      </c>
      <c r="B57" t="s">
        <v>0</v>
      </c>
      <c r="C57">
        <v>2017</v>
      </c>
      <c r="D57" t="s">
        <v>17</v>
      </c>
      <c r="E57">
        <v>1</v>
      </c>
      <c r="F57" t="s">
        <v>1</v>
      </c>
      <c r="G57" t="s">
        <v>2</v>
      </c>
      <c r="H57" t="s">
        <v>9</v>
      </c>
      <c r="I57" t="s">
        <v>4</v>
      </c>
      <c r="J57" t="s">
        <v>13</v>
      </c>
      <c r="K57" t="s">
        <v>4</v>
      </c>
      <c r="L57" t="s">
        <v>14</v>
      </c>
      <c r="M57" t="s">
        <v>15</v>
      </c>
      <c r="N57" t="s">
        <v>18</v>
      </c>
      <c r="O57" t="s">
        <v>55</v>
      </c>
      <c r="P57">
        <v>23</v>
      </c>
      <c r="Q57">
        <v>-9</v>
      </c>
      <c r="R57">
        <v>768332</v>
      </c>
      <c r="S57">
        <v>2</v>
      </c>
      <c r="T57">
        <v>299</v>
      </c>
      <c r="U57">
        <v>2</v>
      </c>
      <c r="V57">
        <v>50</v>
      </c>
      <c r="W57" t="s">
        <v>19</v>
      </c>
      <c r="X57" t="s">
        <v>20</v>
      </c>
      <c r="Y57" t="s">
        <v>21</v>
      </c>
      <c r="Z57" t="s">
        <v>4</v>
      </c>
      <c r="AA57" t="s">
        <v>4</v>
      </c>
      <c r="AB57">
        <v>327171.02425298502</v>
      </c>
      <c r="AC57">
        <v>99</v>
      </c>
      <c r="AD57">
        <v>-9</v>
      </c>
      <c r="AE57">
        <v>-9</v>
      </c>
      <c r="AF57">
        <v>-9</v>
      </c>
      <c r="AG57">
        <v>-9</v>
      </c>
    </row>
    <row r="58" spans="1:33" x14ac:dyDescent="0.35">
      <c r="A58" t="s">
        <v>16</v>
      </c>
      <c r="B58" t="s">
        <v>0</v>
      </c>
      <c r="C58">
        <v>2017</v>
      </c>
      <c r="D58" t="s">
        <v>17</v>
      </c>
      <c r="E58">
        <v>1</v>
      </c>
      <c r="F58" t="s">
        <v>1</v>
      </c>
      <c r="G58" t="s">
        <v>2</v>
      </c>
      <c r="H58" t="s">
        <v>9</v>
      </c>
      <c r="I58" t="s">
        <v>4</v>
      </c>
      <c r="J58" t="s">
        <v>13</v>
      </c>
      <c r="K58" t="s">
        <v>4</v>
      </c>
      <c r="L58" t="s">
        <v>14</v>
      </c>
      <c r="M58" t="s">
        <v>15</v>
      </c>
      <c r="N58" t="s">
        <v>18</v>
      </c>
      <c r="O58" t="s">
        <v>55</v>
      </c>
      <c r="P58">
        <v>28</v>
      </c>
      <c r="Q58">
        <v>-9</v>
      </c>
      <c r="R58">
        <v>768332</v>
      </c>
      <c r="S58">
        <v>2</v>
      </c>
      <c r="T58">
        <v>299</v>
      </c>
      <c r="U58">
        <v>2</v>
      </c>
      <c r="V58">
        <v>50</v>
      </c>
      <c r="W58" t="s">
        <v>19</v>
      </c>
      <c r="X58" t="s">
        <v>20</v>
      </c>
      <c r="Y58" t="s">
        <v>21</v>
      </c>
      <c r="Z58" t="s">
        <v>4</v>
      </c>
      <c r="AA58" t="s">
        <v>4</v>
      </c>
      <c r="AB58">
        <v>589182.20090841595</v>
      </c>
      <c r="AC58">
        <v>195.353899883586</v>
      </c>
      <c r="AD58">
        <v>-9</v>
      </c>
      <c r="AE58">
        <v>-9</v>
      </c>
      <c r="AF58">
        <v>-9</v>
      </c>
      <c r="AG58">
        <v>-9</v>
      </c>
    </row>
    <row r="59" spans="1:33" x14ac:dyDescent="0.35">
      <c r="A59" t="s">
        <v>16</v>
      </c>
      <c r="B59" t="s">
        <v>0</v>
      </c>
      <c r="C59">
        <v>2017</v>
      </c>
      <c r="D59" t="s">
        <v>17</v>
      </c>
      <c r="E59">
        <v>1</v>
      </c>
      <c r="F59" t="s">
        <v>1</v>
      </c>
      <c r="G59" t="s">
        <v>2</v>
      </c>
      <c r="H59" t="s">
        <v>9</v>
      </c>
      <c r="I59" t="s">
        <v>4</v>
      </c>
      <c r="J59" t="s">
        <v>13</v>
      </c>
      <c r="K59" t="s">
        <v>4</v>
      </c>
      <c r="L59" t="s">
        <v>14</v>
      </c>
      <c r="M59" t="s">
        <v>15</v>
      </c>
      <c r="N59" t="s">
        <v>18</v>
      </c>
      <c r="O59" t="s">
        <v>55</v>
      </c>
      <c r="P59">
        <v>29</v>
      </c>
      <c r="Q59">
        <v>-9</v>
      </c>
      <c r="R59">
        <v>768332</v>
      </c>
      <c r="S59">
        <v>2</v>
      </c>
      <c r="T59">
        <v>299</v>
      </c>
      <c r="U59">
        <v>2</v>
      </c>
      <c r="V59">
        <v>50</v>
      </c>
      <c r="W59" t="s">
        <v>19</v>
      </c>
      <c r="X59" t="s">
        <v>20</v>
      </c>
      <c r="Y59" t="s">
        <v>21</v>
      </c>
      <c r="Z59" t="s">
        <v>4</v>
      </c>
      <c r="AA59" t="s">
        <v>4</v>
      </c>
      <c r="AB59">
        <v>205082.04664914601</v>
      </c>
      <c r="AC59">
        <v>232.46822742474899</v>
      </c>
      <c r="AD59">
        <v>-9</v>
      </c>
      <c r="AE59">
        <v>-9</v>
      </c>
      <c r="AF59">
        <v>-9</v>
      </c>
      <c r="AG59">
        <v>-9</v>
      </c>
    </row>
    <row r="60" spans="1:33" x14ac:dyDescent="0.35">
      <c r="A60" t="s">
        <v>16</v>
      </c>
      <c r="B60" t="s">
        <v>0</v>
      </c>
      <c r="C60">
        <v>2017</v>
      </c>
      <c r="D60" t="s">
        <v>17</v>
      </c>
      <c r="E60">
        <v>1</v>
      </c>
      <c r="F60" t="s">
        <v>1</v>
      </c>
      <c r="G60" t="s">
        <v>2</v>
      </c>
      <c r="H60" t="s">
        <v>9</v>
      </c>
      <c r="I60" t="s">
        <v>4</v>
      </c>
      <c r="J60" t="s">
        <v>13</v>
      </c>
      <c r="K60" t="s">
        <v>4</v>
      </c>
      <c r="L60" t="s">
        <v>14</v>
      </c>
      <c r="M60" t="s">
        <v>15</v>
      </c>
      <c r="N60" t="s">
        <v>18</v>
      </c>
      <c r="O60" t="s">
        <v>55</v>
      </c>
      <c r="P60">
        <v>30</v>
      </c>
      <c r="Q60">
        <v>-9</v>
      </c>
      <c r="R60">
        <v>768332</v>
      </c>
      <c r="S60">
        <v>2</v>
      </c>
      <c r="T60">
        <v>299</v>
      </c>
      <c r="U60">
        <v>2</v>
      </c>
      <c r="V60">
        <v>50</v>
      </c>
      <c r="W60" t="s">
        <v>19</v>
      </c>
      <c r="X60" t="s">
        <v>20</v>
      </c>
      <c r="Y60" t="s">
        <v>21</v>
      </c>
      <c r="Z60" t="s">
        <v>4</v>
      </c>
      <c r="AA60" t="s">
        <v>4</v>
      </c>
      <c r="AB60">
        <v>301107.085213963</v>
      </c>
      <c r="AC60">
        <v>234.255125284738</v>
      </c>
      <c r="AD60">
        <v>-9</v>
      </c>
      <c r="AE60">
        <v>-9</v>
      </c>
      <c r="AF60">
        <v>-9</v>
      </c>
      <c r="AG60">
        <v>-9</v>
      </c>
    </row>
    <row r="61" spans="1:33" x14ac:dyDescent="0.35">
      <c r="A61" t="s">
        <v>16</v>
      </c>
      <c r="B61" t="s">
        <v>0</v>
      </c>
      <c r="C61">
        <v>2017</v>
      </c>
      <c r="D61" t="s">
        <v>17</v>
      </c>
      <c r="E61">
        <v>1</v>
      </c>
      <c r="F61" t="s">
        <v>1</v>
      </c>
      <c r="G61" t="s">
        <v>2</v>
      </c>
      <c r="H61" t="s">
        <v>9</v>
      </c>
      <c r="I61" t="s">
        <v>4</v>
      </c>
      <c r="J61" t="s">
        <v>13</v>
      </c>
      <c r="K61" t="s">
        <v>4</v>
      </c>
      <c r="L61" t="s">
        <v>14</v>
      </c>
      <c r="M61" t="s">
        <v>15</v>
      </c>
      <c r="N61" t="s">
        <v>18</v>
      </c>
      <c r="O61" t="s">
        <v>55</v>
      </c>
      <c r="P61">
        <v>31</v>
      </c>
      <c r="Q61">
        <v>-9</v>
      </c>
      <c r="R61">
        <v>768332</v>
      </c>
      <c r="S61">
        <v>2</v>
      </c>
      <c r="T61">
        <v>299</v>
      </c>
      <c r="U61">
        <v>2</v>
      </c>
      <c r="V61">
        <v>50</v>
      </c>
      <c r="W61" t="s">
        <v>19</v>
      </c>
      <c r="X61" t="s">
        <v>20</v>
      </c>
      <c r="Y61" t="s">
        <v>21</v>
      </c>
      <c r="Z61" t="s">
        <v>4</v>
      </c>
      <c r="AA61" t="s">
        <v>4</v>
      </c>
      <c r="AB61">
        <v>96025.0385648175</v>
      </c>
      <c r="AC61">
        <v>260</v>
      </c>
      <c r="AD61">
        <v>-9</v>
      </c>
      <c r="AE61">
        <v>-9</v>
      </c>
      <c r="AF61">
        <v>-9</v>
      </c>
      <c r="AG61">
        <v>-9</v>
      </c>
    </row>
    <row r="62" spans="1:33" x14ac:dyDescent="0.35">
      <c r="A62" t="s">
        <v>16</v>
      </c>
      <c r="B62" t="s">
        <v>0</v>
      </c>
      <c r="C62">
        <v>2017</v>
      </c>
      <c r="D62" t="s">
        <v>17</v>
      </c>
      <c r="E62">
        <v>1</v>
      </c>
      <c r="F62" t="s">
        <v>1</v>
      </c>
      <c r="G62" t="s">
        <v>2</v>
      </c>
      <c r="H62" t="s">
        <v>9</v>
      </c>
      <c r="I62" t="s">
        <v>4</v>
      </c>
      <c r="J62" t="s">
        <v>13</v>
      </c>
      <c r="K62" t="s">
        <v>4</v>
      </c>
      <c r="L62" t="s">
        <v>14</v>
      </c>
      <c r="M62" t="s">
        <v>15</v>
      </c>
      <c r="N62" t="s">
        <v>18</v>
      </c>
      <c r="O62" t="s">
        <v>55</v>
      </c>
      <c r="P62">
        <v>32</v>
      </c>
      <c r="Q62">
        <v>-9</v>
      </c>
      <c r="R62">
        <v>768332</v>
      </c>
      <c r="S62">
        <v>2</v>
      </c>
      <c r="T62">
        <v>299</v>
      </c>
      <c r="U62">
        <v>2</v>
      </c>
      <c r="V62">
        <v>50</v>
      </c>
      <c r="W62" t="s">
        <v>19</v>
      </c>
      <c r="X62" t="s">
        <v>20</v>
      </c>
      <c r="Y62" t="s">
        <v>21</v>
      </c>
      <c r="Z62" t="s">
        <v>4</v>
      </c>
      <c r="AA62" t="s">
        <v>4</v>
      </c>
      <c r="AB62">
        <v>109057.008084328</v>
      </c>
      <c r="AC62">
        <v>277</v>
      </c>
      <c r="AD62">
        <v>-9</v>
      </c>
      <c r="AE62">
        <v>-9</v>
      </c>
      <c r="AF62">
        <v>-9</v>
      </c>
      <c r="AG62">
        <v>-9</v>
      </c>
    </row>
    <row r="63" spans="1:33" x14ac:dyDescent="0.35">
      <c r="A63" t="s">
        <v>16</v>
      </c>
      <c r="B63" t="s">
        <v>0</v>
      </c>
      <c r="C63">
        <v>2017</v>
      </c>
      <c r="D63" t="s">
        <v>17</v>
      </c>
      <c r="E63">
        <v>1</v>
      </c>
      <c r="F63" t="s">
        <v>1</v>
      </c>
      <c r="G63" t="s">
        <v>2</v>
      </c>
      <c r="H63" t="s">
        <v>9</v>
      </c>
      <c r="I63" t="s">
        <v>4</v>
      </c>
      <c r="J63" t="s">
        <v>13</v>
      </c>
      <c r="K63" t="s">
        <v>4</v>
      </c>
      <c r="L63" t="s">
        <v>14</v>
      </c>
      <c r="M63" t="s">
        <v>15</v>
      </c>
      <c r="N63" t="s">
        <v>18</v>
      </c>
      <c r="O63" t="s">
        <v>55</v>
      </c>
      <c r="P63">
        <v>27</v>
      </c>
      <c r="Q63">
        <v>-9</v>
      </c>
      <c r="R63">
        <v>768332</v>
      </c>
      <c r="S63">
        <v>2</v>
      </c>
      <c r="T63">
        <v>299</v>
      </c>
      <c r="U63">
        <v>2</v>
      </c>
      <c r="V63">
        <v>50</v>
      </c>
      <c r="W63" t="s">
        <v>19</v>
      </c>
      <c r="X63" t="s">
        <v>20</v>
      </c>
      <c r="Y63" t="s">
        <v>21</v>
      </c>
      <c r="Z63" t="s">
        <v>4</v>
      </c>
      <c r="AA63" t="s">
        <v>4</v>
      </c>
      <c r="AB63">
        <v>493157.16234359797</v>
      </c>
      <c r="AC63">
        <v>162.47844228094601</v>
      </c>
      <c r="AD63">
        <v>-9</v>
      </c>
      <c r="AE63">
        <v>-9</v>
      </c>
      <c r="AF63">
        <v>-9</v>
      </c>
      <c r="AG63">
        <v>-9</v>
      </c>
    </row>
    <row r="64" spans="1:33" x14ac:dyDescent="0.35">
      <c r="A64" t="s">
        <v>16</v>
      </c>
      <c r="B64" t="s">
        <v>0</v>
      </c>
      <c r="C64">
        <v>2017</v>
      </c>
      <c r="D64" t="s">
        <v>17</v>
      </c>
      <c r="E64">
        <v>1</v>
      </c>
      <c r="F64" t="s">
        <v>1</v>
      </c>
      <c r="G64" t="s">
        <v>2</v>
      </c>
      <c r="H64" t="s">
        <v>10</v>
      </c>
      <c r="I64" t="s">
        <v>4</v>
      </c>
      <c r="J64" t="s">
        <v>13</v>
      </c>
      <c r="K64" t="s">
        <v>4</v>
      </c>
      <c r="L64" t="s">
        <v>14</v>
      </c>
      <c r="M64" t="s">
        <v>15</v>
      </c>
      <c r="N64" t="s">
        <v>18</v>
      </c>
      <c r="O64" t="s">
        <v>55</v>
      </c>
      <c r="P64">
        <v>17</v>
      </c>
      <c r="Q64">
        <v>-9</v>
      </c>
      <c r="R64">
        <v>83096</v>
      </c>
      <c r="S64">
        <v>1</v>
      </c>
      <c r="T64">
        <v>361</v>
      </c>
      <c r="U64">
        <v>1</v>
      </c>
      <c r="V64">
        <v>25</v>
      </c>
      <c r="W64" t="s">
        <v>19</v>
      </c>
      <c r="X64" t="s">
        <v>20</v>
      </c>
      <c r="Y64" t="s">
        <v>21</v>
      </c>
      <c r="Z64" t="s">
        <v>4</v>
      </c>
      <c r="AA64" t="s">
        <v>4</v>
      </c>
      <c r="AB64">
        <v>53575.757575757598</v>
      </c>
      <c r="AC64">
        <v>41</v>
      </c>
      <c r="AD64">
        <v>-9</v>
      </c>
      <c r="AE64">
        <v>-9</v>
      </c>
      <c r="AF64">
        <v>-9</v>
      </c>
      <c r="AG64">
        <v>-9</v>
      </c>
    </row>
    <row r="65" spans="1:33" x14ac:dyDescent="0.35">
      <c r="A65" t="s">
        <v>16</v>
      </c>
      <c r="B65" t="s">
        <v>0</v>
      </c>
      <c r="C65">
        <v>2017</v>
      </c>
      <c r="D65" t="s">
        <v>17</v>
      </c>
      <c r="E65">
        <v>1</v>
      </c>
      <c r="F65" t="s">
        <v>1</v>
      </c>
      <c r="G65" t="s">
        <v>2</v>
      </c>
      <c r="H65" t="s">
        <v>10</v>
      </c>
      <c r="I65" t="s">
        <v>4</v>
      </c>
      <c r="J65" t="s">
        <v>13</v>
      </c>
      <c r="K65" t="s">
        <v>4</v>
      </c>
      <c r="L65" t="s">
        <v>14</v>
      </c>
      <c r="M65" t="s">
        <v>15</v>
      </c>
      <c r="N65" t="s">
        <v>18</v>
      </c>
      <c r="O65" t="s">
        <v>55</v>
      </c>
      <c r="P65">
        <v>18</v>
      </c>
      <c r="Q65">
        <v>-9</v>
      </c>
      <c r="R65">
        <v>83096</v>
      </c>
      <c r="S65">
        <v>1</v>
      </c>
      <c r="T65">
        <v>361</v>
      </c>
      <c r="U65">
        <v>1</v>
      </c>
      <c r="V65">
        <v>25</v>
      </c>
      <c r="W65" t="s">
        <v>19</v>
      </c>
      <c r="X65" t="s">
        <v>20</v>
      </c>
      <c r="Y65" t="s">
        <v>21</v>
      </c>
      <c r="Z65" t="s">
        <v>4</v>
      </c>
      <c r="AA65" t="s">
        <v>4</v>
      </c>
      <c r="AB65">
        <v>214303.03030303001</v>
      </c>
      <c r="AC65">
        <v>43.75</v>
      </c>
      <c r="AD65">
        <v>-9</v>
      </c>
      <c r="AE65">
        <v>-9</v>
      </c>
      <c r="AF65">
        <v>-9</v>
      </c>
      <c r="AG65">
        <v>-9</v>
      </c>
    </row>
    <row r="66" spans="1:33" x14ac:dyDescent="0.35">
      <c r="A66" t="s">
        <v>16</v>
      </c>
      <c r="B66" t="s">
        <v>0</v>
      </c>
      <c r="C66">
        <v>2017</v>
      </c>
      <c r="D66" t="s">
        <v>17</v>
      </c>
      <c r="E66">
        <v>1</v>
      </c>
      <c r="F66" t="s">
        <v>1</v>
      </c>
      <c r="G66" t="s">
        <v>2</v>
      </c>
      <c r="H66" t="s">
        <v>10</v>
      </c>
      <c r="I66" t="s">
        <v>4</v>
      </c>
      <c r="J66" t="s">
        <v>13</v>
      </c>
      <c r="K66" t="s">
        <v>4</v>
      </c>
      <c r="L66" t="s">
        <v>14</v>
      </c>
      <c r="M66" t="s">
        <v>15</v>
      </c>
      <c r="N66" t="s">
        <v>18</v>
      </c>
      <c r="O66" t="s">
        <v>55</v>
      </c>
      <c r="P66">
        <v>19</v>
      </c>
      <c r="Q66">
        <v>-9</v>
      </c>
      <c r="R66">
        <v>83096</v>
      </c>
      <c r="S66">
        <v>1</v>
      </c>
      <c r="T66">
        <v>361</v>
      </c>
      <c r="U66">
        <v>1</v>
      </c>
      <c r="V66">
        <v>25</v>
      </c>
      <c r="W66" t="s">
        <v>19</v>
      </c>
      <c r="X66" t="s">
        <v>20</v>
      </c>
      <c r="Y66" t="s">
        <v>21</v>
      </c>
      <c r="Z66" t="s">
        <v>4</v>
      </c>
      <c r="AA66" t="s">
        <v>4</v>
      </c>
      <c r="AB66">
        <v>375030.30303030298</v>
      </c>
      <c r="AC66">
        <v>51</v>
      </c>
      <c r="AD66">
        <v>-9</v>
      </c>
      <c r="AE66">
        <v>-9</v>
      </c>
      <c r="AF66">
        <v>-9</v>
      </c>
      <c r="AG66">
        <v>-9</v>
      </c>
    </row>
    <row r="67" spans="1:33" x14ac:dyDescent="0.35">
      <c r="A67" t="s">
        <v>16</v>
      </c>
      <c r="B67" t="s">
        <v>0</v>
      </c>
      <c r="C67">
        <v>2017</v>
      </c>
      <c r="D67" t="s">
        <v>17</v>
      </c>
      <c r="E67">
        <v>1</v>
      </c>
      <c r="F67" t="s">
        <v>1</v>
      </c>
      <c r="G67" t="s">
        <v>2</v>
      </c>
      <c r="H67" t="s">
        <v>10</v>
      </c>
      <c r="I67" t="s">
        <v>4</v>
      </c>
      <c r="J67" t="s">
        <v>13</v>
      </c>
      <c r="K67" t="s">
        <v>4</v>
      </c>
      <c r="L67" t="s">
        <v>14</v>
      </c>
      <c r="M67" t="s">
        <v>15</v>
      </c>
      <c r="N67" t="s">
        <v>18</v>
      </c>
      <c r="O67" t="s">
        <v>55</v>
      </c>
      <c r="P67">
        <v>21</v>
      </c>
      <c r="Q67">
        <v>-9</v>
      </c>
      <c r="R67">
        <v>83096</v>
      </c>
      <c r="S67">
        <v>1</v>
      </c>
      <c r="T67">
        <v>361</v>
      </c>
      <c r="U67">
        <v>1</v>
      </c>
      <c r="V67">
        <v>25</v>
      </c>
      <c r="W67" t="s">
        <v>19</v>
      </c>
      <c r="X67" t="s">
        <v>20</v>
      </c>
      <c r="Y67" t="s">
        <v>21</v>
      </c>
      <c r="Z67" t="s">
        <v>4</v>
      </c>
      <c r="AA67" t="s">
        <v>4</v>
      </c>
      <c r="AB67">
        <v>214303.03030303001</v>
      </c>
      <c r="AC67">
        <v>69.75</v>
      </c>
      <c r="AD67">
        <v>-9</v>
      </c>
      <c r="AE67">
        <v>-9</v>
      </c>
      <c r="AF67">
        <v>-9</v>
      </c>
      <c r="AG67">
        <v>-9</v>
      </c>
    </row>
    <row r="68" spans="1:33" x14ac:dyDescent="0.35">
      <c r="A68" t="s">
        <v>16</v>
      </c>
      <c r="B68" t="s">
        <v>0</v>
      </c>
      <c r="C68">
        <v>2017</v>
      </c>
      <c r="D68" t="s">
        <v>17</v>
      </c>
      <c r="E68">
        <v>1</v>
      </c>
      <c r="F68" t="s">
        <v>1</v>
      </c>
      <c r="G68" t="s">
        <v>2</v>
      </c>
      <c r="H68" t="s">
        <v>10</v>
      </c>
      <c r="I68" t="s">
        <v>4</v>
      </c>
      <c r="J68" t="s">
        <v>13</v>
      </c>
      <c r="K68" t="s">
        <v>4</v>
      </c>
      <c r="L68" t="s">
        <v>14</v>
      </c>
      <c r="M68" t="s">
        <v>15</v>
      </c>
      <c r="N68" t="s">
        <v>18</v>
      </c>
      <c r="O68" t="s">
        <v>55</v>
      </c>
      <c r="P68">
        <v>22</v>
      </c>
      <c r="Q68">
        <v>-9</v>
      </c>
      <c r="R68">
        <v>83096</v>
      </c>
      <c r="S68">
        <v>1</v>
      </c>
      <c r="T68">
        <v>361</v>
      </c>
      <c r="U68">
        <v>1</v>
      </c>
      <c r="V68">
        <v>25</v>
      </c>
      <c r="W68" t="s">
        <v>19</v>
      </c>
      <c r="X68" t="s">
        <v>20</v>
      </c>
      <c r="Y68" t="s">
        <v>21</v>
      </c>
      <c r="Z68" t="s">
        <v>4</v>
      </c>
      <c r="AA68" t="s">
        <v>4</v>
      </c>
      <c r="AB68">
        <v>160727.272727273</v>
      </c>
      <c r="AC68">
        <v>82.6666666666667</v>
      </c>
      <c r="AD68">
        <v>-9</v>
      </c>
      <c r="AE68">
        <v>-9</v>
      </c>
      <c r="AF68">
        <v>-9</v>
      </c>
      <c r="AG68">
        <v>-9</v>
      </c>
    </row>
    <row r="69" spans="1:33" x14ac:dyDescent="0.35">
      <c r="A69" t="s">
        <v>16</v>
      </c>
      <c r="B69" t="s">
        <v>0</v>
      </c>
      <c r="C69">
        <v>2017</v>
      </c>
      <c r="D69" t="s">
        <v>17</v>
      </c>
      <c r="E69">
        <v>1</v>
      </c>
      <c r="F69" t="s">
        <v>1</v>
      </c>
      <c r="G69" t="s">
        <v>2</v>
      </c>
      <c r="H69" t="s">
        <v>10</v>
      </c>
      <c r="I69" t="s">
        <v>4</v>
      </c>
      <c r="J69" t="s">
        <v>13</v>
      </c>
      <c r="K69" t="s">
        <v>4</v>
      </c>
      <c r="L69" t="s">
        <v>14</v>
      </c>
      <c r="M69" t="s">
        <v>15</v>
      </c>
      <c r="N69" t="s">
        <v>18</v>
      </c>
      <c r="O69" t="s">
        <v>55</v>
      </c>
      <c r="P69">
        <v>23</v>
      </c>
      <c r="Q69">
        <v>-9</v>
      </c>
      <c r="R69">
        <v>83096</v>
      </c>
      <c r="S69">
        <v>1</v>
      </c>
      <c r="T69">
        <v>361</v>
      </c>
      <c r="U69">
        <v>1</v>
      </c>
      <c r="V69">
        <v>25</v>
      </c>
      <c r="W69" t="s">
        <v>19</v>
      </c>
      <c r="X69" t="s">
        <v>20</v>
      </c>
      <c r="Y69" t="s">
        <v>21</v>
      </c>
      <c r="Z69" t="s">
        <v>4</v>
      </c>
      <c r="AA69" t="s">
        <v>4</v>
      </c>
      <c r="AB69">
        <v>160727.272727273</v>
      </c>
      <c r="AC69">
        <v>89.6666666666667</v>
      </c>
      <c r="AD69">
        <v>-9</v>
      </c>
      <c r="AE69">
        <v>-9</v>
      </c>
      <c r="AF69">
        <v>-9</v>
      </c>
      <c r="AG69">
        <v>-9</v>
      </c>
    </row>
    <row r="70" spans="1:33" x14ac:dyDescent="0.35">
      <c r="A70" t="s">
        <v>16</v>
      </c>
      <c r="B70" t="s">
        <v>0</v>
      </c>
      <c r="C70">
        <v>2017</v>
      </c>
      <c r="D70" t="s">
        <v>17</v>
      </c>
      <c r="E70">
        <v>1</v>
      </c>
      <c r="F70" t="s">
        <v>1</v>
      </c>
      <c r="G70" t="s">
        <v>2</v>
      </c>
      <c r="H70" t="s">
        <v>10</v>
      </c>
      <c r="I70" t="s">
        <v>4</v>
      </c>
      <c r="J70" t="s">
        <v>13</v>
      </c>
      <c r="K70" t="s">
        <v>4</v>
      </c>
      <c r="L70" t="s">
        <v>14</v>
      </c>
      <c r="M70" t="s">
        <v>15</v>
      </c>
      <c r="N70" t="s">
        <v>18</v>
      </c>
      <c r="O70" t="s">
        <v>55</v>
      </c>
      <c r="P70">
        <v>20</v>
      </c>
      <c r="Q70">
        <v>-9</v>
      </c>
      <c r="R70">
        <v>83096</v>
      </c>
      <c r="S70">
        <v>1</v>
      </c>
      <c r="T70">
        <v>361</v>
      </c>
      <c r="U70">
        <v>1</v>
      </c>
      <c r="V70">
        <v>25</v>
      </c>
      <c r="W70" t="s">
        <v>19</v>
      </c>
      <c r="X70" t="s">
        <v>20</v>
      </c>
      <c r="Y70" t="s">
        <v>21</v>
      </c>
      <c r="Z70" t="s">
        <v>4</v>
      </c>
      <c r="AA70" t="s">
        <v>4</v>
      </c>
      <c r="AB70">
        <v>160727.272727273</v>
      </c>
      <c r="AC70">
        <v>60.6666666666667</v>
      </c>
      <c r="AD70">
        <v>-9</v>
      </c>
      <c r="AE70">
        <v>-9</v>
      </c>
      <c r="AF70">
        <v>-9</v>
      </c>
      <c r="AG70">
        <v>-9</v>
      </c>
    </row>
    <row r="71" spans="1:33" x14ac:dyDescent="0.35">
      <c r="A71" t="s">
        <v>16</v>
      </c>
      <c r="B71" t="s">
        <v>0</v>
      </c>
      <c r="C71">
        <v>2017</v>
      </c>
      <c r="D71" t="s">
        <v>17</v>
      </c>
      <c r="E71">
        <v>1</v>
      </c>
      <c r="F71" t="s">
        <v>1</v>
      </c>
      <c r="G71" t="s">
        <v>2</v>
      </c>
      <c r="H71" t="s">
        <v>11</v>
      </c>
      <c r="I71" t="s">
        <v>4</v>
      </c>
      <c r="J71" t="s">
        <v>13</v>
      </c>
      <c r="K71" t="s">
        <v>4</v>
      </c>
      <c r="L71" t="s">
        <v>14</v>
      </c>
      <c r="M71" t="s">
        <v>15</v>
      </c>
      <c r="N71" t="s">
        <v>18</v>
      </c>
      <c r="O71" t="s">
        <v>55</v>
      </c>
      <c r="P71">
        <v>17</v>
      </c>
      <c r="Q71">
        <v>-9</v>
      </c>
      <c r="R71">
        <v>1772673</v>
      </c>
      <c r="S71">
        <v>10</v>
      </c>
      <c r="T71">
        <v>2210</v>
      </c>
      <c r="U71">
        <v>10</v>
      </c>
      <c r="V71">
        <v>250</v>
      </c>
      <c r="W71" t="s">
        <v>19</v>
      </c>
      <c r="X71" t="s">
        <v>20</v>
      </c>
      <c r="Y71" t="s">
        <v>21</v>
      </c>
      <c r="Z71" t="s">
        <v>4</v>
      </c>
      <c r="AA71" t="s">
        <v>4</v>
      </c>
      <c r="AB71">
        <v>399576.22773595399</v>
      </c>
      <c r="AC71">
        <v>36.6666666666667</v>
      </c>
      <c r="AD71">
        <v>-9</v>
      </c>
      <c r="AE71">
        <v>-9</v>
      </c>
      <c r="AF71">
        <v>-9</v>
      </c>
      <c r="AG71">
        <v>-9</v>
      </c>
    </row>
    <row r="72" spans="1:33" x14ac:dyDescent="0.35">
      <c r="A72" t="s">
        <v>16</v>
      </c>
      <c r="B72" t="s">
        <v>0</v>
      </c>
      <c r="C72">
        <v>2017</v>
      </c>
      <c r="D72" t="s">
        <v>17</v>
      </c>
      <c r="E72">
        <v>1</v>
      </c>
      <c r="F72" t="s">
        <v>1</v>
      </c>
      <c r="G72" t="s">
        <v>2</v>
      </c>
      <c r="H72" t="s">
        <v>11</v>
      </c>
      <c r="I72" t="s">
        <v>4</v>
      </c>
      <c r="J72" t="s">
        <v>13</v>
      </c>
      <c r="K72" t="s">
        <v>4</v>
      </c>
      <c r="L72" t="s">
        <v>14</v>
      </c>
      <c r="M72" t="s">
        <v>15</v>
      </c>
      <c r="N72" t="s">
        <v>18</v>
      </c>
      <c r="O72" t="s">
        <v>55</v>
      </c>
      <c r="P72">
        <v>18</v>
      </c>
      <c r="Q72">
        <v>-9</v>
      </c>
      <c r="R72">
        <v>1772673</v>
      </c>
      <c r="S72">
        <v>10</v>
      </c>
      <c r="T72">
        <v>2210</v>
      </c>
      <c r="U72">
        <v>10</v>
      </c>
      <c r="V72">
        <v>250</v>
      </c>
      <c r="W72" t="s">
        <v>19</v>
      </c>
      <c r="X72" t="s">
        <v>20</v>
      </c>
      <c r="Y72" t="s">
        <v>21</v>
      </c>
      <c r="Z72" t="s">
        <v>4</v>
      </c>
      <c r="AA72" t="s">
        <v>4</v>
      </c>
      <c r="AB72">
        <v>721774.20184684999</v>
      </c>
      <c r="AC72">
        <v>46.694200351493798</v>
      </c>
      <c r="AD72">
        <v>-9</v>
      </c>
      <c r="AE72">
        <v>-9</v>
      </c>
      <c r="AF72">
        <v>-9</v>
      </c>
      <c r="AG72">
        <v>-9</v>
      </c>
    </row>
    <row r="73" spans="1:33" x14ac:dyDescent="0.35">
      <c r="A73" t="s">
        <v>16</v>
      </c>
      <c r="B73" t="s">
        <v>0</v>
      </c>
      <c r="C73">
        <v>2017</v>
      </c>
      <c r="D73" t="s">
        <v>17</v>
      </c>
      <c r="E73">
        <v>1</v>
      </c>
      <c r="F73" t="s">
        <v>1</v>
      </c>
      <c r="G73" t="s">
        <v>2</v>
      </c>
      <c r="H73" t="s">
        <v>11</v>
      </c>
      <c r="I73" t="s">
        <v>4</v>
      </c>
      <c r="J73" t="s">
        <v>13</v>
      </c>
      <c r="K73" t="s">
        <v>4</v>
      </c>
      <c r="L73" t="s">
        <v>14</v>
      </c>
      <c r="M73" t="s">
        <v>15</v>
      </c>
      <c r="N73" t="s">
        <v>18</v>
      </c>
      <c r="O73" t="s">
        <v>55</v>
      </c>
      <c r="P73">
        <v>19</v>
      </c>
      <c r="Q73">
        <v>-9</v>
      </c>
      <c r="R73">
        <v>1772673</v>
      </c>
      <c r="S73">
        <v>10</v>
      </c>
      <c r="T73">
        <v>2210</v>
      </c>
      <c r="U73">
        <v>10</v>
      </c>
      <c r="V73">
        <v>250</v>
      </c>
      <c r="W73" t="s">
        <v>19</v>
      </c>
      <c r="X73" t="s">
        <v>20</v>
      </c>
      <c r="Y73" t="s">
        <v>21</v>
      </c>
      <c r="Z73" t="s">
        <v>4</v>
      </c>
      <c r="AA73" t="s">
        <v>4</v>
      </c>
      <c r="AB73">
        <v>1510144.44164969</v>
      </c>
      <c r="AC73">
        <v>50.197606047878999</v>
      </c>
      <c r="AD73">
        <v>-9</v>
      </c>
      <c r="AE73">
        <v>-9</v>
      </c>
      <c r="AF73">
        <v>-9</v>
      </c>
      <c r="AG73">
        <v>-9</v>
      </c>
    </row>
    <row r="74" spans="1:33" x14ac:dyDescent="0.35">
      <c r="A74" t="s">
        <v>16</v>
      </c>
      <c r="B74" t="s">
        <v>0</v>
      </c>
      <c r="C74">
        <v>2017</v>
      </c>
      <c r="D74" t="s">
        <v>17</v>
      </c>
      <c r="E74">
        <v>1</v>
      </c>
      <c r="F74" t="s">
        <v>1</v>
      </c>
      <c r="G74" t="s">
        <v>2</v>
      </c>
      <c r="H74" t="s">
        <v>11</v>
      </c>
      <c r="I74" t="s">
        <v>4</v>
      </c>
      <c r="J74" t="s">
        <v>13</v>
      </c>
      <c r="K74" t="s">
        <v>4</v>
      </c>
      <c r="L74" t="s">
        <v>14</v>
      </c>
      <c r="M74" t="s">
        <v>15</v>
      </c>
      <c r="N74" t="s">
        <v>18</v>
      </c>
      <c r="O74" t="s">
        <v>55</v>
      </c>
      <c r="P74">
        <v>20</v>
      </c>
      <c r="Q74">
        <v>-9</v>
      </c>
      <c r="R74">
        <v>1772673</v>
      </c>
      <c r="S74">
        <v>10</v>
      </c>
      <c r="T74">
        <v>2210</v>
      </c>
      <c r="U74">
        <v>10</v>
      </c>
      <c r="V74">
        <v>250</v>
      </c>
      <c r="W74" t="s">
        <v>19</v>
      </c>
      <c r="X74" t="s">
        <v>20</v>
      </c>
      <c r="Y74" t="s">
        <v>21</v>
      </c>
      <c r="Z74" t="s">
        <v>4</v>
      </c>
      <c r="AA74" t="s">
        <v>4</v>
      </c>
      <c r="AB74">
        <v>2520818.5986294402</v>
      </c>
      <c r="AC74">
        <v>60.441313372751303</v>
      </c>
      <c r="AD74">
        <v>-9</v>
      </c>
      <c r="AE74">
        <v>-9</v>
      </c>
      <c r="AF74">
        <v>-9</v>
      </c>
      <c r="AG74">
        <v>-9</v>
      </c>
    </row>
    <row r="75" spans="1:33" x14ac:dyDescent="0.35">
      <c r="A75" t="s">
        <v>16</v>
      </c>
      <c r="B75" t="s">
        <v>0</v>
      </c>
      <c r="C75">
        <v>2017</v>
      </c>
      <c r="D75" t="s">
        <v>17</v>
      </c>
      <c r="E75">
        <v>1</v>
      </c>
      <c r="F75" t="s">
        <v>1</v>
      </c>
      <c r="G75" t="s">
        <v>2</v>
      </c>
      <c r="H75" t="s">
        <v>11</v>
      </c>
      <c r="I75" t="s">
        <v>4</v>
      </c>
      <c r="J75" t="s">
        <v>13</v>
      </c>
      <c r="K75" t="s">
        <v>4</v>
      </c>
      <c r="L75" t="s">
        <v>14</v>
      </c>
      <c r="M75" t="s">
        <v>15</v>
      </c>
      <c r="N75" t="s">
        <v>18</v>
      </c>
      <c r="O75" t="s">
        <v>55</v>
      </c>
      <c r="P75">
        <v>21</v>
      </c>
      <c r="Q75">
        <v>-9</v>
      </c>
      <c r="R75">
        <v>1772673</v>
      </c>
      <c r="S75">
        <v>10</v>
      </c>
      <c r="T75">
        <v>2210</v>
      </c>
      <c r="U75">
        <v>10</v>
      </c>
      <c r="V75">
        <v>250</v>
      </c>
      <c r="W75" t="s">
        <v>19</v>
      </c>
      <c r="X75" t="s">
        <v>20</v>
      </c>
      <c r="Y75" t="s">
        <v>21</v>
      </c>
      <c r="Z75" t="s">
        <v>4</v>
      </c>
      <c r="AA75" t="s">
        <v>4</v>
      </c>
      <c r="AB75">
        <v>2780226.02266755</v>
      </c>
      <c r="AC75">
        <v>70.329189004220396</v>
      </c>
      <c r="AD75">
        <v>-9</v>
      </c>
      <c r="AE75">
        <v>-9</v>
      </c>
      <c r="AF75">
        <v>-9</v>
      </c>
      <c r="AG75">
        <v>-9</v>
      </c>
    </row>
    <row r="76" spans="1:33" x14ac:dyDescent="0.35">
      <c r="A76" t="s">
        <v>16</v>
      </c>
      <c r="B76" t="s">
        <v>0</v>
      </c>
      <c r="C76">
        <v>2017</v>
      </c>
      <c r="D76" t="s">
        <v>17</v>
      </c>
      <c r="E76">
        <v>1</v>
      </c>
      <c r="F76" t="s">
        <v>1</v>
      </c>
      <c r="G76" t="s">
        <v>2</v>
      </c>
      <c r="H76" t="s">
        <v>11</v>
      </c>
      <c r="I76" t="s">
        <v>4</v>
      </c>
      <c r="J76" t="s">
        <v>13</v>
      </c>
      <c r="K76" t="s">
        <v>4</v>
      </c>
      <c r="L76" t="s">
        <v>14</v>
      </c>
      <c r="M76" t="s">
        <v>15</v>
      </c>
      <c r="N76" t="s">
        <v>18</v>
      </c>
      <c r="O76" t="s">
        <v>55</v>
      </c>
      <c r="P76">
        <v>22</v>
      </c>
      <c r="Q76">
        <v>-9</v>
      </c>
      <c r="R76">
        <v>1772673</v>
      </c>
      <c r="S76">
        <v>10</v>
      </c>
      <c r="T76">
        <v>2210</v>
      </c>
      <c r="U76">
        <v>10</v>
      </c>
      <c r="V76">
        <v>250</v>
      </c>
      <c r="W76" t="s">
        <v>19</v>
      </c>
      <c r="X76" t="s">
        <v>20</v>
      </c>
      <c r="Y76" t="s">
        <v>21</v>
      </c>
      <c r="Z76" t="s">
        <v>4</v>
      </c>
      <c r="AA76" t="s">
        <v>4</v>
      </c>
      <c r="AB76">
        <v>1921137.13303525</v>
      </c>
      <c r="AC76">
        <v>84.004126774512997</v>
      </c>
      <c r="AD76">
        <v>-9</v>
      </c>
      <c r="AE76">
        <v>-9</v>
      </c>
      <c r="AF76">
        <v>-9</v>
      </c>
      <c r="AG76">
        <v>-9</v>
      </c>
    </row>
    <row r="77" spans="1:33" x14ac:dyDescent="0.35">
      <c r="A77" t="s">
        <v>16</v>
      </c>
      <c r="B77" t="s">
        <v>0</v>
      </c>
      <c r="C77">
        <v>2017</v>
      </c>
      <c r="D77" t="s">
        <v>17</v>
      </c>
      <c r="E77">
        <v>1</v>
      </c>
      <c r="F77" t="s">
        <v>1</v>
      </c>
      <c r="G77" t="s">
        <v>2</v>
      </c>
      <c r="H77" t="s">
        <v>11</v>
      </c>
      <c r="I77" t="s">
        <v>4</v>
      </c>
      <c r="J77" t="s">
        <v>13</v>
      </c>
      <c r="K77" t="s">
        <v>4</v>
      </c>
      <c r="L77" t="s">
        <v>14</v>
      </c>
      <c r="M77" t="s">
        <v>15</v>
      </c>
      <c r="N77" t="s">
        <v>18</v>
      </c>
      <c r="O77" t="s">
        <v>55</v>
      </c>
      <c r="P77">
        <v>23</v>
      </c>
      <c r="Q77">
        <v>-9</v>
      </c>
      <c r="R77">
        <v>1772673</v>
      </c>
      <c r="S77">
        <v>10</v>
      </c>
      <c r="T77">
        <v>2210</v>
      </c>
      <c r="U77">
        <v>10</v>
      </c>
      <c r="V77">
        <v>250</v>
      </c>
      <c r="W77" t="s">
        <v>19</v>
      </c>
      <c r="X77" t="s">
        <v>20</v>
      </c>
      <c r="Y77" t="s">
        <v>21</v>
      </c>
      <c r="Z77" t="s">
        <v>4</v>
      </c>
      <c r="AA77" t="s">
        <v>4</v>
      </c>
      <c r="AB77">
        <v>2025788.0498232299</v>
      </c>
      <c r="AC77">
        <v>94.900281778334403</v>
      </c>
      <c r="AD77">
        <v>-9</v>
      </c>
      <c r="AE77">
        <v>-9</v>
      </c>
      <c r="AF77">
        <v>-9</v>
      </c>
      <c r="AG77">
        <v>-9</v>
      </c>
    </row>
    <row r="78" spans="1:33" x14ac:dyDescent="0.35">
      <c r="A78" t="s">
        <v>16</v>
      </c>
      <c r="B78" t="s">
        <v>0</v>
      </c>
      <c r="C78">
        <v>2017</v>
      </c>
      <c r="D78" t="s">
        <v>17</v>
      </c>
      <c r="E78">
        <v>1</v>
      </c>
      <c r="F78" t="s">
        <v>1</v>
      </c>
      <c r="G78" t="s">
        <v>2</v>
      </c>
      <c r="H78" t="s">
        <v>11</v>
      </c>
      <c r="I78" t="s">
        <v>4</v>
      </c>
      <c r="J78" t="s">
        <v>13</v>
      </c>
      <c r="K78" t="s">
        <v>4</v>
      </c>
      <c r="L78" t="s">
        <v>14</v>
      </c>
      <c r="M78" t="s">
        <v>15</v>
      </c>
      <c r="N78" t="s">
        <v>18</v>
      </c>
      <c r="O78" t="s">
        <v>55</v>
      </c>
      <c r="P78">
        <v>24</v>
      </c>
      <c r="Q78">
        <v>-9</v>
      </c>
      <c r="R78">
        <v>1772673</v>
      </c>
      <c r="S78">
        <v>10</v>
      </c>
      <c r="T78">
        <v>2210</v>
      </c>
      <c r="U78">
        <v>10</v>
      </c>
      <c r="V78">
        <v>250</v>
      </c>
      <c r="W78" t="s">
        <v>19</v>
      </c>
      <c r="X78" t="s">
        <v>20</v>
      </c>
      <c r="Y78" t="s">
        <v>21</v>
      </c>
      <c r="Z78" t="s">
        <v>4</v>
      </c>
      <c r="AA78" t="s">
        <v>4</v>
      </c>
      <c r="AB78">
        <v>1074098.95503308</v>
      </c>
      <c r="AC78">
        <v>103.71390611160299</v>
      </c>
      <c r="AD78">
        <v>-9</v>
      </c>
      <c r="AE78">
        <v>-9</v>
      </c>
      <c r="AF78">
        <v>-9</v>
      </c>
      <c r="AG78">
        <v>-9</v>
      </c>
    </row>
    <row r="79" spans="1:33" x14ac:dyDescent="0.35">
      <c r="A79" t="s">
        <v>16</v>
      </c>
      <c r="B79" t="s">
        <v>0</v>
      </c>
      <c r="C79">
        <v>2017</v>
      </c>
      <c r="D79" t="s">
        <v>17</v>
      </c>
      <c r="E79">
        <v>1</v>
      </c>
      <c r="F79" t="s">
        <v>1</v>
      </c>
      <c r="G79" t="s">
        <v>2</v>
      </c>
      <c r="H79" t="s">
        <v>11</v>
      </c>
      <c r="I79" t="s">
        <v>4</v>
      </c>
      <c r="J79" t="s">
        <v>13</v>
      </c>
      <c r="K79" t="s">
        <v>4</v>
      </c>
      <c r="L79" t="s">
        <v>14</v>
      </c>
      <c r="M79" t="s">
        <v>15</v>
      </c>
      <c r="N79" t="s">
        <v>18</v>
      </c>
      <c r="O79" t="s">
        <v>55</v>
      </c>
      <c r="P79">
        <v>25</v>
      </c>
      <c r="Q79">
        <v>-9</v>
      </c>
      <c r="R79">
        <v>1772673</v>
      </c>
      <c r="S79">
        <v>10</v>
      </c>
      <c r="T79">
        <v>2210</v>
      </c>
      <c r="U79">
        <v>10</v>
      </c>
      <c r="V79">
        <v>250</v>
      </c>
      <c r="W79" t="s">
        <v>19</v>
      </c>
      <c r="X79" t="s">
        <v>20</v>
      </c>
      <c r="Y79" t="s">
        <v>21</v>
      </c>
      <c r="Z79" t="s">
        <v>4</v>
      </c>
      <c r="AA79" t="s">
        <v>4</v>
      </c>
      <c r="AB79">
        <v>657715.15581299097</v>
      </c>
      <c r="AC79">
        <v>116.23481195757</v>
      </c>
      <c r="AD79">
        <v>-9</v>
      </c>
      <c r="AE79">
        <v>-9</v>
      </c>
      <c r="AF79">
        <v>-9</v>
      </c>
      <c r="AG79">
        <v>-9</v>
      </c>
    </row>
    <row r="80" spans="1:33" x14ac:dyDescent="0.35">
      <c r="A80" t="s">
        <v>16</v>
      </c>
      <c r="B80" t="s">
        <v>0</v>
      </c>
      <c r="C80">
        <v>2017</v>
      </c>
      <c r="D80" t="s">
        <v>17</v>
      </c>
      <c r="E80">
        <v>1</v>
      </c>
      <c r="F80" t="s">
        <v>1</v>
      </c>
      <c r="G80" t="s">
        <v>2</v>
      </c>
      <c r="H80" t="s">
        <v>11</v>
      </c>
      <c r="I80" t="s">
        <v>4</v>
      </c>
      <c r="J80" t="s">
        <v>13</v>
      </c>
      <c r="K80" t="s">
        <v>4</v>
      </c>
      <c r="L80" t="s">
        <v>14</v>
      </c>
      <c r="M80" t="s">
        <v>15</v>
      </c>
      <c r="N80" t="s">
        <v>18</v>
      </c>
      <c r="O80" t="s">
        <v>55</v>
      </c>
      <c r="P80">
        <v>26</v>
      </c>
      <c r="Q80">
        <v>-9</v>
      </c>
      <c r="R80">
        <v>1772673</v>
      </c>
      <c r="S80">
        <v>10</v>
      </c>
      <c r="T80">
        <v>2210</v>
      </c>
      <c r="U80">
        <v>10</v>
      </c>
      <c r="V80">
        <v>250</v>
      </c>
      <c r="W80" t="s">
        <v>19</v>
      </c>
      <c r="X80" t="s">
        <v>20</v>
      </c>
      <c r="Y80" t="s">
        <v>21</v>
      </c>
      <c r="Z80" t="s">
        <v>4</v>
      </c>
      <c r="AA80" t="s">
        <v>4</v>
      </c>
      <c r="AB80">
        <v>772196.91629924404</v>
      </c>
      <c r="AC80">
        <v>131.78234086242301</v>
      </c>
      <c r="AD80">
        <v>-9</v>
      </c>
      <c r="AE80">
        <v>-9</v>
      </c>
      <c r="AF80">
        <v>-9</v>
      </c>
      <c r="AG80">
        <v>-9</v>
      </c>
    </row>
    <row r="81" spans="1:33" x14ac:dyDescent="0.35">
      <c r="A81" t="s">
        <v>16</v>
      </c>
      <c r="B81" t="s">
        <v>0</v>
      </c>
      <c r="C81">
        <v>2017</v>
      </c>
      <c r="D81" t="s">
        <v>17</v>
      </c>
      <c r="E81">
        <v>1</v>
      </c>
      <c r="F81" t="s">
        <v>1</v>
      </c>
      <c r="G81" t="s">
        <v>2</v>
      </c>
      <c r="H81" t="s">
        <v>11</v>
      </c>
      <c r="I81" t="s">
        <v>4</v>
      </c>
      <c r="J81" t="s">
        <v>13</v>
      </c>
      <c r="K81" t="s">
        <v>4</v>
      </c>
      <c r="L81" t="s">
        <v>14</v>
      </c>
      <c r="M81" t="s">
        <v>15</v>
      </c>
      <c r="N81" t="s">
        <v>18</v>
      </c>
      <c r="O81" t="s">
        <v>55</v>
      </c>
      <c r="P81">
        <v>27</v>
      </c>
      <c r="Q81">
        <v>-9</v>
      </c>
      <c r="R81">
        <v>1772673</v>
      </c>
      <c r="S81">
        <v>10</v>
      </c>
      <c r="T81">
        <v>2210</v>
      </c>
      <c r="U81">
        <v>10</v>
      </c>
      <c r="V81">
        <v>250</v>
      </c>
      <c r="W81" t="s">
        <v>19</v>
      </c>
      <c r="X81" t="s">
        <v>20</v>
      </c>
      <c r="Y81" t="s">
        <v>21</v>
      </c>
      <c r="Z81" t="s">
        <v>4</v>
      </c>
      <c r="AA81" t="s">
        <v>4</v>
      </c>
      <c r="AB81">
        <v>608878.06131192995</v>
      </c>
      <c r="AC81">
        <v>153.23593750000001</v>
      </c>
      <c r="AD81">
        <v>-9</v>
      </c>
      <c r="AE81">
        <v>-9</v>
      </c>
      <c r="AF81">
        <v>-9</v>
      </c>
      <c r="AG81">
        <v>-9</v>
      </c>
    </row>
    <row r="82" spans="1:33" x14ac:dyDescent="0.35">
      <c r="A82" t="s">
        <v>16</v>
      </c>
      <c r="B82" t="s">
        <v>0</v>
      </c>
      <c r="C82">
        <v>2017</v>
      </c>
      <c r="D82" t="s">
        <v>17</v>
      </c>
      <c r="E82">
        <v>1</v>
      </c>
      <c r="F82" t="s">
        <v>1</v>
      </c>
      <c r="G82" t="s">
        <v>2</v>
      </c>
      <c r="H82" t="s">
        <v>11</v>
      </c>
      <c r="I82" t="s">
        <v>4</v>
      </c>
      <c r="J82" t="s">
        <v>13</v>
      </c>
      <c r="K82" t="s">
        <v>4</v>
      </c>
      <c r="L82" t="s">
        <v>14</v>
      </c>
      <c r="M82" t="s">
        <v>15</v>
      </c>
      <c r="N82" t="s">
        <v>18</v>
      </c>
      <c r="O82" t="s">
        <v>55</v>
      </c>
      <c r="P82">
        <v>28</v>
      </c>
      <c r="Q82">
        <v>-9</v>
      </c>
      <c r="R82">
        <v>1772673</v>
      </c>
      <c r="S82">
        <v>10</v>
      </c>
      <c r="T82">
        <v>2210</v>
      </c>
      <c r="U82">
        <v>10</v>
      </c>
      <c r="V82">
        <v>250</v>
      </c>
      <c r="W82" t="s">
        <v>19</v>
      </c>
      <c r="X82" t="s">
        <v>20</v>
      </c>
      <c r="Y82" t="s">
        <v>21</v>
      </c>
      <c r="Z82" t="s">
        <v>4</v>
      </c>
      <c r="AA82" t="s">
        <v>4</v>
      </c>
      <c r="AB82">
        <v>595558.85372073099</v>
      </c>
      <c r="AC82">
        <v>163.43876464323699</v>
      </c>
      <c r="AD82">
        <v>-9</v>
      </c>
      <c r="AE82">
        <v>-9</v>
      </c>
      <c r="AF82">
        <v>-9</v>
      </c>
      <c r="AG82">
        <v>-9</v>
      </c>
    </row>
    <row r="83" spans="1:33" x14ac:dyDescent="0.35">
      <c r="A83" t="s">
        <v>16</v>
      </c>
      <c r="B83" t="s">
        <v>0</v>
      </c>
      <c r="C83">
        <v>2017</v>
      </c>
      <c r="D83" t="s">
        <v>17</v>
      </c>
      <c r="E83">
        <v>1</v>
      </c>
      <c r="F83" t="s">
        <v>1</v>
      </c>
      <c r="G83" t="s">
        <v>2</v>
      </c>
      <c r="H83" t="s">
        <v>11</v>
      </c>
      <c r="I83" t="s">
        <v>4</v>
      </c>
      <c r="J83" t="s">
        <v>13</v>
      </c>
      <c r="K83" t="s">
        <v>4</v>
      </c>
      <c r="L83" t="s">
        <v>14</v>
      </c>
      <c r="M83" t="s">
        <v>15</v>
      </c>
      <c r="N83" t="s">
        <v>18</v>
      </c>
      <c r="O83" t="s">
        <v>55</v>
      </c>
      <c r="P83">
        <v>29</v>
      </c>
      <c r="Q83">
        <v>-9</v>
      </c>
      <c r="R83">
        <v>1772673</v>
      </c>
      <c r="S83">
        <v>10</v>
      </c>
      <c r="T83">
        <v>2210</v>
      </c>
      <c r="U83">
        <v>10</v>
      </c>
      <c r="V83">
        <v>250</v>
      </c>
      <c r="W83" t="s">
        <v>19</v>
      </c>
      <c r="X83" t="s">
        <v>20</v>
      </c>
      <c r="Y83" t="s">
        <v>21</v>
      </c>
      <c r="Z83" t="s">
        <v>4</v>
      </c>
      <c r="AA83" t="s">
        <v>4</v>
      </c>
      <c r="AB83">
        <v>372937.81255355699</v>
      </c>
      <c r="AC83">
        <v>184.97108843537401</v>
      </c>
      <c r="AD83">
        <v>-9</v>
      </c>
      <c r="AE83">
        <v>-9</v>
      </c>
      <c r="AF83">
        <v>-9</v>
      </c>
      <c r="AG83">
        <v>-9</v>
      </c>
    </row>
    <row r="84" spans="1:33" x14ac:dyDescent="0.35">
      <c r="A84" t="s">
        <v>16</v>
      </c>
      <c r="B84" t="s">
        <v>0</v>
      </c>
      <c r="C84">
        <v>2017</v>
      </c>
      <c r="D84" t="s">
        <v>17</v>
      </c>
      <c r="E84">
        <v>1</v>
      </c>
      <c r="F84" t="s">
        <v>1</v>
      </c>
      <c r="G84" t="s">
        <v>2</v>
      </c>
      <c r="H84" t="s">
        <v>11</v>
      </c>
      <c r="I84" t="s">
        <v>4</v>
      </c>
      <c r="J84" t="s">
        <v>13</v>
      </c>
      <c r="K84" t="s">
        <v>4</v>
      </c>
      <c r="L84" t="s">
        <v>14</v>
      </c>
      <c r="M84" t="s">
        <v>15</v>
      </c>
      <c r="N84" t="s">
        <v>18</v>
      </c>
      <c r="O84" t="s">
        <v>55</v>
      </c>
      <c r="P84">
        <v>30</v>
      </c>
      <c r="Q84">
        <v>-9</v>
      </c>
      <c r="R84">
        <v>1772673</v>
      </c>
      <c r="S84">
        <v>10</v>
      </c>
      <c r="T84">
        <v>2210</v>
      </c>
      <c r="U84">
        <v>10</v>
      </c>
      <c r="V84">
        <v>250</v>
      </c>
      <c r="W84" t="s">
        <v>19</v>
      </c>
      <c r="X84" t="s">
        <v>20</v>
      </c>
      <c r="Y84" t="s">
        <v>21</v>
      </c>
      <c r="Z84" t="s">
        <v>4</v>
      </c>
      <c r="AA84" t="s">
        <v>4</v>
      </c>
      <c r="AB84">
        <v>384671.40019342199</v>
      </c>
      <c r="AC84">
        <v>197.81533388293499</v>
      </c>
      <c r="AD84">
        <v>-9</v>
      </c>
      <c r="AE84">
        <v>-9</v>
      </c>
      <c r="AF84">
        <v>-9</v>
      </c>
      <c r="AG84">
        <v>-9</v>
      </c>
    </row>
    <row r="85" spans="1:33" x14ac:dyDescent="0.35">
      <c r="A85" t="s">
        <v>16</v>
      </c>
      <c r="B85" t="s">
        <v>0</v>
      </c>
      <c r="C85">
        <v>2017</v>
      </c>
      <c r="D85" t="s">
        <v>17</v>
      </c>
      <c r="E85">
        <v>1</v>
      </c>
      <c r="F85" t="s">
        <v>1</v>
      </c>
      <c r="G85" t="s">
        <v>2</v>
      </c>
      <c r="H85" t="s">
        <v>11</v>
      </c>
      <c r="I85" t="s">
        <v>4</v>
      </c>
      <c r="J85" t="s">
        <v>13</v>
      </c>
      <c r="K85" t="s">
        <v>4</v>
      </c>
      <c r="L85" t="s">
        <v>14</v>
      </c>
      <c r="M85" t="s">
        <v>15</v>
      </c>
      <c r="N85" t="s">
        <v>18</v>
      </c>
      <c r="O85" t="s">
        <v>55</v>
      </c>
      <c r="P85">
        <v>31</v>
      </c>
      <c r="Q85">
        <v>-9</v>
      </c>
      <c r="R85">
        <v>1772673</v>
      </c>
      <c r="S85">
        <v>10</v>
      </c>
      <c r="T85">
        <v>2210</v>
      </c>
      <c r="U85">
        <v>10</v>
      </c>
      <c r="V85">
        <v>250</v>
      </c>
      <c r="W85" t="s">
        <v>19</v>
      </c>
      <c r="X85" t="s">
        <v>20</v>
      </c>
      <c r="Y85" t="s">
        <v>21</v>
      </c>
      <c r="Z85" t="s">
        <v>4</v>
      </c>
      <c r="AA85" t="s">
        <v>4</v>
      </c>
      <c r="AB85">
        <v>201056.60982904301</v>
      </c>
      <c r="AC85">
        <v>227.413249211356</v>
      </c>
      <c r="AD85">
        <v>-9</v>
      </c>
      <c r="AE85">
        <v>-9</v>
      </c>
      <c r="AF85">
        <v>-9</v>
      </c>
      <c r="AG85">
        <v>-9</v>
      </c>
    </row>
    <row r="86" spans="1:33" x14ac:dyDescent="0.35">
      <c r="A86" t="s">
        <v>16</v>
      </c>
      <c r="B86" t="s">
        <v>0</v>
      </c>
      <c r="C86">
        <v>2017</v>
      </c>
      <c r="D86" t="s">
        <v>17</v>
      </c>
      <c r="E86">
        <v>1</v>
      </c>
      <c r="F86" t="s">
        <v>1</v>
      </c>
      <c r="G86" t="s">
        <v>2</v>
      </c>
      <c r="H86" t="s">
        <v>11</v>
      </c>
      <c r="I86" t="s">
        <v>4</v>
      </c>
      <c r="J86" t="s">
        <v>13</v>
      </c>
      <c r="K86" t="s">
        <v>4</v>
      </c>
      <c r="L86" t="s">
        <v>14</v>
      </c>
      <c r="M86" t="s">
        <v>15</v>
      </c>
      <c r="N86" t="s">
        <v>18</v>
      </c>
      <c r="O86" t="s">
        <v>55</v>
      </c>
      <c r="P86">
        <v>32</v>
      </c>
      <c r="Q86">
        <v>-9</v>
      </c>
      <c r="R86">
        <v>1772673</v>
      </c>
      <c r="S86">
        <v>10</v>
      </c>
      <c r="T86">
        <v>2210</v>
      </c>
      <c r="U86">
        <v>10</v>
      </c>
      <c r="V86">
        <v>250</v>
      </c>
      <c r="W86" t="s">
        <v>19</v>
      </c>
      <c r="X86" t="s">
        <v>20</v>
      </c>
      <c r="Y86" t="s">
        <v>21</v>
      </c>
      <c r="Z86" t="s">
        <v>4</v>
      </c>
      <c r="AA86" t="s">
        <v>4</v>
      </c>
      <c r="AB86">
        <v>324100.71805249603</v>
      </c>
      <c r="AC86">
        <v>253.309197651663</v>
      </c>
      <c r="AD86">
        <v>-9</v>
      </c>
      <c r="AE86">
        <v>-9</v>
      </c>
      <c r="AF86">
        <v>-9</v>
      </c>
      <c r="AG86">
        <v>-9</v>
      </c>
    </row>
    <row r="87" spans="1:33" x14ac:dyDescent="0.35">
      <c r="A87" t="s">
        <v>16</v>
      </c>
      <c r="B87" t="s">
        <v>0</v>
      </c>
      <c r="C87">
        <v>2017</v>
      </c>
      <c r="D87" t="s">
        <v>17</v>
      </c>
      <c r="E87">
        <v>1</v>
      </c>
      <c r="F87" t="s">
        <v>1</v>
      </c>
      <c r="G87" t="s">
        <v>2</v>
      </c>
      <c r="H87" t="s">
        <v>11</v>
      </c>
      <c r="I87" t="s">
        <v>4</v>
      </c>
      <c r="J87" t="s">
        <v>13</v>
      </c>
      <c r="K87" t="s">
        <v>4</v>
      </c>
      <c r="L87" t="s">
        <v>14</v>
      </c>
      <c r="M87" t="s">
        <v>15</v>
      </c>
      <c r="N87" t="s">
        <v>18</v>
      </c>
      <c r="O87" t="s">
        <v>55</v>
      </c>
      <c r="P87">
        <v>33</v>
      </c>
      <c r="Q87">
        <v>-9</v>
      </c>
      <c r="R87">
        <v>1772673</v>
      </c>
      <c r="S87">
        <v>10</v>
      </c>
      <c r="T87">
        <v>2210</v>
      </c>
      <c r="U87">
        <v>10</v>
      </c>
      <c r="V87">
        <v>250</v>
      </c>
      <c r="W87" t="s">
        <v>19</v>
      </c>
      <c r="X87" t="s">
        <v>20</v>
      </c>
      <c r="Y87" t="s">
        <v>21</v>
      </c>
      <c r="Z87" t="s">
        <v>4</v>
      </c>
      <c r="AA87" t="s">
        <v>4</v>
      </c>
      <c r="AB87">
        <v>352959.001166759</v>
      </c>
      <c r="AC87">
        <v>271.95867026055703</v>
      </c>
      <c r="AD87">
        <v>-9</v>
      </c>
      <c r="AE87">
        <v>-9</v>
      </c>
      <c r="AF87">
        <v>-9</v>
      </c>
      <c r="AG87">
        <v>-9</v>
      </c>
    </row>
    <row r="88" spans="1:33" x14ac:dyDescent="0.35">
      <c r="A88" t="s">
        <v>16</v>
      </c>
      <c r="B88" t="s">
        <v>0</v>
      </c>
      <c r="C88">
        <v>2017</v>
      </c>
      <c r="D88" t="s">
        <v>17</v>
      </c>
      <c r="E88">
        <v>1</v>
      </c>
      <c r="F88" t="s">
        <v>1</v>
      </c>
      <c r="G88" t="s">
        <v>2</v>
      </c>
      <c r="H88" t="s">
        <v>11</v>
      </c>
      <c r="I88" t="s">
        <v>4</v>
      </c>
      <c r="J88" t="s">
        <v>13</v>
      </c>
      <c r="K88" t="s">
        <v>4</v>
      </c>
      <c r="L88" t="s">
        <v>14</v>
      </c>
      <c r="M88" t="s">
        <v>15</v>
      </c>
      <c r="N88" t="s">
        <v>18</v>
      </c>
      <c r="O88" t="s">
        <v>55</v>
      </c>
      <c r="P88">
        <v>34</v>
      </c>
      <c r="Q88">
        <v>-9</v>
      </c>
      <c r="R88">
        <v>1772673</v>
      </c>
      <c r="S88">
        <v>10</v>
      </c>
      <c r="T88">
        <v>2210</v>
      </c>
      <c r="U88">
        <v>10</v>
      </c>
      <c r="V88">
        <v>250</v>
      </c>
      <c r="W88" t="s">
        <v>19</v>
      </c>
      <c r="X88" t="s">
        <v>20</v>
      </c>
      <c r="Y88" t="s">
        <v>21</v>
      </c>
      <c r="Z88" t="s">
        <v>4</v>
      </c>
      <c r="AA88" t="s">
        <v>4</v>
      </c>
      <c r="AB88">
        <v>43128.862676261699</v>
      </c>
      <c r="AC88">
        <v>278</v>
      </c>
      <c r="AD88">
        <v>-9</v>
      </c>
      <c r="AE88">
        <v>-9</v>
      </c>
      <c r="AF88">
        <v>-9</v>
      </c>
      <c r="AG88">
        <v>-9</v>
      </c>
    </row>
    <row r="89" spans="1:33" x14ac:dyDescent="0.35">
      <c r="A89" t="s">
        <v>16</v>
      </c>
      <c r="B89" t="s">
        <v>0</v>
      </c>
      <c r="C89">
        <v>2017</v>
      </c>
      <c r="D89" t="s">
        <v>17</v>
      </c>
      <c r="E89">
        <v>1</v>
      </c>
      <c r="F89" t="s">
        <v>1</v>
      </c>
      <c r="G89" t="s">
        <v>2</v>
      </c>
      <c r="H89" t="s">
        <v>11</v>
      </c>
      <c r="I89" t="s">
        <v>4</v>
      </c>
      <c r="J89" t="s">
        <v>13</v>
      </c>
      <c r="K89" t="s">
        <v>4</v>
      </c>
      <c r="L89" t="s">
        <v>14</v>
      </c>
      <c r="M89" t="s">
        <v>15</v>
      </c>
      <c r="N89" t="s">
        <v>18</v>
      </c>
      <c r="O89" t="s">
        <v>55</v>
      </c>
      <c r="P89">
        <v>35</v>
      </c>
      <c r="Q89">
        <v>-9</v>
      </c>
      <c r="R89">
        <v>1772673</v>
      </c>
      <c r="S89">
        <v>10</v>
      </c>
      <c r="T89">
        <v>2210</v>
      </c>
      <c r="U89">
        <v>10</v>
      </c>
      <c r="V89">
        <v>250</v>
      </c>
      <c r="W89" t="s">
        <v>19</v>
      </c>
      <c r="X89" t="s">
        <v>20</v>
      </c>
      <c r="Y89" t="s">
        <v>21</v>
      </c>
      <c r="Z89" t="s">
        <v>4</v>
      </c>
      <c r="AA89" t="s">
        <v>4</v>
      </c>
      <c r="AB89">
        <v>105602.288758788</v>
      </c>
      <c r="AC89">
        <v>325.97297297297303</v>
      </c>
      <c r="AD89">
        <v>-9</v>
      </c>
      <c r="AE89">
        <v>-9</v>
      </c>
      <c r="AF89">
        <v>-9</v>
      </c>
      <c r="AG89">
        <v>-9</v>
      </c>
    </row>
    <row r="90" spans="1:33" x14ac:dyDescent="0.35">
      <c r="A90" t="s">
        <v>16</v>
      </c>
      <c r="B90" t="s">
        <v>0</v>
      </c>
      <c r="C90">
        <v>2017</v>
      </c>
      <c r="D90" t="s">
        <v>17</v>
      </c>
      <c r="E90">
        <v>1</v>
      </c>
      <c r="F90" t="s">
        <v>1</v>
      </c>
      <c r="G90" t="s">
        <v>2</v>
      </c>
      <c r="H90" t="s">
        <v>11</v>
      </c>
      <c r="I90" t="s">
        <v>4</v>
      </c>
      <c r="J90" t="s">
        <v>13</v>
      </c>
      <c r="K90" t="s">
        <v>4</v>
      </c>
      <c r="L90" t="s">
        <v>14</v>
      </c>
      <c r="M90" t="s">
        <v>15</v>
      </c>
      <c r="N90" t="s">
        <v>18</v>
      </c>
      <c r="O90" t="s">
        <v>55</v>
      </c>
      <c r="P90">
        <v>36</v>
      </c>
      <c r="Q90">
        <v>-9</v>
      </c>
      <c r="R90">
        <v>1772673</v>
      </c>
      <c r="S90">
        <v>10</v>
      </c>
      <c r="T90">
        <v>2210</v>
      </c>
      <c r="U90">
        <v>10</v>
      </c>
      <c r="V90">
        <v>250</v>
      </c>
      <c r="W90" t="s">
        <v>19</v>
      </c>
      <c r="X90" t="s">
        <v>20</v>
      </c>
      <c r="Y90" t="s">
        <v>21</v>
      </c>
      <c r="Z90" t="s">
        <v>4</v>
      </c>
      <c r="AA90" t="s">
        <v>4</v>
      </c>
      <c r="AB90">
        <v>43128.862676261699</v>
      </c>
      <c r="AC90">
        <v>331</v>
      </c>
      <c r="AD90">
        <v>-9</v>
      </c>
      <c r="AE90">
        <v>-9</v>
      </c>
      <c r="AF90">
        <v>-9</v>
      </c>
      <c r="AG90">
        <v>-9</v>
      </c>
    </row>
    <row r="91" spans="1:33" x14ac:dyDescent="0.35">
      <c r="A91" t="s">
        <v>16</v>
      </c>
      <c r="B91" t="s">
        <v>0</v>
      </c>
      <c r="C91">
        <v>2017</v>
      </c>
      <c r="D91" t="s">
        <v>17</v>
      </c>
      <c r="E91">
        <v>1</v>
      </c>
      <c r="F91" t="s">
        <v>1</v>
      </c>
      <c r="G91" t="s">
        <v>2</v>
      </c>
      <c r="H91" t="s">
        <v>11</v>
      </c>
      <c r="I91" t="s">
        <v>4</v>
      </c>
      <c r="J91" t="s">
        <v>13</v>
      </c>
      <c r="K91" t="s">
        <v>4</v>
      </c>
      <c r="L91" t="s">
        <v>14</v>
      </c>
      <c r="M91" t="s">
        <v>15</v>
      </c>
      <c r="N91" t="s">
        <v>18</v>
      </c>
      <c r="O91" t="s">
        <v>55</v>
      </c>
      <c r="P91">
        <v>37</v>
      </c>
      <c r="Q91">
        <v>-9</v>
      </c>
      <c r="R91">
        <v>1772673</v>
      </c>
      <c r="S91">
        <v>10</v>
      </c>
      <c r="T91">
        <v>2210</v>
      </c>
      <c r="U91">
        <v>10</v>
      </c>
      <c r="V91">
        <v>250</v>
      </c>
      <c r="W91" t="s">
        <v>19</v>
      </c>
      <c r="X91" t="s">
        <v>20</v>
      </c>
      <c r="Y91" t="s">
        <v>21</v>
      </c>
      <c r="Z91" t="s">
        <v>4</v>
      </c>
      <c r="AA91" t="s">
        <v>4</v>
      </c>
      <c r="AB91">
        <v>51374.086423194101</v>
      </c>
      <c r="AC91">
        <v>374</v>
      </c>
      <c r="AD91">
        <v>-9</v>
      </c>
      <c r="AE91">
        <v>-9</v>
      </c>
      <c r="AF91">
        <v>-9</v>
      </c>
      <c r="AG91">
        <v>-9</v>
      </c>
    </row>
    <row r="92" spans="1:33" x14ac:dyDescent="0.35">
      <c r="A92" t="s">
        <v>16</v>
      </c>
      <c r="B92" t="s">
        <v>0</v>
      </c>
      <c r="C92">
        <v>2017</v>
      </c>
      <c r="D92" t="s">
        <v>17</v>
      </c>
      <c r="E92">
        <v>1</v>
      </c>
      <c r="F92" t="s">
        <v>1</v>
      </c>
      <c r="G92" t="s">
        <v>2</v>
      </c>
      <c r="H92" t="s">
        <v>11</v>
      </c>
      <c r="I92" t="s">
        <v>4</v>
      </c>
      <c r="J92" t="s">
        <v>13</v>
      </c>
      <c r="K92" t="s">
        <v>4</v>
      </c>
      <c r="L92" t="s">
        <v>14</v>
      </c>
      <c r="M92" t="s">
        <v>15</v>
      </c>
      <c r="N92" t="s">
        <v>18</v>
      </c>
      <c r="O92" t="s">
        <v>55</v>
      </c>
      <c r="P92">
        <v>38</v>
      </c>
      <c r="Q92">
        <v>-9</v>
      </c>
      <c r="R92">
        <v>1772673</v>
      </c>
      <c r="S92">
        <v>10</v>
      </c>
      <c r="T92">
        <v>2210</v>
      </c>
      <c r="U92">
        <v>10</v>
      </c>
      <c r="V92">
        <v>250</v>
      </c>
      <c r="W92" t="s">
        <v>19</v>
      </c>
      <c r="X92" t="s">
        <v>20</v>
      </c>
      <c r="Y92" t="s">
        <v>21</v>
      </c>
      <c r="Z92" t="s">
        <v>4</v>
      </c>
      <c r="AA92" t="s">
        <v>4</v>
      </c>
      <c r="AB92">
        <v>54228.202335593698</v>
      </c>
      <c r="AC92">
        <v>331</v>
      </c>
      <c r="AD92">
        <v>-9</v>
      </c>
      <c r="AE92">
        <v>-9</v>
      </c>
      <c r="AF92">
        <v>-9</v>
      </c>
      <c r="AG92">
        <v>-9</v>
      </c>
    </row>
    <row r="93" spans="1:33" x14ac:dyDescent="0.35">
      <c r="A93" t="s">
        <v>16</v>
      </c>
      <c r="B93" t="s">
        <v>0</v>
      </c>
      <c r="C93">
        <v>2017</v>
      </c>
      <c r="D93" t="s">
        <v>17</v>
      </c>
      <c r="E93">
        <v>2</v>
      </c>
      <c r="F93" t="s">
        <v>1</v>
      </c>
      <c r="G93" t="s">
        <v>2</v>
      </c>
      <c r="H93" t="s">
        <v>6</v>
      </c>
      <c r="I93" t="s">
        <v>4</v>
      </c>
      <c r="J93" t="s">
        <v>13</v>
      </c>
      <c r="K93" t="s">
        <v>4</v>
      </c>
      <c r="L93" t="s">
        <v>14</v>
      </c>
      <c r="M93" t="s">
        <v>15</v>
      </c>
      <c r="N93" t="s">
        <v>18</v>
      </c>
      <c r="O93" t="s">
        <v>55</v>
      </c>
      <c r="P93">
        <v>32</v>
      </c>
      <c r="Q93">
        <v>-9</v>
      </c>
      <c r="R93">
        <v>43347</v>
      </c>
      <c r="S93">
        <v>2</v>
      </c>
      <c r="T93">
        <v>104</v>
      </c>
      <c r="U93">
        <v>2</v>
      </c>
      <c r="V93">
        <v>49</v>
      </c>
      <c r="W93" t="s">
        <v>19</v>
      </c>
      <c r="X93" t="s">
        <v>20</v>
      </c>
      <c r="Y93" t="s">
        <v>21</v>
      </c>
      <c r="Z93" t="s">
        <v>4</v>
      </c>
      <c r="AA93" t="s">
        <v>4</v>
      </c>
      <c r="AB93">
        <v>2343.76520714154</v>
      </c>
      <c r="AC93">
        <v>269</v>
      </c>
      <c r="AD93">
        <v>-9</v>
      </c>
      <c r="AE93">
        <v>-9</v>
      </c>
      <c r="AF93">
        <v>-9</v>
      </c>
      <c r="AG93">
        <v>-9</v>
      </c>
    </row>
    <row r="94" spans="1:33" x14ac:dyDescent="0.35">
      <c r="A94" t="s">
        <v>16</v>
      </c>
      <c r="B94" t="s">
        <v>0</v>
      </c>
      <c r="C94">
        <v>2017</v>
      </c>
      <c r="D94" t="s">
        <v>17</v>
      </c>
      <c r="E94">
        <v>2</v>
      </c>
      <c r="F94" t="s">
        <v>1</v>
      </c>
      <c r="G94" t="s">
        <v>2</v>
      </c>
      <c r="H94" t="s">
        <v>6</v>
      </c>
      <c r="I94" t="s">
        <v>4</v>
      </c>
      <c r="J94" t="s">
        <v>13</v>
      </c>
      <c r="K94" t="s">
        <v>4</v>
      </c>
      <c r="L94" t="s">
        <v>14</v>
      </c>
      <c r="M94" t="s">
        <v>15</v>
      </c>
      <c r="N94" t="s">
        <v>18</v>
      </c>
      <c r="O94" t="s">
        <v>55</v>
      </c>
      <c r="P94">
        <v>33</v>
      </c>
      <c r="Q94">
        <v>-9</v>
      </c>
      <c r="R94">
        <v>43347</v>
      </c>
      <c r="S94">
        <v>2</v>
      </c>
      <c r="T94">
        <v>104</v>
      </c>
      <c r="U94">
        <v>2</v>
      </c>
      <c r="V94">
        <v>49</v>
      </c>
      <c r="W94" t="s">
        <v>19</v>
      </c>
      <c r="X94" t="s">
        <v>20</v>
      </c>
      <c r="Y94" t="s">
        <v>21</v>
      </c>
      <c r="Z94" t="s">
        <v>4</v>
      </c>
      <c r="AA94" t="s">
        <v>4</v>
      </c>
      <c r="AB94">
        <v>6843.79440485331</v>
      </c>
      <c r="AC94">
        <v>301.945205479452</v>
      </c>
      <c r="AD94">
        <v>-9</v>
      </c>
      <c r="AE94">
        <v>-9</v>
      </c>
      <c r="AF94">
        <v>-9</v>
      </c>
      <c r="AG94">
        <v>-9</v>
      </c>
    </row>
    <row r="95" spans="1:33" x14ac:dyDescent="0.35">
      <c r="A95" t="s">
        <v>16</v>
      </c>
      <c r="B95" t="s">
        <v>0</v>
      </c>
      <c r="C95">
        <v>2017</v>
      </c>
      <c r="D95" t="s">
        <v>17</v>
      </c>
      <c r="E95">
        <v>2</v>
      </c>
      <c r="F95" t="s">
        <v>1</v>
      </c>
      <c r="G95" t="s">
        <v>2</v>
      </c>
      <c r="H95" t="s">
        <v>6</v>
      </c>
      <c r="I95" t="s">
        <v>4</v>
      </c>
      <c r="J95" t="s">
        <v>13</v>
      </c>
      <c r="K95" t="s">
        <v>4</v>
      </c>
      <c r="L95" t="s">
        <v>14</v>
      </c>
      <c r="M95" t="s">
        <v>15</v>
      </c>
      <c r="N95" t="s">
        <v>18</v>
      </c>
      <c r="O95" t="s">
        <v>55</v>
      </c>
      <c r="P95">
        <v>34</v>
      </c>
      <c r="Q95">
        <v>-9</v>
      </c>
      <c r="R95">
        <v>43347</v>
      </c>
      <c r="S95">
        <v>2</v>
      </c>
      <c r="T95">
        <v>104</v>
      </c>
      <c r="U95">
        <v>2</v>
      </c>
      <c r="V95">
        <v>49</v>
      </c>
      <c r="W95" t="s">
        <v>19</v>
      </c>
      <c r="X95" t="s">
        <v>20</v>
      </c>
      <c r="Y95" t="s">
        <v>21</v>
      </c>
      <c r="Z95" t="s">
        <v>4</v>
      </c>
      <c r="AA95" t="s">
        <v>4</v>
      </c>
      <c r="AB95">
        <v>25031.4124122717</v>
      </c>
      <c r="AC95">
        <v>346.91011235955102</v>
      </c>
      <c r="AD95">
        <v>-9</v>
      </c>
      <c r="AE95">
        <v>-9</v>
      </c>
      <c r="AF95">
        <v>-9</v>
      </c>
      <c r="AG95">
        <v>-9</v>
      </c>
    </row>
    <row r="96" spans="1:33" x14ac:dyDescent="0.35">
      <c r="A96" t="s">
        <v>16</v>
      </c>
      <c r="B96" t="s">
        <v>0</v>
      </c>
      <c r="C96">
        <v>2017</v>
      </c>
      <c r="D96" t="s">
        <v>17</v>
      </c>
      <c r="E96">
        <v>2</v>
      </c>
      <c r="F96" t="s">
        <v>1</v>
      </c>
      <c r="G96" t="s">
        <v>2</v>
      </c>
      <c r="H96" t="s">
        <v>6</v>
      </c>
      <c r="I96" t="s">
        <v>4</v>
      </c>
      <c r="J96" t="s">
        <v>13</v>
      </c>
      <c r="K96" t="s">
        <v>4</v>
      </c>
      <c r="L96" t="s">
        <v>14</v>
      </c>
      <c r="M96" t="s">
        <v>15</v>
      </c>
      <c r="N96" t="s">
        <v>18</v>
      </c>
      <c r="O96" t="s">
        <v>55</v>
      </c>
      <c r="P96">
        <v>35</v>
      </c>
      <c r="Q96">
        <v>-9</v>
      </c>
      <c r="R96">
        <v>43347</v>
      </c>
      <c r="S96">
        <v>2</v>
      </c>
      <c r="T96">
        <v>104</v>
      </c>
      <c r="U96">
        <v>2</v>
      </c>
      <c r="V96">
        <v>49</v>
      </c>
      <c r="W96" t="s">
        <v>19</v>
      </c>
      <c r="X96" t="s">
        <v>20</v>
      </c>
      <c r="Y96" t="s">
        <v>21</v>
      </c>
      <c r="Z96" t="s">
        <v>4</v>
      </c>
      <c r="AA96" t="s">
        <v>4</v>
      </c>
      <c r="AB96">
        <v>20812.635039416899</v>
      </c>
      <c r="AC96">
        <v>374.576576576577</v>
      </c>
      <c r="AD96">
        <v>-9</v>
      </c>
      <c r="AE96">
        <v>-9</v>
      </c>
      <c r="AF96">
        <v>-9</v>
      </c>
      <c r="AG96">
        <v>-9</v>
      </c>
    </row>
    <row r="97" spans="1:33" x14ac:dyDescent="0.35">
      <c r="A97" t="s">
        <v>16</v>
      </c>
      <c r="B97" t="s">
        <v>0</v>
      </c>
      <c r="C97">
        <v>2017</v>
      </c>
      <c r="D97" t="s">
        <v>17</v>
      </c>
      <c r="E97">
        <v>2</v>
      </c>
      <c r="F97" t="s">
        <v>1</v>
      </c>
      <c r="G97" t="s">
        <v>2</v>
      </c>
      <c r="H97" t="s">
        <v>6</v>
      </c>
      <c r="I97" t="s">
        <v>4</v>
      </c>
      <c r="J97" t="s">
        <v>13</v>
      </c>
      <c r="K97" t="s">
        <v>4</v>
      </c>
      <c r="L97" t="s">
        <v>14</v>
      </c>
      <c r="M97" t="s">
        <v>15</v>
      </c>
      <c r="N97" t="s">
        <v>18</v>
      </c>
      <c r="O97" t="s">
        <v>55</v>
      </c>
      <c r="P97">
        <v>36</v>
      </c>
      <c r="Q97">
        <v>-9</v>
      </c>
      <c r="R97">
        <v>43347</v>
      </c>
      <c r="S97">
        <v>2</v>
      </c>
      <c r="T97">
        <v>104</v>
      </c>
      <c r="U97">
        <v>2</v>
      </c>
      <c r="V97">
        <v>49</v>
      </c>
      <c r="W97" t="s">
        <v>19</v>
      </c>
      <c r="X97" t="s">
        <v>20</v>
      </c>
      <c r="Y97" t="s">
        <v>21</v>
      </c>
      <c r="Z97" t="s">
        <v>4</v>
      </c>
      <c r="AA97" t="s">
        <v>4</v>
      </c>
      <c r="AB97">
        <v>29718.942826554801</v>
      </c>
      <c r="AC97">
        <v>382.28075709779199</v>
      </c>
      <c r="AD97">
        <v>-9</v>
      </c>
      <c r="AE97">
        <v>-9</v>
      </c>
      <c r="AF97">
        <v>-9</v>
      </c>
      <c r="AG97">
        <v>-9</v>
      </c>
    </row>
    <row r="98" spans="1:33" x14ac:dyDescent="0.35">
      <c r="A98" t="s">
        <v>16</v>
      </c>
      <c r="B98" t="s">
        <v>0</v>
      </c>
      <c r="C98">
        <v>2017</v>
      </c>
      <c r="D98" t="s">
        <v>17</v>
      </c>
      <c r="E98">
        <v>2</v>
      </c>
      <c r="F98" t="s">
        <v>1</v>
      </c>
      <c r="G98" t="s">
        <v>2</v>
      </c>
      <c r="H98" t="s">
        <v>6</v>
      </c>
      <c r="I98" t="s">
        <v>4</v>
      </c>
      <c r="J98" t="s">
        <v>13</v>
      </c>
      <c r="K98" t="s">
        <v>4</v>
      </c>
      <c r="L98" t="s">
        <v>14</v>
      </c>
      <c r="M98" t="s">
        <v>15</v>
      </c>
      <c r="N98" t="s">
        <v>18</v>
      </c>
      <c r="O98" t="s">
        <v>55</v>
      </c>
      <c r="P98">
        <v>37</v>
      </c>
      <c r="Q98">
        <v>-9</v>
      </c>
      <c r="R98">
        <v>43347</v>
      </c>
      <c r="S98">
        <v>2</v>
      </c>
      <c r="T98">
        <v>104</v>
      </c>
      <c r="U98">
        <v>2</v>
      </c>
      <c r="V98">
        <v>49</v>
      </c>
      <c r="W98" t="s">
        <v>19</v>
      </c>
      <c r="X98" t="s">
        <v>20</v>
      </c>
      <c r="Y98" t="s">
        <v>21</v>
      </c>
      <c r="Z98" t="s">
        <v>4</v>
      </c>
      <c r="AA98" t="s">
        <v>4</v>
      </c>
      <c r="AB98">
        <v>13875.0900262779</v>
      </c>
      <c r="AC98">
        <v>407.58783783783798</v>
      </c>
      <c r="AD98">
        <v>-9</v>
      </c>
      <c r="AE98">
        <v>-9</v>
      </c>
      <c r="AF98">
        <v>-9</v>
      </c>
      <c r="AG98">
        <v>-9</v>
      </c>
    </row>
    <row r="99" spans="1:33" x14ac:dyDescent="0.35">
      <c r="A99" t="s">
        <v>16</v>
      </c>
      <c r="B99" t="s">
        <v>0</v>
      </c>
      <c r="C99">
        <v>2017</v>
      </c>
      <c r="D99" t="s">
        <v>17</v>
      </c>
      <c r="E99">
        <v>2</v>
      </c>
      <c r="F99" t="s">
        <v>1</v>
      </c>
      <c r="G99" t="s">
        <v>2</v>
      </c>
      <c r="H99" t="s">
        <v>6</v>
      </c>
      <c r="I99" t="s">
        <v>4</v>
      </c>
      <c r="J99" t="s">
        <v>13</v>
      </c>
      <c r="K99" t="s">
        <v>4</v>
      </c>
      <c r="L99" t="s">
        <v>14</v>
      </c>
      <c r="M99" t="s">
        <v>15</v>
      </c>
      <c r="N99" t="s">
        <v>18</v>
      </c>
      <c r="O99" t="s">
        <v>55</v>
      </c>
      <c r="P99">
        <v>38</v>
      </c>
      <c r="Q99">
        <v>-9</v>
      </c>
      <c r="R99">
        <v>43347</v>
      </c>
      <c r="S99">
        <v>2</v>
      </c>
      <c r="T99">
        <v>104</v>
      </c>
      <c r="U99">
        <v>2</v>
      </c>
      <c r="V99">
        <v>49</v>
      </c>
      <c r="W99" t="s">
        <v>19</v>
      </c>
      <c r="X99" t="s">
        <v>20</v>
      </c>
      <c r="Y99" t="s">
        <v>21</v>
      </c>
      <c r="Z99" t="s">
        <v>4</v>
      </c>
      <c r="AA99" t="s">
        <v>4</v>
      </c>
      <c r="AB99">
        <v>6937.5450131389698</v>
      </c>
      <c r="AC99">
        <v>449.71621621621603</v>
      </c>
      <c r="AD99">
        <v>-9</v>
      </c>
      <c r="AE99">
        <v>-9</v>
      </c>
      <c r="AF99">
        <v>-9</v>
      </c>
      <c r="AG99">
        <v>-9</v>
      </c>
    </row>
    <row r="100" spans="1:33" x14ac:dyDescent="0.35">
      <c r="A100" t="s">
        <v>16</v>
      </c>
      <c r="B100" t="s">
        <v>0</v>
      </c>
      <c r="C100">
        <v>2017</v>
      </c>
      <c r="D100" t="s">
        <v>17</v>
      </c>
      <c r="E100">
        <v>2</v>
      </c>
      <c r="F100" t="s">
        <v>1</v>
      </c>
      <c r="G100" t="s">
        <v>2</v>
      </c>
      <c r="H100" t="s">
        <v>6</v>
      </c>
      <c r="I100" t="s">
        <v>4</v>
      </c>
      <c r="J100" t="s">
        <v>13</v>
      </c>
      <c r="K100" t="s">
        <v>4</v>
      </c>
      <c r="L100" t="s">
        <v>14</v>
      </c>
      <c r="M100" t="s">
        <v>15</v>
      </c>
      <c r="N100" t="s">
        <v>18</v>
      </c>
      <c r="O100" t="s">
        <v>55</v>
      </c>
      <c r="P100">
        <v>40</v>
      </c>
      <c r="Q100">
        <v>-9</v>
      </c>
      <c r="R100">
        <v>43347</v>
      </c>
      <c r="S100">
        <v>2</v>
      </c>
      <c r="T100">
        <v>104</v>
      </c>
      <c r="U100">
        <v>2</v>
      </c>
      <c r="V100">
        <v>49</v>
      </c>
      <c r="W100" t="s">
        <v>19</v>
      </c>
      <c r="X100" t="s">
        <v>20</v>
      </c>
      <c r="Y100" t="s">
        <v>21</v>
      </c>
      <c r="Z100" t="s">
        <v>4</v>
      </c>
      <c r="AA100" t="s">
        <v>4</v>
      </c>
      <c r="AB100">
        <v>2343.76520714154</v>
      </c>
      <c r="AC100">
        <v>586</v>
      </c>
      <c r="AD100">
        <v>-9</v>
      </c>
      <c r="AE100">
        <v>-9</v>
      </c>
      <c r="AF100">
        <v>-9</v>
      </c>
      <c r="AG100">
        <v>-9</v>
      </c>
    </row>
    <row r="101" spans="1:33" x14ac:dyDescent="0.35">
      <c r="A101" t="s">
        <v>16</v>
      </c>
      <c r="B101" t="s">
        <v>0</v>
      </c>
      <c r="C101">
        <v>2017</v>
      </c>
      <c r="D101" t="s">
        <v>17</v>
      </c>
      <c r="E101">
        <v>2</v>
      </c>
      <c r="F101" t="s">
        <v>1</v>
      </c>
      <c r="G101" t="s">
        <v>2</v>
      </c>
      <c r="H101" t="s">
        <v>6</v>
      </c>
      <c r="I101" t="s">
        <v>4</v>
      </c>
      <c r="J101" t="s">
        <v>13</v>
      </c>
      <c r="K101" t="s">
        <v>4</v>
      </c>
      <c r="L101" t="s">
        <v>14</v>
      </c>
      <c r="M101" t="s">
        <v>15</v>
      </c>
      <c r="N101" t="s">
        <v>18</v>
      </c>
      <c r="O101" t="s">
        <v>55</v>
      </c>
      <c r="P101">
        <v>41</v>
      </c>
      <c r="Q101">
        <v>-9</v>
      </c>
      <c r="R101">
        <v>43347</v>
      </c>
      <c r="S101">
        <v>2</v>
      </c>
      <c r="T101">
        <v>104</v>
      </c>
      <c r="U101">
        <v>2</v>
      </c>
      <c r="V101">
        <v>49</v>
      </c>
      <c r="W101" t="s">
        <v>19</v>
      </c>
      <c r="X101" t="s">
        <v>20</v>
      </c>
      <c r="Y101" t="s">
        <v>21</v>
      </c>
      <c r="Z101" t="s">
        <v>4</v>
      </c>
      <c r="AA101" t="s">
        <v>4</v>
      </c>
      <c r="AB101">
        <v>4593.7798059974302</v>
      </c>
      <c r="AC101">
        <v>579.22448979591798</v>
      </c>
      <c r="AD101">
        <v>-9</v>
      </c>
      <c r="AE101">
        <v>-9</v>
      </c>
      <c r="AF101">
        <v>-9</v>
      </c>
      <c r="AG101">
        <v>-9</v>
      </c>
    </row>
    <row r="102" spans="1:33" x14ac:dyDescent="0.35">
      <c r="A102" t="s">
        <v>16</v>
      </c>
      <c r="B102" t="s">
        <v>0</v>
      </c>
      <c r="C102">
        <v>2017</v>
      </c>
      <c r="D102" t="s">
        <v>17</v>
      </c>
      <c r="E102">
        <v>3</v>
      </c>
      <c r="F102" t="s">
        <v>1</v>
      </c>
      <c r="G102" t="s">
        <v>2</v>
      </c>
      <c r="H102" t="s">
        <v>3</v>
      </c>
      <c r="I102" t="s">
        <v>4</v>
      </c>
      <c r="J102" t="s">
        <v>13</v>
      </c>
      <c r="K102" t="s">
        <v>4</v>
      </c>
      <c r="L102" t="s">
        <v>14</v>
      </c>
      <c r="M102" t="s">
        <v>15</v>
      </c>
      <c r="N102" t="s">
        <v>18</v>
      </c>
      <c r="O102" t="s">
        <v>55</v>
      </c>
      <c r="P102">
        <v>27</v>
      </c>
      <c r="Q102">
        <v>-9</v>
      </c>
      <c r="R102">
        <v>13767</v>
      </c>
      <c r="S102">
        <v>7</v>
      </c>
      <c r="T102">
        <v>443</v>
      </c>
      <c r="U102">
        <v>7</v>
      </c>
      <c r="V102">
        <v>169</v>
      </c>
      <c r="W102" t="s">
        <v>19</v>
      </c>
      <c r="X102" t="s">
        <v>20</v>
      </c>
      <c r="Y102" t="s">
        <v>21</v>
      </c>
      <c r="Z102" t="s">
        <v>4</v>
      </c>
      <c r="AA102" t="s">
        <v>4</v>
      </c>
      <c r="AB102">
        <v>317.43473836907799</v>
      </c>
      <c r="AC102">
        <v>165</v>
      </c>
      <c r="AD102">
        <v>-9</v>
      </c>
      <c r="AE102">
        <v>-9</v>
      </c>
      <c r="AF102">
        <v>-9</v>
      </c>
      <c r="AG102">
        <v>-9</v>
      </c>
    </row>
    <row r="103" spans="1:33" x14ac:dyDescent="0.35">
      <c r="A103" t="s">
        <v>16</v>
      </c>
      <c r="B103" t="s">
        <v>0</v>
      </c>
      <c r="C103">
        <v>2017</v>
      </c>
      <c r="D103" t="s">
        <v>17</v>
      </c>
      <c r="E103">
        <v>3</v>
      </c>
      <c r="F103" t="s">
        <v>1</v>
      </c>
      <c r="G103" t="s">
        <v>2</v>
      </c>
      <c r="H103" t="s">
        <v>3</v>
      </c>
      <c r="I103" t="s">
        <v>4</v>
      </c>
      <c r="J103" t="s">
        <v>13</v>
      </c>
      <c r="K103" t="s">
        <v>4</v>
      </c>
      <c r="L103" t="s">
        <v>14</v>
      </c>
      <c r="M103" t="s">
        <v>15</v>
      </c>
      <c r="N103" t="s">
        <v>18</v>
      </c>
      <c r="O103" t="s">
        <v>55</v>
      </c>
      <c r="P103">
        <v>28</v>
      </c>
      <c r="Q103">
        <v>-9</v>
      </c>
      <c r="R103">
        <v>13767</v>
      </c>
      <c r="S103">
        <v>7</v>
      </c>
      <c r="T103">
        <v>443</v>
      </c>
      <c r="U103">
        <v>7</v>
      </c>
      <c r="V103">
        <v>169</v>
      </c>
      <c r="W103" t="s">
        <v>19</v>
      </c>
      <c r="X103" t="s">
        <v>20</v>
      </c>
      <c r="Y103" t="s">
        <v>21</v>
      </c>
      <c r="Z103" t="s">
        <v>4</v>
      </c>
      <c r="AA103" t="s">
        <v>4</v>
      </c>
      <c r="AB103">
        <v>777.29339618756603</v>
      </c>
      <c r="AC103">
        <v>196.58939580764499</v>
      </c>
      <c r="AD103">
        <v>-9</v>
      </c>
      <c r="AE103">
        <v>-9</v>
      </c>
      <c r="AF103">
        <v>-9</v>
      </c>
      <c r="AG103">
        <v>-9</v>
      </c>
    </row>
    <row r="104" spans="1:33" x14ac:dyDescent="0.35">
      <c r="A104" t="s">
        <v>16</v>
      </c>
      <c r="B104" t="s">
        <v>0</v>
      </c>
      <c r="C104">
        <v>2017</v>
      </c>
      <c r="D104" t="s">
        <v>17</v>
      </c>
      <c r="E104">
        <v>3</v>
      </c>
      <c r="F104" t="s">
        <v>1</v>
      </c>
      <c r="G104" t="s">
        <v>2</v>
      </c>
      <c r="H104" t="s">
        <v>3</v>
      </c>
      <c r="I104" t="s">
        <v>4</v>
      </c>
      <c r="J104" t="s">
        <v>13</v>
      </c>
      <c r="K104" t="s">
        <v>4</v>
      </c>
      <c r="L104" t="s">
        <v>14</v>
      </c>
      <c r="M104" t="s">
        <v>15</v>
      </c>
      <c r="N104" t="s">
        <v>18</v>
      </c>
      <c r="O104" t="s">
        <v>55</v>
      </c>
      <c r="P104">
        <v>29</v>
      </c>
      <c r="Q104">
        <v>-9</v>
      </c>
      <c r="R104">
        <v>13767</v>
      </c>
      <c r="S104">
        <v>7</v>
      </c>
      <c r="T104">
        <v>443</v>
      </c>
      <c r="U104">
        <v>7</v>
      </c>
      <c r="V104">
        <v>169</v>
      </c>
      <c r="W104" t="s">
        <v>19</v>
      </c>
      <c r="X104" t="s">
        <v>20</v>
      </c>
      <c r="Y104" t="s">
        <v>21</v>
      </c>
      <c r="Z104" t="s">
        <v>4</v>
      </c>
      <c r="AA104" t="s">
        <v>4</v>
      </c>
      <c r="AB104">
        <v>2208.2968087397498</v>
      </c>
      <c r="AC104">
        <v>210.638381354167</v>
      </c>
      <c r="AD104">
        <v>-9</v>
      </c>
      <c r="AE104">
        <v>-9</v>
      </c>
      <c r="AF104">
        <v>-9</v>
      </c>
      <c r="AG104">
        <v>-9</v>
      </c>
    </row>
    <row r="105" spans="1:33" x14ac:dyDescent="0.35">
      <c r="A105" t="s">
        <v>16</v>
      </c>
      <c r="B105" t="s">
        <v>0</v>
      </c>
      <c r="C105">
        <v>2017</v>
      </c>
      <c r="D105" t="s">
        <v>17</v>
      </c>
      <c r="E105">
        <v>3</v>
      </c>
      <c r="F105" t="s">
        <v>1</v>
      </c>
      <c r="G105" t="s">
        <v>2</v>
      </c>
      <c r="H105" t="s">
        <v>3</v>
      </c>
      <c r="I105" t="s">
        <v>4</v>
      </c>
      <c r="J105" t="s">
        <v>13</v>
      </c>
      <c r="K105" t="s">
        <v>4</v>
      </c>
      <c r="L105" t="s">
        <v>14</v>
      </c>
      <c r="M105" t="s">
        <v>15</v>
      </c>
      <c r="N105" t="s">
        <v>18</v>
      </c>
      <c r="O105" t="s">
        <v>55</v>
      </c>
      <c r="P105">
        <v>30</v>
      </c>
      <c r="Q105">
        <v>-9</v>
      </c>
      <c r="R105">
        <v>13767</v>
      </c>
      <c r="S105">
        <v>7</v>
      </c>
      <c r="T105">
        <v>443</v>
      </c>
      <c r="U105">
        <v>7</v>
      </c>
      <c r="V105">
        <v>169</v>
      </c>
      <c r="W105" t="s">
        <v>19</v>
      </c>
      <c r="X105" t="s">
        <v>20</v>
      </c>
      <c r="Y105" t="s">
        <v>21</v>
      </c>
      <c r="Z105" t="s">
        <v>4</v>
      </c>
      <c r="AA105" t="s">
        <v>4</v>
      </c>
      <c r="AB105">
        <v>2167.7357032814798</v>
      </c>
      <c r="AC105">
        <v>230.698585716813</v>
      </c>
      <c r="AD105">
        <v>-9</v>
      </c>
      <c r="AE105">
        <v>-9</v>
      </c>
      <c r="AF105">
        <v>-9</v>
      </c>
      <c r="AG105">
        <v>-9</v>
      </c>
    </row>
    <row r="106" spans="1:33" x14ac:dyDescent="0.35">
      <c r="A106" t="s">
        <v>16</v>
      </c>
      <c r="B106" t="s">
        <v>0</v>
      </c>
      <c r="C106">
        <v>2017</v>
      </c>
      <c r="D106" t="s">
        <v>17</v>
      </c>
      <c r="E106">
        <v>3</v>
      </c>
      <c r="F106" t="s">
        <v>1</v>
      </c>
      <c r="G106" t="s">
        <v>2</v>
      </c>
      <c r="H106" t="s">
        <v>3</v>
      </c>
      <c r="I106" t="s">
        <v>4</v>
      </c>
      <c r="J106" t="s">
        <v>13</v>
      </c>
      <c r="K106" t="s">
        <v>4</v>
      </c>
      <c r="L106" t="s">
        <v>14</v>
      </c>
      <c r="M106" t="s">
        <v>15</v>
      </c>
      <c r="N106" t="s">
        <v>18</v>
      </c>
      <c r="O106" t="s">
        <v>55</v>
      </c>
      <c r="P106">
        <v>31</v>
      </c>
      <c r="Q106">
        <v>-9</v>
      </c>
      <c r="R106">
        <v>13767</v>
      </c>
      <c r="S106">
        <v>7</v>
      </c>
      <c r="T106">
        <v>443</v>
      </c>
      <c r="U106">
        <v>7</v>
      </c>
      <c r="V106">
        <v>169</v>
      </c>
      <c r="W106" t="s">
        <v>19</v>
      </c>
      <c r="X106" t="s">
        <v>20</v>
      </c>
      <c r="Y106" t="s">
        <v>21</v>
      </c>
      <c r="Z106" t="s">
        <v>4</v>
      </c>
      <c r="AA106" t="s">
        <v>4</v>
      </c>
      <c r="AB106">
        <v>3478.6659756679701</v>
      </c>
      <c r="AC106">
        <v>253.06494762469001</v>
      </c>
      <c r="AD106">
        <v>-9</v>
      </c>
      <c r="AE106">
        <v>-9</v>
      </c>
      <c r="AF106">
        <v>-9</v>
      </c>
      <c r="AG106">
        <v>-9</v>
      </c>
    </row>
    <row r="107" spans="1:33" x14ac:dyDescent="0.35">
      <c r="A107" t="s">
        <v>16</v>
      </c>
      <c r="B107" t="s">
        <v>0</v>
      </c>
      <c r="C107">
        <v>2017</v>
      </c>
      <c r="D107" t="s">
        <v>17</v>
      </c>
      <c r="E107">
        <v>3</v>
      </c>
      <c r="F107" t="s">
        <v>1</v>
      </c>
      <c r="G107" t="s">
        <v>2</v>
      </c>
      <c r="H107" t="s">
        <v>3</v>
      </c>
      <c r="I107" t="s">
        <v>4</v>
      </c>
      <c r="J107" t="s">
        <v>13</v>
      </c>
      <c r="K107" t="s">
        <v>4</v>
      </c>
      <c r="L107" t="s">
        <v>14</v>
      </c>
      <c r="M107" t="s">
        <v>15</v>
      </c>
      <c r="N107" t="s">
        <v>18</v>
      </c>
      <c r="O107" t="s">
        <v>55</v>
      </c>
      <c r="P107">
        <v>32</v>
      </c>
      <c r="Q107">
        <v>-9</v>
      </c>
      <c r="R107">
        <v>13767</v>
      </c>
      <c r="S107">
        <v>7</v>
      </c>
      <c r="T107">
        <v>443</v>
      </c>
      <c r="U107">
        <v>7</v>
      </c>
      <c r="V107">
        <v>169</v>
      </c>
      <c r="W107" t="s">
        <v>19</v>
      </c>
      <c r="X107" t="s">
        <v>20</v>
      </c>
      <c r="Y107" t="s">
        <v>21</v>
      </c>
      <c r="Z107" t="s">
        <v>4</v>
      </c>
      <c r="AA107" t="s">
        <v>4</v>
      </c>
      <c r="AB107">
        <v>8824.7218591431592</v>
      </c>
      <c r="AC107">
        <v>271.19813624254903</v>
      </c>
      <c r="AD107">
        <v>-9</v>
      </c>
      <c r="AE107">
        <v>-9</v>
      </c>
      <c r="AF107">
        <v>-9</v>
      </c>
      <c r="AG107">
        <v>-9</v>
      </c>
    </row>
    <row r="108" spans="1:33" x14ac:dyDescent="0.35">
      <c r="A108" t="s">
        <v>16</v>
      </c>
      <c r="B108" t="s">
        <v>0</v>
      </c>
      <c r="C108">
        <v>2017</v>
      </c>
      <c r="D108" t="s">
        <v>17</v>
      </c>
      <c r="E108">
        <v>3</v>
      </c>
      <c r="F108" t="s">
        <v>1</v>
      </c>
      <c r="G108" t="s">
        <v>2</v>
      </c>
      <c r="H108" t="s">
        <v>3</v>
      </c>
      <c r="I108" t="s">
        <v>4</v>
      </c>
      <c r="J108" t="s">
        <v>13</v>
      </c>
      <c r="K108" t="s">
        <v>4</v>
      </c>
      <c r="L108" t="s">
        <v>14</v>
      </c>
      <c r="M108" t="s">
        <v>15</v>
      </c>
      <c r="N108" t="s">
        <v>18</v>
      </c>
      <c r="O108" t="s">
        <v>55</v>
      </c>
      <c r="P108">
        <v>33</v>
      </c>
      <c r="Q108">
        <v>-9</v>
      </c>
      <c r="R108">
        <v>13767</v>
      </c>
      <c r="S108">
        <v>7</v>
      </c>
      <c r="T108">
        <v>443</v>
      </c>
      <c r="U108">
        <v>7</v>
      </c>
      <c r="V108">
        <v>169</v>
      </c>
      <c r="W108" t="s">
        <v>19</v>
      </c>
      <c r="X108" t="s">
        <v>20</v>
      </c>
      <c r="Y108" t="s">
        <v>21</v>
      </c>
      <c r="Z108" t="s">
        <v>4</v>
      </c>
      <c r="AA108" t="s">
        <v>4</v>
      </c>
      <c r="AB108">
        <v>9567.0707485670791</v>
      </c>
      <c r="AC108">
        <v>288.50348621689898</v>
      </c>
      <c r="AD108">
        <v>-9</v>
      </c>
      <c r="AE108">
        <v>-9</v>
      </c>
      <c r="AF108">
        <v>-9</v>
      </c>
      <c r="AG108">
        <v>-9</v>
      </c>
    </row>
    <row r="109" spans="1:33" x14ac:dyDescent="0.35">
      <c r="A109" t="s">
        <v>16</v>
      </c>
      <c r="B109" t="s">
        <v>0</v>
      </c>
      <c r="C109">
        <v>2017</v>
      </c>
      <c r="D109" t="s">
        <v>17</v>
      </c>
      <c r="E109">
        <v>3</v>
      </c>
      <c r="F109" t="s">
        <v>1</v>
      </c>
      <c r="G109" t="s">
        <v>2</v>
      </c>
      <c r="H109" t="s">
        <v>3</v>
      </c>
      <c r="I109" t="s">
        <v>4</v>
      </c>
      <c r="J109" t="s">
        <v>13</v>
      </c>
      <c r="K109" t="s">
        <v>4</v>
      </c>
      <c r="L109" t="s">
        <v>14</v>
      </c>
      <c r="M109" t="s">
        <v>15</v>
      </c>
      <c r="N109" t="s">
        <v>18</v>
      </c>
      <c r="O109" t="s">
        <v>55</v>
      </c>
      <c r="P109">
        <v>34</v>
      </c>
      <c r="Q109">
        <v>-9</v>
      </c>
      <c r="R109">
        <v>13767</v>
      </c>
      <c r="S109">
        <v>7</v>
      </c>
      <c r="T109">
        <v>443</v>
      </c>
      <c r="U109">
        <v>7</v>
      </c>
      <c r="V109">
        <v>169</v>
      </c>
      <c r="W109" t="s">
        <v>19</v>
      </c>
      <c r="X109" t="s">
        <v>20</v>
      </c>
      <c r="Y109" t="s">
        <v>21</v>
      </c>
      <c r="Z109" t="s">
        <v>4</v>
      </c>
      <c r="AA109" t="s">
        <v>4</v>
      </c>
      <c r="AB109">
        <v>9547.0134340202094</v>
      </c>
      <c r="AC109">
        <v>312.55269367046299</v>
      </c>
      <c r="AD109">
        <v>-9</v>
      </c>
      <c r="AE109">
        <v>-9</v>
      </c>
      <c r="AF109">
        <v>-9</v>
      </c>
      <c r="AG109">
        <v>-9</v>
      </c>
    </row>
    <row r="110" spans="1:33" x14ac:dyDescent="0.35">
      <c r="A110" t="s">
        <v>16</v>
      </c>
      <c r="B110" t="s">
        <v>0</v>
      </c>
      <c r="C110">
        <v>2017</v>
      </c>
      <c r="D110" t="s">
        <v>17</v>
      </c>
      <c r="E110">
        <v>3</v>
      </c>
      <c r="F110" t="s">
        <v>1</v>
      </c>
      <c r="G110" t="s">
        <v>2</v>
      </c>
      <c r="H110" t="s">
        <v>3</v>
      </c>
      <c r="I110" t="s">
        <v>4</v>
      </c>
      <c r="J110" t="s">
        <v>13</v>
      </c>
      <c r="K110" t="s">
        <v>4</v>
      </c>
      <c r="L110" t="s">
        <v>14</v>
      </c>
      <c r="M110" t="s">
        <v>15</v>
      </c>
      <c r="N110" t="s">
        <v>18</v>
      </c>
      <c r="O110" t="s">
        <v>55</v>
      </c>
      <c r="P110">
        <v>35</v>
      </c>
      <c r="Q110">
        <v>-9</v>
      </c>
      <c r="R110">
        <v>13767</v>
      </c>
      <c r="S110">
        <v>7</v>
      </c>
      <c r="T110">
        <v>443</v>
      </c>
      <c r="U110">
        <v>7</v>
      </c>
      <c r="V110">
        <v>169</v>
      </c>
      <c r="W110" t="s">
        <v>19</v>
      </c>
      <c r="X110" t="s">
        <v>20</v>
      </c>
      <c r="Y110" t="s">
        <v>21</v>
      </c>
      <c r="Z110" t="s">
        <v>4</v>
      </c>
      <c r="AA110" t="s">
        <v>4</v>
      </c>
      <c r="AB110">
        <v>3346.2273592050301</v>
      </c>
      <c r="AC110">
        <v>333.86102577533597</v>
      </c>
      <c r="AD110">
        <v>-9</v>
      </c>
      <c r="AE110">
        <v>-9</v>
      </c>
      <c r="AF110">
        <v>-9</v>
      </c>
      <c r="AG110">
        <v>-9</v>
      </c>
    </row>
    <row r="111" spans="1:33" x14ac:dyDescent="0.35">
      <c r="A111" t="s">
        <v>16</v>
      </c>
      <c r="B111" t="s">
        <v>0</v>
      </c>
      <c r="C111">
        <v>2017</v>
      </c>
      <c r="D111" t="s">
        <v>17</v>
      </c>
      <c r="E111">
        <v>3</v>
      </c>
      <c r="F111" t="s">
        <v>1</v>
      </c>
      <c r="G111" t="s">
        <v>2</v>
      </c>
      <c r="H111" t="s">
        <v>3</v>
      </c>
      <c r="I111" t="s">
        <v>4</v>
      </c>
      <c r="J111" t="s">
        <v>13</v>
      </c>
      <c r="K111" t="s">
        <v>4</v>
      </c>
      <c r="L111" t="s">
        <v>14</v>
      </c>
      <c r="M111" t="s">
        <v>15</v>
      </c>
      <c r="N111" t="s">
        <v>18</v>
      </c>
      <c r="O111" t="s">
        <v>55</v>
      </c>
      <c r="P111">
        <v>36</v>
      </c>
      <c r="Q111">
        <v>-9</v>
      </c>
      <c r="R111">
        <v>13767</v>
      </c>
      <c r="S111">
        <v>7</v>
      </c>
      <c r="T111">
        <v>443</v>
      </c>
      <c r="U111">
        <v>7</v>
      </c>
      <c r="V111">
        <v>169</v>
      </c>
      <c r="W111" t="s">
        <v>19</v>
      </c>
      <c r="X111" t="s">
        <v>20</v>
      </c>
      <c r="Y111" t="s">
        <v>21</v>
      </c>
      <c r="Z111" t="s">
        <v>4</v>
      </c>
      <c r="AA111" t="s">
        <v>4</v>
      </c>
      <c r="AB111">
        <v>2048.3601581346002</v>
      </c>
      <c r="AC111">
        <v>359.15270871594902</v>
      </c>
      <c r="AD111">
        <v>-9</v>
      </c>
      <c r="AE111">
        <v>-9</v>
      </c>
      <c r="AF111">
        <v>-9</v>
      </c>
      <c r="AG111">
        <v>-9</v>
      </c>
    </row>
    <row r="112" spans="1:33" x14ac:dyDescent="0.35">
      <c r="A112" t="s">
        <v>16</v>
      </c>
      <c r="B112" t="s">
        <v>0</v>
      </c>
      <c r="C112">
        <v>2017</v>
      </c>
      <c r="D112" t="s">
        <v>17</v>
      </c>
      <c r="E112">
        <v>3</v>
      </c>
      <c r="F112" t="s">
        <v>1</v>
      </c>
      <c r="G112" t="s">
        <v>2</v>
      </c>
      <c r="H112" t="s">
        <v>3</v>
      </c>
      <c r="I112" t="s">
        <v>4</v>
      </c>
      <c r="J112" t="s">
        <v>13</v>
      </c>
      <c r="K112" t="s">
        <v>4</v>
      </c>
      <c r="L112" t="s">
        <v>14</v>
      </c>
      <c r="M112" t="s">
        <v>15</v>
      </c>
      <c r="N112" t="s">
        <v>18</v>
      </c>
      <c r="O112" t="s">
        <v>55</v>
      </c>
      <c r="P112">
        <v>37</v>
      </c>
      <c r="Q112">
        <v>-9</v>
      </c>
      <c r="R112">
        <v>13767</v>
      </c>
      <c r="S112">
        <v>7</v>
      </c>
      <c r="T112">
        <v>443</v>
      </c>
      <c r="U112">
        <v>7</v>
      </c>
      <c r="V112">
        <v>169</v>
      </c>
      <c r="W112" t="s">
        <v>19</v>
      </c>
      <c r="X112" t="s">
        <v>20</v>
      </c>
      <c r="Y112" t="s">
        <v>21</v>
      </c>
      <c r="Z112" t="s">
        <v>4</v>
      </c>
      <c r="AA112" t="s">
        <v>4</v>
      </c>
      <c r="AB112">
        <v>1817.17323140133</v>
      </c>
      <c r="AC112">
        <v>401.64329622017902</v>
      </c>
      <c r="AD112">
        <v>-9</v>
      </c>
      <c r="AE112">
        <v>-9</v>
      </c>
      <c r="AF112">
        <v>-9</v>
      </c>
      <c r="AG112">
        <v>-9</v>
      </c>
    </row>
    <row r="113" spans="1:33" x14ac:dyDescent="0.35">
      <c r="A113" t="s">
        <v>16</v>
      </c>
      <c r="B113" t="s">
        <v>0</v>
      </c>
      <c r="C113">
        <v>2017</v>
      </c>
      <c r="D113" t="s">
        <v>17</v>
      </c>
      <c r="E113">
        <v>3</v>
      </c>
      <c r="F113" t="s">
        <v>1</v>
      </c>
      <c r="G113" t="s">
        <v>2</v>
      </c>
      <c r="H113" t="s">
        <v>3</v>
      </c>
      <c r="I113" t="s">
        <v>4</v>
      </c>
      <c r="J113" t="s">
        <v>13</v>
      </c>
      <c r="K113" t="s">
        <v>4</v>
      </c>
      <c r="L113" t="s">
        <v>14</v>
      </c>
      <c r="M113" t="s">
        <v>15</v>
      </c>
      <c r="N113" t="s">
        <v>18</v>
      </c>
      <c r="O113" t="s">
        <v>55</v>
      </c>
      <c r="P113">
        <v>38</v>
      </c>
      <c r="Q113">
        <v>-9</v>
      </c>
      <c r="R113">
        <v>13767</v>
      </c>
      <c r="S113">
        <v>7</v>
      </c>
      <c r="T113">
        <v>443</v>
      </c>
      <c r="U113">
        <v>7</v>
      </c>
      <c r="V113">
        <v>169</v>
      </c>
      <c r="W113" t="s">
        <v>19</v>
      </c>
      <c r="X113" t="s">
        <v>20</v>
      </c>
      <c r="Y113" t="s">
        <v>21</v>
      </c>
      <c r="Z113" t="s">
        <v>4</v>
      </c>
      <c r="AA113" t="s">
        <v>4</v>
      </c>
      <c r="AB113">
        <v>1459.1599716742701</v>
      </c>
      <c r="AC113">
        <v>416.487908659141</v>
      </c>
      <c r="AD113">
        <v>-9</v>
      </c>
      <c r="AE113">
        <v>-9</v>
      </c>
      <c r="AF113">
        <v>-9</v>
      </c>
      <c r="AG113">
        <v>-9</v>
      </c>
    </row>
    <row r="114" spans="1:33" x14ac:dyDescent="0.35">
      <c r="A114" t="s">
        <v>16</v>
      </c>
      <c r="B114" t="s">
        <v>0</v>
      </c>
      <c r="C114">
        <v>2017</v>
      </c>
      <c r="D114" t="s">
        <v>17</v>
      </c>
      <c r="E114">
        <v>3</v>
      </c>
      <c r="F114" t="s">
        <v>1</v>
      </c>
      <c r="G114" t="s">
        <v>2</v>
      </c>
      <c r="H114" t="s">
        <v>3</v>
      </c>
      <c r="I114" t="s">
        <v>4</v>
      </c>
      <c r="J114" t="s">
        <v>13</v>
      </c>
      <c r="K114" t="s">
        <v>4</v>
      </c>
      <c r="L114" t="s">
        <v>14</v>
      </c>
      <c r="M114" t="s">
        <v>15</v>
      </c>
      <c r="N114" t="s">
        <v>18</v>
      </c>
      <c r="O114" t="s">
        <v>55</v>
      </c>
      <c r="P114">
        <v>39</v>
      </c>
      <c r="Q114">
        <v>-9</v>
      </c>
      <c r="R114">
        <v>13767</v>
      </c>
      <c r="S114">
        <v>7</v>
      </c>
      <c r="T114">
        <v>443</v>
      </c>
      <c r="U114">
        <v>7</v>
      </c>
      <c r="V114">
        <v>169</v>
      </c>
      <c r="W114" t="s">
        <v>19</v>
      </c>
      <c r="X114" t="s">
        <v>20</v>
      </c>
      <c r="Y114" t="s">
        <v>21</v>
      </c>
      <c r="Z114" t="s">
        <v>4</v>
      </c>
      <c r="AA114" t="s">
        <v>4</v>
      </c>
      <c r="AB114">
        <v>782.71580073804296</v>
      </c>
      <c r="AC114">
        <v>419.08407469603497</v>
      </c>
      <c r="AD114">
        <v>-9</v>
      </c>
      <c r="AE114">
        <v>-9</v>
      </c>
      <c r="AF114">
        <v>-9</v>
      </c>
      <c r="AG114">
        <v>-9</v>
      </c>
    </row>
    <row r="115" spans="1:33" x14ac:dyDescent="0.35">
      <c r="A115" t="s">
        <v>16</v>
      </c>
      <c r="B115" t="s">
        <v>0</v>
      </c>
      <c r="C115">
        <v>2017</v>
      </c>
      <c r="D115" t="s">
        <v>17</v>
      </c>
      <c r="E115">
        <v>3</v>
      </c>
      <c r="F115" t="s">
        <v>1</v>
      </c>
      <c r="G115" t="s">
        <v>2</v>
      </c>
      <c r="H115" t="s">
        <v>3</v>
      </c>
      <c r="I115" t="s">
        <v>4</v>
      </c>
      <c r="J115" t="s">
        <v>13</v>
      </c>
      <c r="K115" t="s">
        <v>4</v>
      </c>
      <c r="L115" t="s">
        <v>14</v>
      </c>
      <c r="M115" t="s">
        <v>15</v>
      </c>
      <c r="N115" t="s">
        <v>18</v>
      </c>
      <c r="O115" t="s">
        <v>55</v>
      </c>
      <c r="P115">
        <v>40</v>
      </c>
      <c r="Q115">
        <v>-9</v>
      </c>
      <c r="R115">
        <v>13767</v>
      </c>
      <c r="S115">
        <v>7</v>
      </c>
      <c r="T115">
        <v>443</v>
      </c>
      <c r="U115">
        <v>7</v>
      </c>
      <c r="V115">
        <v>169</v>
      </c>
      <c r="W115" t="s">
        <v>19</v>
      </c>
      <c r="X115" t="s">
        <v>20</v>
      </c>
      <c r="Y115" t="s">
        <v>21</v>
      </c>
      <c r="Z115" t="s">
        <v>4</v>
      </c>
      <c r="AA115" t="s">
        <v>4</v>
      </c>
      <c r="AB115">
        <v>114.648530569223</v>
      </c>
      <c r="AC115">
        <v>527.39248283339396</v>
      </c>
      <c r="AD115">
        <v>-9</v>
      </c>
      <c r="AE115">
        <v>-9</v>
      </c>
      <c r="AF115">
        <v>-9</v>
      </c>
      <c r="AG115">
        <v>-9</v>
      </c>
    </row>
    <row r="116" spans="1:33" x14ac:dyDescent="0.35">
      <c r="A116" t="s">
        <v>16</v>
      </c>
      <c r="B116" t="s">
        <v>0</v>
      </c>
      <c r="C116">
        <v>2017</v>
      </c>
      <c r="D116" t="s">
        <v>17</v>
      </c>
      <c r="E116">
        <v>3</v>
      </c>
      <c r="F116" t="s">
        <v>1</v>
      </c>
      <c r="G116" t="s">
        <v>2</v>
      </c>
      <c r="H116" t="s">
        <v>7</v>
      </c>
      <c r="I116" t="s">
        <v>4</v>
      </c>
      <c r="J116" t="s">
        <v>13</v>
      </c>
      <c r="K116" t="s">
        <v>4</v>
      </c>
      <c r="L116" t="s">
        <v>14</v>
      </c>
      <c r="M116" t="s">
        <v>15</v>
      </c>
      <c r="N116" t="s">
        <v>18</v>
      </c>
      <c r="O116" t="s">
        <v>55</v>
      </c>
      <c r="P116">
        <v>20</v>
      </c>
      <c r="Q116">
        <v>-9</v>
      </c>
      <c r="R116">
        <v>112413</v>
      </c>
      <c r="S116">
        <v>3</v>
      </c>
      <c r="T116">
        <v>366</v>
      </c>
      <c r="U116">
        <v>3</v>
      </c>
      <c r="V116">
        <v>71</v>
      </c>
      <c r="W116" t="s">
        <v>19</v>
      </c>
      <c r="X116" t="s">
        <v>20</v>
      </c>
      <c r="Y116" t="s">
        <v>21</v>
      </c>
      <c r="Z116" t="s">
        <v>4</v>
      </c>
      <c r="AA116" t="s">
        <v>4</v>
      </c>
      <c r="AB116">
        <v>13951.6947996291</v>
      </c>
      <c r="AC116">
        <v>79</v>
      </c>
      <c r="AD116">
        <v>-9</v>
      </c>
      <c r="AE116">
        <v>-9</v>
      </c>
      <c r="AF116">
        <v>-9</v>
      </c>
      <c r="AG116">
        <v>-9</v>
      </c>
    </row>
    <row r="117" spans="1:33" x14ac:dyDescent="0.35">
      <c r="A117" t="s">
        <v>16</v>
      </c>
      <c r="B117" t="s">
        <v>0</v>
      </c>
      <c r="C117">
        <v>2017</v>
      </c>
      <c r="D117" t="s">
        <v>17</v>
      </c>
      <c r="E117">
        <v>3</v>
      </c>
      <c r="F117" t="s">
        <v>1</v>
      </c>
      <c r="G117" t="s">
        <v>2</v>
      </c>
      <c r="H117" t="s">
        <v>7</v>
      </c>
      <c r="I117" t="s">
        <v>4</v>
      </c>
      <c r="J117" t="s">
        <v>13</v>
      </c>
      <c r="K117" t="s">
        <v>4</v>
      </c>
      <c r="L117" t="s">
        <v>14</v>
      </c>
      <c r="M117" t="s">
        <v>15</v>
      </c>
      <c r="N117" t="s">
        <v>18</v>
      </c>
      <c r="O117" t="s">
        <v>55</v>
      </c>
      <c r="P117">
        <v>21</v>
      </c>
      <c r="Q117">
        <v>-9</v>
      </c>
      <c r="R117">
        <v>112413</v>
      </c>
      <c r="S117">
        <v>3</v>
      </c>
      <c r="T117">
        <v>366</v>
      </c>
      <c r="U117">
        <v>3</v>
      </c>
      <c r="V117">
        <v>71</v>
      </c>
      <c r="W117" t="s">
        <v>19</v>
      </c>
      <c r="X117" t="s">
        <v>20</v>
      </c>
      <c r="Y117" t="s">
        <v>21</v>
      </c>
      <c r="Z117" t="s">
        <v>4</v>
      </c>
      <c r="AA117" t="s">
        <v>4</v>
      </c>
      <c r="AB117">
        <v>41855.0843988872</v>
      </c>
      <c r="AC117">
        <v>93</v>
      </c>
      <c r="AD117">
        <v>-9</v>
      </c>
      <c r="AE117">
        <v>-9</v>
      </c>
      <c r="AF117">
        <v>-9</v>
      </c>
      <c r="AG117">
        <v>-9</v>
      </c>
    </row>
    <row r="118" spans="1:33" x14ac:dyDescent="0.35">
      <c r="A118" t="s">
        <v>16</v>
      </c>
      <c r="B118" t="s">
        <v>0</v>
      </c>
      <c r="C118">
        <v>2017</v>
      </c>
      <c r="D118" t="s">
        <v>17</v>
      </c>
      <c r="E118">
        <v>3</v>
      </c>
      <c r="F118" t="s">
        <v>1</v>
      </c>
      <c r="G118" t="s">
        <v>2</v>
      </c>
      <c r="H118" t="s">
        <v>7</v>
      </c>
      <c r="I118" t="s">
        <v>4</v>
      </c>
      <c r="J118" t="s">
        <v>13</v>
      </c>
      <c r="K118" t="s">
        <v>4</v>
      </c>
      <c r="L118" t="s">
        <v>14</v>
      </c>
      <c r="M118" t="s">
        <v>15</v>
      </c>
      <c r="N118" t="s">
        <v>18</v>
      </c>
      <c r="O118" t="s">
        <v>55</v>
      </c>
      <c r="P118">
        <v>22</v>
      </c>
      <c r="Q118">
        <v>-9</v>
      </c>
      <c r="R118">
        <v>112413</v>
      </c>
      <c r="S118">
        <v>3</v>
      </c>
      <c r="T118">
        <v>366</v>
      </c>
      <c r="U118">
        <v>3</v>
      </c>
      <c r="V118">
        <v>71</v>
      </c>
      <c r="W118" t="s">
        <v>19</v>
      </c>
      <c r="X118" t="s">
        <v>20</v>
      </c>
      <c r="Y118" t="s">
        <v>21</v>
      </c>
      <c r="Z118" t="s">
        <v>4</v>
      </c>
      <c r="AA118" t="s">
        <v>4</v>
      </c>
      <c r="AB118">
        <v>125565.253196661</v>
      </c>
      <c r="AC118">
        <v>104.222222222222</v>
      </c>
      <c r="AD118">
        <v>-9</v>
      </c>
      <c r="AE118">
        <v>-9</v>
      </c>
      <c r="AF118">
        <v>-9</v>
      </c>
      <c r="AG118">
        <v>-9</v>
      </c>
    </row>
    <row r="119" spans="1:33" x14ac:dyDescent="0.35">
      <c r="A119" t="s">
        <v>16</v>
      </c>
      <c r="B119" t="s">
        <v>0</v>
      </c>
      <c r="C119">
        <v>2017</v>
      </c>
      <c r="D119" t="s">
        <v>17</v>
      </c>
      <c r="E119">
        <v>3</v>
      </c>
      <c r="F119" t="s">
        <v>1</v>
      </c>
      <c r="G119" t="s">
        <v>2</v>
      </c>
      <c r="H119" t="s">
        <v>7</v>
      </c>
      <c r="I119" t="s">
        <v>4</v>
      </c>
      <c r="J119" t="s">
        <v>13</v>
      </c>
      <c r="K119" t="s">
        <v>4</v>
      </c>
      <c r="L119" t="s">
        <v>14</v>
      </c>
      <c r="M119" t="s">
        <v>15</v>
      </c>
      <c r="N119" t="s">
        <v>18</v>
      </c>
      <c r="O119" t="s">
        <v>55</v>
      </c>
      <c r="P119">
        <v>23</v>
      </c>
      <c r="Q119">
        <v>-9</v>
      </c>
      <c r="R119">
        <v>112413</v>
      </c>
      <c r="S119">
        <v>3</v>
      </c>
      <c r="T119">
        <v>366</v>
      </c>
      <c r="U119">
        <v>3</v>
      </c>
      <c r="V119">
        <v>71</v>
      </c>
      <c r="W119" t="s">
        <v>19</v>
      </c>
      <c r="X119" t="s">
        <v>20</v>
      </c>
      <c r="Y119" t="s">
        <v>21</v>
      </c>
      <c r="Z119" t="s">
        <v>4</v>
      </c>
      <c r="AA119" t="s">
        <v>4</v>
      </c>
      <c r="AB119">
        <v>90088.086420461899</v>
      </c>
      <c r="AC119">
        <v>115.57079646017699</v>
      </c>
      <c r="AD119">
        <v>-9</v>
      </c>
      <c r="AE119">
        <v>-9</v>
      </c>
      <c r="AF119">
        <v>-9</v>
      </c>
      <c r="AG119">
        <v>-9</v>
      </c>
    </row>
    <row r="120" spans="1:33" x14ac:dyDescent="0.35">
      <c r="A120" t="s">
        <v>16</v>
      </c>
      <c r="B120" t="s">
        <v>0</v>
      </c>
      <c r="C120">
        <v>2017</v>
      </c>
      <c r="D120" t="s">
        <v>17</v>
      </c>
      <c r="E120">
        <v>3</v>
      </c>
      <c r="F120" t="s">
        <v>1</v>
      </c>
      <c r="G120" t="s">
        <v>2</v>
      </c>
      <c r="H120" t="s">
        <v>7</v>
      </c>
      <c r="I120" t="s">
        <v>4</v>
      </c>
      <c r="J120" t="s">
        <v>13</v>
      </c>
      <c r="K120" t="s">
        <v>4</v>
      </c>
      <c r="L120" t="s">
        <v>14</v>
      </c>
      <c r="M120" t="s">
        <v>15</v>
      </c>
      <c r="N120" t="s">
        <v>18</v>
      </c>
      <c r="O120" t="s">
        <v>55</v>
      </c>
      <c r="P120">
        <v>24</v>
      </c>
      <c r="Q120">
        <v>-9</v>
      </c>
      <c r="R120">
        <v>112413</v>
      </c>
      <c r="S120">
        <v>3</v>
      </c>
      <c r="T120">
        <v>366</v>
      </c>
      <c r="U120">
        <v>3</v>
      </c>
      <c r="V120">
        <v>71</v>
      </c>
      <c r="W120" t="s">
        <v>19</v>
      </c>
      <c r="X120" t="s">
        <v>20</v>
      </c>
      <c r="Y120" t="s">
        <v>21</v>
      </c>
      <c r="Z120" t="s">
        <v>4</v>
      </c>
      <c r="AA120" t="s">
        <v>4</v>
      </c>
      <c r="AB120">
        <v>69758.473998145302</v>
      </c>
      <c r="AC120">
        <v>134.4</v>
      </c>
      <c r="AD120">
        <v>-9</v>
      </c>
      <c r="AE120">
        <v>-9</v>
      </c>
      <c r="AF120">
        <v>-9</v>
      </c>
      <c r="AG120">
        <v>-9</v>
      </c>
    </row>
    <row r="121" spans="1:33" x14ac:dyDescent="0.35">
      <c r="A121" t="s">
        <v>16</v>
      </c>
      <c r="B121" t="s">
        <v>0</v>
      </c>
      <c r="C121">
        <v>2017</v>
      </c>
      <c r="D121" t="s">
        <v>17</v>
      </c>
      <c r="E121">
        <v>3</v>
      </c>
      <c r="F121" t="s">
        <v>1</v>
      </c>
      <c r="G121" t="s">
        <v>2</v>
      </c>
      <c r="H121" t="s">
        <v>7</v>
      </c>
      <c r="I121" t="s">
        <v>4</v>
      </c>
      <c r="J121" t="s">
        <v>13</v>
      </c>
      <c r="K121" t="s">
        <v>4</v>
      </c>
      <c r="L121" t="s">
        <v>14</v>
      </c>
      <c r="M121" t="s">
        <v>15</v>
      </c>
      <c r="N121" t="s">
        <v>18</v>
      </c>
      <c r="O121" t="s">
        <v>55</v>
      </c>
      <c r="P121">
        <v>25</v>
      </c>
      <c r="Q121">
        <v>-9</v>
      </c>
      <c r="R121">
        <v>112413</v>
      </c>
      <c r="S121">
        <v>3</v>
      </c>
      <c r="T121">
        <v>366</v>
      </c>
      <c r="U121">
        <v>3</v>
      </c>
      <c r="V121">
        <v>71</v>
      </c>
      <c r="W121" t="s">
        <v>19</v>
      </c>
      <c r="X121" t="s">
        <v>20</v>
      </c>
      <c r="Y121" t="s">
        <v>21</v>
      </c>
      <c r="Z121" t="s">
        <v>4</v>
      </c>
      <c r="AA121" t="s">
        <v>4</v>
      </c>
      <c r="AB121">
        <v>13951.6947996291</v>
      </c>
      <c r="AC121">
        <v>139</v>
      </c>
      <c r="AD121">
        <v>-9</v>
      </c>
      <c r="AE121">
        <v>-9</v>
      </c>
      <c r="AF121">
        <v>-9</v>
      </c>
      <c r="AG121">
        <v>-9</v>
      </c>
    </row>
    <row r="122" spans="1:33" x14ac:dyDescent="0.35">
      <c r="A122" t="s">
        <v>16</v>
      </c>
      <c r="B122" t="s">
        <v>0</v>
      </c>
      <c r="C122">
        <v>2017</v>
      </c>
      <c r="D122" t="s">
        <v>17</v>
      </c>
      <c r="E122">
        <v>3</v>
      </c>
      <c r="F122" t="s">
        <v>1</v>
      </c>
      <c r="G122" t="s">
        <v>2</v>
      </c>
      <c r="H122" t="s">
        <v>7</v>
      </c>
      <c r="I122" t="s">
        <v>4</v>
      </c>
      <c r="J122" t="s">
        <v>13</v>
      </c>
      <c r="K122" t="s">
        <v>4</v>
      </c>
      <c r="L122" t="s">
        <v>14</v>
      </c>
      <c r="M122" t="s">
        <v>15</v>
      </c>
      <c r="N122" t="s">
        <v>18</v>
      </c>
      <c r="O122" t="s">
        <v>55</v>
      </c>
      <c r="P122">
        <v>26</v>
      </c>
      <c r="Q122">
        <v>-9</v>
      </c>
      <c r="R122">
        <v>112413</v>
      </c>
      <c r="S122">
        <v>3</v>
      </c>
      <c r="T122">
        <v>366</v>
      </c>
      <c r="U122">
        <v>3</v>
      </c>
      <c r="V122">
        <v>71</v>
      </c>
      <c r="W122" t="s">
        <v>19</v>
      </c>
      <c r="X122" t="s">
        <v>20</v>
      </c>
      <c r="Y122" t="s">
        <v>21</v>
      </c>
      <c r="Z122" t="s">
        <v>4</v>
      </c>
      <c r="AA122" t="s">
        <v>4</v>
      </c>
      <c r="AB122">
        <v>6377.9176226875697</v>
      </c>
      <c r="AC122">
        <v>169</v>
      </c>
      <c r="AD122">
        <v>-9</v>
      </c>
      <c r="AE122">
        <v>-9</v>
      </c>
      <c r="AF122">
        <v>-9</v>
      </c>
      <c r="AG122">
        <v>-9</v>
      </c>
    </row>
    <row r="123" spans="1:33" x14ac:dyDescent="0.35">
      <c r="A123" t="s">
        <v>16</v>
      </c>
      <c r="B123" t="s">
        <v>0</v>
      </c>
      <c r="C123">
        <v>2017</v>
      </c>
      <c r="D123" t="s">
        <v>17</v>
      </c>
      <c r="E123">
        <v>3</v>
      </c>
      <c r="F123" t="s">
        <v>1</v>
      </c>
      <c r="G123" t="s">
        <v>2</v>
      </c>
      <c r="H123" t="s">
        <v>7</v>
      </c>
      <c r="I123" t="s">
        <v>4</v>
      </c>
      <c r="J123" t="s">
        <v>13</v>
      </c>
      <c r="K123" t="s">
        <v>4</v>
      </c>
      <c r="L123" t="s">
        <v>14</v>
      </c>
      <c r="M123" t="s">
        <v>15</v>
      </c>
      <c r="N123" t="s">
        <v>18</v>
      </c>
      <c r="O123" t="s">
        <v>55</v>
      </c>
      <c r="P123">
        <v>27</v>
      </c>
      <c r="Q123">
        <v>-9</v>
      </c>
      <c r="R123">
        <v>112413</v>
      </c>
      <c r="S123">
        <v>3</v>
      </c>
      <c r="T123">
        <v>366</v>
      </c>
      <c r="U123">
        <v>3</v>
      </c>
      <c r="V123">
        <v>71</v>
      </c>
      <c r="W123" t="s">
        <v>19</v>
      </c>
      <c r="X123" t="s">
        <v>20</v>
      </c>
      <c r="Y123" t="s">
        <v>21</v>
      </c>
      <c r="Z123" t="s">
        <v>4</v>
      </c>
      <c r="AA123" t="s">
        <v>4</v>
      </c>
      <c r="AB123">
        <v>31889.5881134378</v>
      </c>
      <c r="AC123">
        <v>189</v>
      </c>
      <c r="AD123">
        <v>-9</v>
      </c>
      <c r="AE123">
        <v>-9</v>
      </c>
      <c r="AF123">
        <v>-9</v>
      </c>
      <c r="AG123">
        <v>-9</v>
      </c>
    </row>
    <row r="124" spans="1:33" x14ac:dyDescent="0.35">
      <c r="A124" t="s">
        <v>16</v>
      </c>
      <c r="B124" t="s">
        <v>0</v>
      </c>
      <c r="C124">
        <v>2017</v>
      </c>
      <c r="D124" t="s">
        <v>17</v>
      </c>
      <c r="E124">
        <v>3</v>
      </c>
      <c r="F124" t="s">
        <v>1</v>
      </c>
      <c r="G124" t="s">
        <v>2</v>
      </c>
      <c r="H124" t="s">
        <v>7</v>
      </c>
      <c r="I124" t="s">
        <v>4</v>
      </c>
      <c r="J124" t="s">
        <v>13</v>
      </c>
      <c r="K124" t="s">
        <v>4</v>
      </c>
      <c r="L124" t="s">
        <v>14</v>
      </c>
      <c r="M124" t="s">
        <v>15</v>
      </c>
      <c r="N124" t="s">
        <v>18</v>
      </c>
      <c r="O124" t="s">
        <v>55</v>
      </c>
      <c r="P124">
        <v>28</v>
      </c>
      <c r="Q124">
        <v>-9</v>
      </c>
      <c r="R124">
        <v>112413</v>
      </c>
      <c r="S124">
        <v>3</v>
      </c>
      <c r="T124">
        <v>366</v>
      </c>
      <c r="U124">
        <v>3</v>
      </c>
      <c r="V124">
        <v>71</v>
      </c>
      <c r="W124" t="s">
        <v>19</v>
      </c>
      <c r="X124" t="s">
        <v>20</v>
      </c>
      <c r="Y124" t="s">
        <v>21</v>
      </c>
      <c r="Z124" t="s">
        <v>4</v>
      </c>
      <c r="AA124" t="s">
        <v>4</v>
      </c>
      <c r="AB124">
        <v>38267.5057361254</v>
      </c>
      <c r="AC124">
        <v>210</v>
      </c>
      <c r="AD124">
        <v>-9</v>
      </c>
      <c r="AE124">
        <v>-9</v>
      </c>
      <c r="AF124">
        <v>-9</v>
      </c>
      <c r="AG124">
        <v>-9</v>
      </c>
    </row>
    <row r="125" spans="1:33" x14ac:dyDescent="0.35">
      <c r="A125" t="s">
        <v>16</v>
      </c>
      <c r="B125" t="s">
        <v>0</v>
      </c>
      <c r="C125">
        <v>2017</v>
      </c>
      <c r="D125" t="s">
        <v>17</v>
      </c>
      <c r="E125">
        <v>3</v>
      </c>
      <c r="F125" t="s">
        <v>1</v>
      </c>
      <c r="G125" t="s">
        <v>2</v>
      </c>
      <c r="H125" t="s">
        <v>7</v>
      </c>
      <c r="I125" t="s">
        <v>4</v>
      </c>
      <c r="J125" t="s">
        <v>13</v>
      </c>
      <c r="K125" t="s">
        <v>4</v>
      </c>
      <c r="L125" t="s">
        <v>14</v>
      </c>
      <c r="M125" t="s">
        <v>15</v>
      </c>
      <c r="N125" t="s">
        <v>18</v>
      </c>
      <c r="O125" t="s">
        <v>55</v>
      </c>
      <c r="P125">
        <v>29</v>
      </c>
      <c r="Q125">
        <v>-9</v>
      </c>
      <c r="R125">
        <v>112413</v>
      </c>
      <c r="S125">
        <v>3</v>
      </c>
      <c r="T125">
        <v>366</v>
      </c>
      <c r="U125">
        <v>3</v>
      </c>
      <c r="V125">
        <v>71</v>
      </c>
      <c r="W125" t="s">
        <v>19</v>
      </c>
      <c r="X125" t="s">
        <v>20</v>
      </c>
      <c r="Y125" t="s">
        <v>21</v>
      </c>
      <c r="Z125" t="s">
        <v>4</v>
      </c>
      <c r="AA125" t="s">
        <v>4</v>
      </c>
      <c r="AB125">
        <v>12755.835245375099</v>
      </c>
      <c r="AC125">
        <v>235</v>
      </c>
      <c r="AD125">
        <v>-9</v>
      </c>
      <c r="AE125">
        <v>-9</v>
      </c>
      <c r="AF125">
        <v>-9</v>
      </c>
      <c r="AG125">
        <v>-9</v>
      </c>
    </row>
    <row r="126" spans="1:33" x14ac:dyDescent="0.35">
      <c r="A126" t="s">
        <v>16</v>
      </c>
      <c r="B126" t="s">
        <v>0</v>
      </c>
      <c r="C126">
        <v>2017</v>
      </c>
      <c r="D126" t="s">
        <v>17</v>
      </c>
      <c r="E126">
        <v>3</v>
      </c>
      <c r="F126" t="s">
        <v>1</v>
      </c>
      <c r="G126" t="s">
        <v>2</v>
      </c>
      <c r="H126" t="s">
        <v>7</v>
      </c>
      <c r="I126" t="s">
        <v>4</v>
      </c>
      <c r="J126" t="s">
        <v>13</v>
      </c>
      <c r="K126" t="s">
        <v>4</v>
      </c>
      <c r="L126" t="s">
        <v>14</v>
      </c>
      <c r="M126" t="s">
        <v>15</v>
      </c>
      <c r="N126" t="s">
        <v>18</v>
      </c>
      <c r="O126" t="s">
        <v>55</v>
      </c>
      <c r="P126">
        <v>30</v>
      </c>
      <c r="Q126">
        <v>-9</v>
      </c>
      <c r="R126">
        <v>112413</v>
      </c>
      <c r="S126">
        <v>3</v>
      </c>
      <c r="T126">
        <v>366</v>
      </c>
      <c r="U126">
        <v>3</v>
      </c>
      <c r="V126">
        <v>71</v>
      </c>
      <c r="W126" t="s">
        <v>19</v>
      </c>
      <c r="X126" t="s">
        <v>20</v>
      </c>
      <c r="Y126" t="s">
        <v>21</v>
      </c>
      <c r="Z126" t="s">
        <v>4</v>
      </c>
      <c r="AA126" t="s">
        <v>4</v>
      </c>
      <c r="AB126">
        <v>12755.835245375099</v>
      </c>
      <c r="AC126">
        <v>251.5</v>
      </c>
      <c r="AD126">
        <v>-9</v>
      </c>
      <c r="AE126">
        <v>-9</v>
      </c>
      <c r="AF126">
        <v>-9</v>
      </c>
      <c r="AG126">
        <v>-9</v>
      </c>
    </row>
    <row r="127" spans="1:33" x14ac:dyDescent="0.35">
      <c r="A127" t="s">
        <v>16</v>
      </c>
      <c r="B127" t="s">
        <v>0</v>
      </c>
      <c r="C127">
        <v>2017</v>
      </c>
      <c r="D127" t="s">
        <v>17</v>
      </c>
      <c r="E127">
        <v>3</v>
      </c>
      <c r="F127" t="s">
        <v>1</v>
      </c>
      <c r="G127" t="s">
        <v>2</v>
      </c>
      <c r="H127" t="s">
        <v>7</v>
      </c>
      <c r="I127" t="s">
        <v>4</v>
      </c>
      <c r="J127" t="s">
        <v>13</v>
      </c>
      <c r="K127" t="s">
        <v>4</v>
      </c>
      <c r="L127" t="s">
        <v>14</v>
      </c>
      <c r="M127" t="s">
        <v>15</v>
      </c>
      <c r="N127" t="s">
        <v>18</v>
      </c>
      <c r="O127" t="s">
        <v>55</v>
      </c>
      <c r="P127">
        <v>31</v>
      </c>
      <c r="Q127">
        <v>-9</v>
      </c>
      <c r="R127">
        <v>112413</v>
      </c>
      <c r="S127">
        <v>3</v>
      </c>
      <c r="T127">
        <v>366</v>
      </c>
      <c r="U127">
        <v>3</v>
      </c>
      <c r="V127">
        <v>71</v>
      </c>
      <c r="W127" t="s">
        <v>19</v>
      </c>
      <c r="X127" t="s">
        <v>20</v>
      </c>
      <c r="Y127" t="s">
        <v>21</v>
      </c>
      <c r="Z127" t="s">
        <v>4</v>
      </c>
      <c r="AA127" t="s">
        <v>4</v>
      </c>
      <c r="AB127">
        <v>12755.835245375099</v>
      </c>
      <c r="AC127">
        <v>240.5</v>
      </c>
      <c r="AD127">
        <v>-9</v>
      </c>
      <c r="AE127">
        <v>-9</v>
      </c>
      <c r="AF127">
        <v>-9</v>
      </c>
      <c r="AG127">
        <v>-9</v>
      </c>
    </row>
    <row r="128" spans="1:33" x14ac:dyDescent="0.35">
      <c r="A128" t="s">
        <v>16</v>
      </c>
      <c r="B128" t="s">
        <v>0</v>
      </c>
      <c r="C128">
        <v>2017</v>
      </c>
      <c r="D128" t="s">
        <v>17</v>
      </c>
      <c r="E128">
        <v>3</v>
      </c>
      <c r="F128" t="s">
        <v>1</v>
      </c>
      <c r="G128" t="s">
        <v>2</v>
      </c>
      <c r="H128" t="s">
        <v>7</v>
      </c>
      <c r="I128" t="s">
        <v>4</v>
      </c>
      <c r="J128" t="s">
        <v>13</v>
      </c>
      <c r="K128" t="s">
        <v>4</v>
      </c>
      <c r="L128" t="s">
        <v>14</v>
      </c>
      <c r="M128" t="s">
        <v>15</v>
      </c>
      <c r="N128" t="s">
        <v>18</v>
      </c>
      <c r="O128" t="s">
        <v>55</v>
      </c>
      <c r="P128">
        <v>32</v>
      </c>
      <c r="Q128">
        <v>-9</v>
      </c>
      <c r="R128">
        <v>112413</v>
      </c>
      <c r="S128">
        <v>3</v>
      </c>
      <c r="T128">
        <v>366</v>
      </c>
      <c r="U128">
        <v>3</v>
      </c>
      <c r="V128">
        <v>71</v>
      </c>
      <c r="W128" t="s">
        <v>19</v>
      </c>
      <c r="X128" t="s">
        <v>20</v>
      </c>
      <c r="Y128" t="s">
        <v>21</v>
      </c>
      <c r="Z128" t="s">
        <v>4</v>
      </c>
      <c r="AA128" t="s">
        <v>4</v>
      </c>
      <c r="AB128">
        <v>23879.227289705199</v>
      </c>
      <c r="AC128">
        <v>306</v>
      </c>
      <c r="AD128">
        <v>-9</v>
      </c>
      <c r="AE128">
        <v>-9</v>
      </c>
      <c r="AF128">
        <v>-9</v>
      </c>
      <c r="AG128">
        <v>-9</v>
      </c>
    </row>
    <row r="129" spans="1:33" x14ac:dyDescent="0.35">
      <c r="A129" t="s">
        <v>16</v>
      </c>
      <c r="B129" t="s">
        <v>0</v>
      </c>
      <c r="C129">
        <v>2017</v>
      </c>
      <c r="D129" t="s">
        <v>17</v>
      </c>
      <c r="E129">
        <v>3</v>
      </c>
      <c r="F129" t="s">
        <v>1</v>
      </c>
      <c r="G129" t="s">
        <v>2</v>
      </c>
      <c r="H129" t="s">
        <v>7</v>
      </c>
      <c r="I129" t="s">
        <v>4</v>
      </c>
      <c r="J129" t="s">
        <v>13</v>
      </c>
      <c r="K129" t="s">
        <v>4</v>
      </c>
      <c r="L129" t="s">
        <v>14</v>
      </c>
      <c r="M129" t="s">
        <v>15</v>
      </c>
      <c r="N129" t="s">
        <v>18</v>
      </c>
      <c r="O129" t="s">
        <v>55</v>
      </c>
      <c r="P129">
        <v>33</v>
      </c>
      <c r="Q129">
        <v>-9</v>
      </c>
      <c r="R129">
        <v>112413</v>
      </c>
      <c r="S129">
        <v>3</v>
      </c>
      <c r="T129">
        <v>366</v>
      </c>
      <c r="U129">
        <v>3</v>
      </c>
      <c r="V129">
        <v>71</v>
      </c>
      <c r="W129" t="s">
        <v>19</v>
      </c>
      <c r="X129" t="s">
        <v>20</v>
      </c>
      <c r="Y129" t="s">
        <v>21</v>
      </c>
      <c r="Z129" t="s">
        <v>4</v>
      </c>
      <c r="AA129" t="s">
        <v>4</v>
      </c>
      <c r="AB129">
        <v>34850.764152542797</v>
      </c>
      <c r="AC129">
        <v>296.81590413943297</v>
      </c>
      <c r="AD129">
        <v>-9</v>
      </c>
      <c r="AE129">
        <v>-9</v>
      </c>
      <c r="AF129">
        <v>-9</v>
      </c>
      <c r="AG129">
        <v>-9</v>
      </c>
    </row>
    <row r="130" spans="1:33" x14ac:dyDescent="0.35">
      <c r="A130" t="s">
        <v>16</v>
      </c>
      <c r="B130" t="s">
        <v>0</v>
      </c>
      <c r="C130">
        <v>2017</v>
      </c>
      <c r="D130" t="s">
        <v>17</v>
      </c>
      <c r="E130">
        <v>3</v>
      </c>
      <c r="F130" t="s">
        <v>1</v>
      </c>
      <c r="G130" t="s">
        <v>2</v>
      </c>
      <c r="H130" t="s">
        <v>7</v>
      </c>
      <c r="I130" t="s">
        <v>4</v>
      </c>
      <c r="J130" t="s">
        <v>13</v>
      </c>
      <c r="K130" t="s">
        <v>4</v>
      </c>
      <c r="L130" t="s">
        <v>14</v>
      </c>
      <c r="M130" t="s">
        <v>15</v>
      </c>
      <c r="N130" t="s">
        <v>18</v>
      </c>
      <c r="O130" t="s">
        <v>55</v>
      </c>
      <c r="P130">
        <v>34</v>
      </c>
      <c r="Q130">
        <v>-9</v>
      </c>
      <c r="R130">
        <v>112413</v>
      </c>
      <c r="S130">
        <v>3</v>
      </c>
      <c r="T130">
        <v>366</v>
      </c>
      <c r="U130">
        <v>3</v>
      </c>
      <c r="V130">
        <v>71</v>
      </c>
      <c r="W130" t="s">
        <v>19</v>
      </c>
      <c r="X130" t="s">
        <v>20</v>
      </c>
      <c r="Y130" t="s">
        <v>21</v>
      </c>
      <c r="Z130" t="s">
        <v>4</v>
      </c>
      <c r="AA130" t="s">
        <v>4</v>
      </c>
      <c r="AB130">
        <v>31737.732931945298</v>
      </c>
      <c r="AC130">
        <v>341.72368421052602</v>
      </c>
      <c r="AD130">
        <v>-9</v>
      </c>
      <c r="AE130">
        <v>-9</v>
      </c>
      <c r="AF130">
        <v>-9</v>
      </c>
      <c r="AG130">
        <v>-9</v>
      </c>
    </row>
    <row r="131" spans="1:33" x14ac:dyDescent="0.35">
      <c r="A131" t="s">
        <v>16</v>
      </c>
      <c r="B131" t="s">
        <v>0</v>
      </c>
      <c r="C131">
        <v>2017</v>
      </c>
      <c r="D131" t="s">
        <v>17</v>
      </c>
      <c r="E131">
        <v>3</v>
      </c>
      <c r="F131" t="s">
        <v>1</v>
      </c>
      <c r="G131" t="s">
        <v>2</v>
      </c>
      <c r="H131" t="s">
        <v>7</v>
      </c>
      <c r="I131" t="s">
        <v>4</v>
      </c>
      <c r="J131" t="s">
        <v>13</v>
      </c>
      <c r="K131" t="s">
        <v>4</v>
      </c>
      <c r="L131" t="s">
        <v>14</v>
      </c>
      <c r="M131" t="s">
        <v>15</v>
      </c>
      <c r="N131" t="s">
        <v>18</v>
      </c>
      <c r="O131" t="s">
        <v>55</v>
      </c>
      <c r="P131">
        <v>35</v>
      </c>
      <c r="Q131">
        <v>-9</v>
      </c>
      <c r="R131">
        <v>112413</v>
      </c>
      <c r="S131">
        <v>3</v>
      </c>
      <c r="T131">
        <v>366</v>
      </c>
      <c r="U131">
        <v>3</v>
      </c>
      <c r="V131">
        <v>71</v>
      </c>
      <c r="W131" t="s">
        <v>19</v>
      </c>
      <c r="X131" t="s">
        <v>20</v>
      </c>
      <c r="Y131" t="s">
        <v>21</v>
      </c>
      <c r="Z131" t="s">
        <v>4</v>
      </c>
      <c r="AA131" t="s">
        <v>4</v>
      </c>
      <c r="AB131">
        <v>23727.372108212701</v>
      </c>
      <c r="AC131">
        <v>370.4</v>
      </c>
      <c r="AD131">
        <v>-9</v>
      </c>
      <c r="AE131">
        <v>-9</v>
      </c>
      <c r="AF131">
        <v>-9</v>
      </c>
      <c r="AG131">
        <v>-9</v>
      </c>
    </row>
    <row r="132" spans="1:33" x14ac:dyDescent="0.35">
      <c r="A132" t="s">
        <v>16</v>
      </c>
      <c r="B132" t="s">
        <v>0</v>
      </c>
      <c r="C132">
        <v>2017</v>
      </c>
      <c r="D132" t="s">
        <v>17</v>
      </c>
      <c r="E132">
        <v>3</v>
      </c>
      <c r="F132" t="s">
        <v>1</v>
      </c>
      <c r="G132" t="s">
        <v>2</v>
      </c>
      <c r="H132" t="s">
        <v>7</v>
      </c>
      <c r="I132" t="s">
        <v>4</v>
      </c>
      <c r="J132" t="s">
        <v>13</v>
      </c>
      <c r="K132" t="s">
        <v>4</v>
      </c>
      <c r="L132" t="s">
        <v>14</v>
      </c>
      <c r="M132" t="s">
        <v>15</v>
      </c>
      <c r="N132" t="s">
        <v>18</v>
      </c>
      <c r="O132" t="s">
        <v>55</v>
      </c>
      <c r="P132">
        <v>36</v>
      </c>
      <c r="Q132">
        <v>-9</v>
      </c>
      <c r="R132">
        <v>112413</v>
      </c>
      <c r="S132">
        <v>3</v>
      </c>
      <c r="T132">
        <v>366</v>
      </c>
      <c r="U132">
        <v>3</v>
      </c>
      <c r="V132">
        <v>71</v>
      </c>
      <c r="W132" t="s">
        <v>19</v>
      </c>
      <c r="X132" t="s">
        <v>20</v>
      </c>
      <c r="Y132" t="s">
        <v>21</v>
      </c>
      <c r="Z132" t="s">
        <v>4</v>
      </c>
      <c r="AA132" t="s">
        <v>4</v>
      </c>
      <c r="AB132">
        <v>14236.4232649276</v>
      </c>
      <c r="AC132">
        <v>411.66666666666703</v>
      </c>
      <c r="AD132">
        <v>-9</v>
      </c>
      <c r="AE132">
        <v>-9</v>
      </c>
      <c r="AF132">
        <v>-9</v>
      </c>
      <c r="AG132">
        <v>-9</v>
      </c>
    </row>
    <row r="133" spans="1:33" x14ac:dyDescent="0.35">
      <c r="A133" t="s">
        <v>16</v>
      </c>
      <c r="B133" t="s">
        <v>0</v>
      </c>
      <c r="C133">
        <v>2017</v>
      </c>
      <c r="D133" t="s">
        <v>17</v>
      </c>
      <c r="E133">
        <v>3</v>
      </c>
      <c r="F133" t="s">
        <v>1</v>
      </c>
      <c r="G133" t="s">
        <v>2</v>
      </c>
      <c r="H133" t="s">
        <v>7</v>
      </c>
      <c r="I133" t="s">
        <v>4</v>
      </c>
      <c r="J133" t="s">
        <v>13</v>
      </c>
      <c r="K133" t="s">
        <v>4</v>
      </c>
      <c r="L133" t="s">
        <v>14</v>
      </c>
      <c r="M133" t="s">
        <v>15</v>
      </c>
      <c r="N133" t="s">
        <v>18</v>
      </c>
      <c r="O133" t="s">
        <v>55</v>
      </c>
      <c r="P133">
        <v>37</v>
      </c>
      <c r="Q133">
        <v>-9</v>
      </c>
      <c r="R133">
        <v>112413</v>
      </c>
      <c r="S133">
        <v>3</v>
      </c>
      <c r="T133">
        <v>366</v>
      </c>
      <c r="U133">
        <v>3</v>
      </c>
      <c r="V133">
        <v>71</v>
      </c>
      <c r="W133" t="s">
        <v>19</v>
      </c>
      <c r="X133" t="s">
        <v>20</v>
      </c>
      <c r="Y133" t="s">
        <v>21</v>
      </c>
      <c r="Z133" t="s">
        <v>4</v>
      </c>
      <c r="AA133" t="s">
        <v>4</v>
      </c>
      <c r="AB133">
        <v>4745.4744216425297</v>
      </c>
      <c r="AC133">
        <v>427</v>
      </c>
      <c r="AD133">
        <v>-9</v>
      </c>
      <c r="AE133">
        <v>-9</v>
      </c>
      <c r="AF133">
        <v>-9</v>
      </c>
      <c r="AG133">
        <v>-9</v>
      </c>
    </row>
    <row r="134" spans="1:33" x14ac:dyDescent="0.35">
      <c r="A134" t="s">
        <v>16</v>
      </c>
      <c r="B134" t="s">
        <v>0</v>
      </c>
      <c r="C134">
        <v>2017</v>
      </c>
      <c r="D134" t="s">
        <v>17</v>
      </c>
      <c r="E134">
        <v>3</v>
      </c>
      <c r="F134" t="s">
        <v>1</v>
      </c>
      <c r="G134" t="s">
        <v>2</v>
      </c>
      <c r="H134" t="s">
        <v>7</v>
      </c>
      <c r="I134" t="s">
        <v>4</v>
      </c>
      <c r="J134" t="s">
        <v>13</v>
      </c>
      <c r="K134" t="s">
        <v>4</v>
      </c>
      <c r="L134" t="s">
        <v>14</v>
      </c>
      <c r="M134" t="s">
        <v>15</v>
      </c>
      <c r="N134" t="s">
        <v>18</v>
      </c>
      <c r="O134" t="s">
        <v>55</v>
      </c>
      <c r="P134">
        <v>43</v>
      </c>
      <c r="Q134">
        <v>-9</v>
      </c>
      <c r="R134">
        <v>112413</v>
      </c>
      <c r="S134">
        <v>3</v>
      </c>
      <c r="T134">
        <v>366</v>
      </c>
      <c r="U134">
        <v>3</v>
      </c>
      <c r="V134">
        <v>71</v>
      </c>
      <c r="W134" t="s">
        <v>19</v>
      </c>
      <c r="X134" t="s">
        <v>20</v>
      </c>
      <c r="Y134" t="s">
        <v>21</v>
      </c>
      <c r="Z134" t="s">
        <v>4</v>
      </c>
      <c r="AA134" t="s">
        <v>4</v>
      </c>
      <c r="AB134">
        <v>4745.4744216425297</v>
      </c>
      <c r="AC134">
        <v>636</v>
      </c>
      <c r="AD134">
        <v>-9</v>
      </c>
      <c r="AE134">
        <v>-9</v>
      </c>
      <c r="AF134">
        <v>-9</v>
      </c>
      <c r="AG134">
        <v>-9</v>
      </c>
    </row>
    <row r="135" spans="1:33" x14ac:dyDescent="0.35">
      <c r="A135" t="s">
        <v>16</v>
      </c>
      <c r="B135" t="s">
        <v>0</v>
      </c>
      <c r="C135">
        <v>2017</v>
      </c>
      <c r="D135" t="s">
        <v>17</v>
      </c>
      <c r="E135">
        <v>4</v>
      </c>
      <c r="F135" t="s">
        <v>1</v>
      </c>
      <c r="G135" t="s">
        <v>2</v>
      </c>
      <c r="H135" t="s">
        <v>5</v>
      </c>
      <c r="I135" t="s">
        <v>4</v>
      </c>
      <c r="J135" t="s">
        <v>13</v>
      </c>
      <c r="K135" t="s">
        <v>4</v>
      </c>
      <c r="L135" t="s">
        <v>14</v>
      </c>
      <c r="M135" t="s">
        <v>15</v>
      </c>
      <c r="N135" t="s">
        <v>18</v>
      </c>
      <c r="O135" t="s">
        <v>55</v>
      </c>
      <c r="P135">
        <v>17</v>
      </c>
      <c r="Q135">
        <v>-9</v>
      </c>
      <c r="R135">
        <v>484216</v>
      </c>
      <c r="S135">
        <v>3</v>
      </c>
      <c r="T135">
        <v>645</v>
      </c>
      <c r="U135">
        <v>3</v>
      </c>
      <c r="V135">
        <v>75</v>
      </c>
      <c r="W135" t="s">
        <v>19</v>
      </c>
      <c r="X135" t="s">
        <v>20</v>
      </c>
      <c r="Y135" t="s">
        <v>21</v>
      </c>
      <c r="Z135" t="s">
        <v>4</v>
      </c>
      <c r="AA135" t="s">
        <v>4</v>
      </c>
      <c r="AB135">
        <v>60090.297258297302</v>
      </c>
      <c r="AC135">
        <v>45</v>
      </c>
      <c r="AD135">
        <v>-9</v>
      </c>
      <c r="AE135">
        <v>-9</v>
      </c>
      <c r="AF135">
        <v>-9</v>
      </c>
      <c r="AG135">
        <v>-9</v>
      </c>
    </row>
    <row r="136" spans="1:33" x14ac:dyDescent="0.35">
      <c r="A136" t="s">
        <v>16</v>
      </c>
      <c r="B136" t="s">
        <v>0</v>
      </c>
      <c r="C136">
        <v>2017</v>
      </c>
      <c r="D136" t="s">
        <v>17</v>
      </c>
      <c r="E136">
        <v>4</v>
      </c>
      <c r="F136" t="s">
        <v>1</v>
      </c>
      <c r="G136" t="s">
        <v>2</v>
      </c>
      <c r="H136" t="s">
        <v>5</v>
      </c>
      <c r="I136" t="s">
        <v>4</v>
      </c>
      <c r="J136" t="s">
        <v>13</v>
      </c>
      <c r="K136" t="s">
        <v>4</v>
      </c>
      <c r="L136" t="s">
        <v>14</v>
      </c>
      <c r="M136" t="s">
        <v>15</v>
      </c>
      <c r="N136" t="s">
        <v>18</v>
      </c>
      <c r="O136" t="s">
        <v>55</v>
      </c>
      <c r="P136">
        <v>18</v>
      </c>
      <c r="Q136">
        <v>-9</v>
      </c>
      <c r="R136">
        <v>484216</v>
      </c>
      <c r="S136">
        <v>3</v>
      </c>
      <c r="T136">
        <v>645</v>
      </c>
      <c r="U136">
        <v>3</v>
      </c>
      <c r="V136">
        <v>75</v>
      </c>
      <c r="W136" t="s">
        <v>19</v>
      </c>
      <c r="X136" t="s">
        <v>20</v>
      </c>
      <c r="Y136" t="s">
        <v>21</v>
      </c>
      <c r="Z136" t="s">
        <v>4</v>
      </c>
      <c r="AA136" t="s">
        <v>4</v>
      </c>
      <c r="AB136">
        <v>122975.492063492</v>
      </c>
      <c r="AC136">
        <v>54.420454545454497</v>
      </c>
      <c r="AD136">
        <v>-9</v>
      </c>
      <c r="AE136">
        <v>-9</v>
      </c>
      <c r="AF136">
        <v>-9</v>
      </c>
      <c r="AG136">
        <v>-9</v>
      </c>
    </row>
    <row r="137" spans="1:33" x14ac:dyDescent="0.35">
      <c r="A137" t="s">
        <v>16</v>
      </c>
      <c r="B137" t="s">
        <v>0</v>
      </c>
      <c r="C137">
        <v>2017</v>
      </c>
      <c r="D137" t="s">
        <v>17</v>
      </c>
      <c r="E137">
        <v>4</v>
      </c>
      <c r="F137" t="s">
        <v>1</v>
      </c>
      <c r="G137" t="s">
        <v>2</v>
      </c>
      <c r="H137" t="s">
        <v>5</v>
      </c>
      <c r="I137" t="s">
        <v>4</v>
      </c>
      <c r="J137" t="s">
        <v>13</v>
      </c>
      <c r="K137" t="s">
        <v>4</v>
      </c>
      <c r="L137" t="s">
        <v>14</v>
      </c>
      <c r="M137" t="s">
        <v>15</v>
      </c>
      <c r="N137" t="s">
        <v>18</v>
      </c>
      <c r="O137" t="s">
        <v>55</v>
      </c>
      <c r="P137">
        <v>19</v>
      </c>
      <c r="Q137">
        <v>-9</v>
      </c>
      <c r="R137">
        <v>484216</v>
      </c>
      <c r="S137">
        <v>3</v>
      </c>
      <c r="T137">
        <v>645</v>
      </c>
      <c r="U137">
        <v>3</v>
      </c>
      <c r="V137">
        <v>75</v>
      </c>
      <c r="W137" t="s">
        <v>19</v>
      </c>
      <c r="X137" t="s">
        <v>20</v>
      </c>
      <c r="Y137" t="s">
        <v>21</v>
      </c>
      <c r="Z137" t="s">
        <v>4</v>
      </c>
      <c r="AA137" t="s">
        <v>4</v>
      </c>
      <c r="AB137">
        <v>122975.492063492</v>
      </c>
      <c r="AC137">
        <v>62.511363636363598</v>
      </c>
      <c r="AD137">
        <v>-9</v>
      </c>
      <c r="AE137">
        <v>-9</v>
      </c>
      <c r="AF137">
        <v>-9</v>
      </c>
      <c r="AG137">
        <v>-9</v>
      </c>
    </row>
    <row r="138" spans="1:33" x14ac:dyDescent="0.35">
      <c r="A138" t="s">
        <v>16</v>
      </c>
      <c r="B138" t="s">
        <v>0</v>
      </c>
      <c r="C138">
        <v>2017</v>
      </c>
      <c r="D138" t="s">
        <v>17</v>
      </c>
      <c r="E138">
        <v>4</v>
      </c>
      <c r="F138" t="s">
        <v>1</v>
      </c>
      <c r="G138" t="s">
        <v>2</v>
      </c>
      <c r="H138" t="s">
        <v>5</v>
      </c>
      <c r="I138" t="s">
        <v>4</v>
      </c>
      <c r="J138" t="s">
        <v>13</v>
      </c>
      <c r="K138" t="s">
        <v>4</v>
      </c>
      <c r="L138" t="s">
        <v>14</v>
      </c>
      <c r="M138" t="s">
        <v>15</v>
      </c>
      <c r="N138" t="s">
        <v>18</v>
      </c>
      <c r="O138" t="s">
        <v>55</v>
      </c>
      <c r="P138">
        <v>21</v>
      </c>
      <c r="Q138">
        <v>-9</v>
      </c>
      <c r="R138">
        <v>484216</v>
      </c>
      <c r="S138">
        <v>3</v>
      </c>
      <c r="T138">
        <v>645</v>
      </c>
      <c r="U138">
        <v>3</v>
      </c>
      <c r="V138">
        <v>75</v>
      </c>
      <c r="W138" t="s">
        <v>19</v>
      </c>
      <c r="X138" t="s">
        <v>20</v>
      </c>
      <c r="Y138" t="s">
        <v>21</v>
      </c>
      <c r="Z138" t="s">
        <v>4</v>
      </c>
      <c r="AA138" t="s">
        <v>4</v>
      </c>
      <c r="AB138">
        <v>721083.56709956704</v>
      </c>
      <c r="AC138">
        <v>88.965116279069804</v>
      </c>
      <c r="AD138">
        <v>-9</v>
      </c>
      <c r="AE138">
        <v>-9</v>
      </c>
      <c r="AF138">
        <v>-9</v>
      </c>
      <c r="AG138">
        <v>-9</v>
      </c>
    </row>
    <row r="139" spans="1:33" x14ac:dyDescent="0.35">
      <c r="A139" t="s">
        <v>16</v>
      </c>
      <c r="B139" t="s">
        <v>0</v>
      </c>
      <c r="C139">
        <v>2017</v>
      </c>
      <c r="D139" t="s">
        <v>17</v>
      </c>
      <c r="E139">
        <v>4</v>
      </c>
      <c r="F139" t="s">
        <v>1</v>
      </c>
      <c r="G139" t="s">
        <v>2</v>
      </c>
      <c r="H139" t="s">
        <v>5</v>
      </c>
      <c r="I139" t="s">
        <v>4</v>
      </c>
      <c r="J139" t="s">
        <v>13</v>
      </c>
      <c r="K139" t="s">
        <v>4</v>
      </c>
      <c r="L139" t="s">
        <v>14</v>
      </c>
      <c r="M139" t="s">
        <v>15</v>
      </c>
      <c r="N139" t="s">
        <v>18</v>
      </c>
      <c r="O139" t="s">
        <v>55</v>
      </c>
      <c r="P139">
        <v>22</v>
      </c>
      <c r="Q139">
        <v>-9</v>
      </c>
      <c r="R139">
        <v>484216</v>
      </c>
      <c r="S139">
        <v>3</v>
      </c>
      <c r="T139">
        <v>645</v>
      </c>
      <c r="U139">
        <v>3</v>
      </c>
      <c r="V139">
        <v>75</v>
      </c>
      <c r="W139" t="s">
        <v>19</v>
      </c>
      <c r="X139" t="s">
        <v>20</v>
      </c>
      <c r="Y139" t="s">
        <v>21</v>
      </c>
      <c r="Z139" t="s">
        <v>4</v>
      </c>
      <c r="AA139" t="s">
        <v>4</v>
      </c>
      <c r="AB139">
        <v>1250716.65223665</v>
      </c>
      <c r="AC139">
        <v>101.577653631285</v>
      </c>
      <c r="AD139">
        <v>-9</v>
      </c>
      <c r="AE139">
        <v>-9</v>
      </c>
      <c r="AF139">
        <v>-9</v>
      </c>
      <c r="AG139">
        <v>-9</v>
      </c>
    </row>
    <row r="140" spans="1:33" x14ac:dyDescent="0.35">
      <c r="A140" t="s">
        <v>16</v>
      </c>
      <c r="B140" t="s">
        <v>0</v>
      </c>
      <c r="C140">
        <v>2017</v>
      </c>
      <c r="D140" t="s">
        <v>17</v>
      </c>
      <c r="E140">
        <v>4</v>
      </c>
      <c r="F140" t="s">
        <v>1</v>
      </c>
      <c r="G140" t="s">
        <v>2</v>
      </c>
      <c r="H140" t="s">
        <v>5</v>
      </c>
      <c r="I140" t="s">
        <v>4</v>
      </c>
      <c r="J140" t="s">
        <v>13</v>
      </c>
      <c r="K140" t="s">
        <v>4</v>
      </c>
      <c r="L140" t="s">
        <v>14</v>
      </c>
      <c r="M140" t="s">
        <v>15</v>
      </c>
      <c r="N140" t="s">
        <v>18</v>
      </c>
      <c r="O140" t="s">
        <v>55</v>
      </c>
      <c r="P140">
        <v>23</v>
      </c>
      <c r="Q140">
        <v>-9</v>
      </c>
      <c r="R140">
        <v>484216</v>
      </c>
      <c r="S140">
        <v>3</v>
      </c>
      <c r="T140">
        <v>645</v>
      </c>
      <c r="U140">
        <v>3</v>
      </c>
      <c r="V140">
        <v>75</v>
      </c>
      <c r="W140" t="s">
        <v>19</v>
      </c>
      <c r="X140" t="s">
        <v>20</v>
      </c>
      <c r="Y140" t="s">
        <v>21</v>
      </c>
      <c r="Z140" t="s">
        <v>4</v>
      </c>
      <c r="AA140" t="s">
        <v>4</v>
      </c>
      <c r="AB140">
        <v>964239.653679654</v>
      </c>
      <c r="AC140">
        <v>111.70579710144899</v>
      </c>
      <c r="AD140">
        <v>-9</v>
      </c>
      <c r="AE140">
        <v>-9</v>
      </c>
      <c r="AF140">
        <v>-9</v>
      </c>
      <c r="AG140">
        <v>-9</v>
      </c>
    </row>
    <row r="141" spans="1:33" x14ac:dyDescent="0.35">
      <c r="A141" t="s">
        <v>16</v>
      </c>
      <c r="B141" t="s">
        <v>0</v>
      </c>
      <c r="C141">
        <v>2017</v>
      </c>
      <c r="D141" t="s">
        <v>17</v>
      </c>
      <c r="E141">
        <v>4</v>
      </c>
      <c r="F141" t="s">
        <v>1</v>
      </c>
      <c r="G141" t="s">
        <v>2</v>
      </c>
      <c r="H141" t="s">
        <v>5</v>
      </c>
      <c r="I141" t="s">
        <v>4</v>
      </c>
      <c r="J141" t="s">
        <v>13</v>
      </c>
      <c r="K141" t="s">
        <v>4</v>
      </c>
      <c r="L141" t="s">
        <v>14</v>
      </c>
      <c r="M141" t="s">
        <v>15</v>
      </c>
      <c r="N141" t="s">
        <v>18</v>
      </c>
      <c r="O141" t="s">
        <v>55</v>
      </c>
      <c r="P141">
        <v>20</v>
      </c>
      <c r="Q141">
        <v>-9</v>
      </c>
      <c r="R141">
        <v>484216</v>
      </c>
      <c r="S141">
        <v>3</v>
      </c>
      <c r="T141">
        <v>645</v>
      </c>
      <c r="U141">
        <v>3</v>
      </c>
      <c r="V141">
        <v>75</v>
      </c>
      <c r="W141" t="s">
        <v>19</v>
      </c>
      <c r="X141" t="s">
        <v>20</v>
      </c>
      <c r="Y141" t="s">
        <v>21</v>
      </c>
      <c r="Z141" t="s">
        <v>4</v>
      </c>
      <c r="AA141" t="s">
        <v>4</v>
      </c>
      <c r="AB141">
        <v>185860.68686868699</v>
      </c>
      <c r="AC141">
        <v>73.796992481203006</v>
      </c>
      <c r="AD141">
        <v>-9</v>
      </c>
      <c r="AE141">
        <v>-9</v>
      </c>
      <c r="AF141">
        <v>-9</v>
      </c>
      <c r="AG141">
        <v>-9</v>
      </c>
    </row>
    <row r="142" spans="1:33" x14ac:dyDescent="0.35">
      <c r="A142" t="s">
        <v>16</v>
      </c>
      <c r="B142" t="s">
        <v>0</v>
      </c>
      <c r="C142">
        <v>2017</v>
      </c>
      <c r="D142" t="s">
        <v>17</v>
      </c>
      <c r="E142">
        <v>4</v>
      </c>
      <c r="F142" t="s">
        <v>1</v>
      </c>
      <c r="G142" t="s">
        <v>2</v>
      </c>
      <c r="H142" t="s">
        <v>5</v>
      </c>
      <c r="I142" t="s">
        <v>4</v>
      </c>
      <c r="J142" t="s">
        <v>13</v>
      </c>
      <c r="K142" t="s">
        <v>4</v>
      </c>
      <c r="L142" t="s">
        <v>14</v>
      </c>
      <c r="M142" t="s">
        <v>15</v>
      </c>
      <c r="N142" t="s">
        <v>18</v>
      </c>
      <c r="O142" t="s">
        <v>55</v>
      </c>
      <c r="P142">
        <v>25</v>
      </c>
      <c r="Q142">
        <v>-9</v>
      </c>
      <c r="R142">
        <v>484216</v>
      </c>
      <c r="S142">
        <v>3</v>
      </c>
      <c r="T142">
        <v>645</v>
      </c>
      <c r="U142">
        <v>3</v>
      </c>
      <c r="V142">
        <v>75</v>
      </c>
      <c r="W142" t="s">
        <v>19</v>
      </c>
      <c r="X142" t="s">
        <v>20</v>
      </c>
      <c r="Y142" t="s">
        <v>21</v>
      </c>
      <c r="Z142" t="s">
        <v>4</v>
      </c>
      <c r="AA142" t="s">
        <v>4</v>
      </c>
      <c r="AB142">
        <v>180270.89177489199</v>
      </c>
      <c r="AC142">
        <v>150.53488372093</v>
      </c>
      <c r="AD142">
        <v>-9</v>
      </c>
      <c r="AE142">
        <v>-9</v>
      </c>
      <c r="AF142">
        <v>-9</v>
      </c>
      <c r="AG142">
        <v>-9</v>
      </c>
    </row>
    <row r="143" spans="1:33" x14ac:dyDescent="0.35">
      <c r="A143" t="s">
        <v>16</v>
      </c>
      <c r="B143" t="s">
        <v>0</v>
      </c>
      <c r="C143">
        <v>2017</v>
      </c>
      <c r="D143" t="s">
        <v>17</v>
      </c>
      <c r="E143">
        <v>4</v>
      </c>
      <c r="F143" t="s">
        <v>1</v>
      </c>
      <c r="G143" t="s">
        <v>2</v>
      </c>
      <c r="H143" t="s">
        <v>5</v>
      </c>
      <c r="I143" t="s">
        <v>4</v>
      </c>
      <c r="J143" t="s">
        <v>13</v>
      </c>
      <c r="K143" t="s">
        <v>4</v>
      </c>
      <c r="L143" t="s">
        <v>14</v>
      </c>
      <c r="M143" t="s">
        <v>15</v>
      </c>
      <c r="N143" t="s">
        <v>18</v>
      </c>
      <c r="O143" t="s">
        <v>55</v>
      </c>
      <c r="P143">
        <v>26</v>
      </c>
      <c r="Q143">
        <v>-9</v>
      </c>
      <c r="R143">
        <v>484216</v>
      </c>
      <c r="S143">
        <v>3</v>
      </c>
      <c r="T143">
        <v>645</v>
      </c>
      <c r="U143">
        <v>3</v>
      </c>
      <c r="V143">
        <v>75</v>
      </c>
      <c r="W143" t="s">
        <v>19</v>
      </c>
      <c r="X143" t="s">
        <v>20</v>
      </c>
      <c r="Y143" t="s">
        <v>21</v>
      </c>
      <c r="Z143" t="s">
        <v>4</v>
      </c>
      <c r="AA143" t="s">
        <v>4</v>
      </c>
      <c r="AB143">
        <v>122975.492063492</v>
      </c>
      <c r="AC143">
        <v>173.602272727273</v>
      </c>
      <c r="AD143">
        <v>-9</v>
      </c>
      <c r="AE143">
        <v>-9</v>
      </c>
      <c r="AF143">
        <v>-9</v>
      </c>
      <c r="AG143">
        <v>-9</v>
      </c>
    </row>
    <row r="144" spans="1:33" x14ac:dyDescent="0.35">
      <c r="A144" t="s">
        <v>16</v>
      </c>
      <c r="B144" t="s">
        <v>0</v>
      </c>
      <c r="C144">
        <v>2017</v>
      </c>
      <c r="D144" t="s">
        <v>17</v>
      </c>
      <c r="E144">
        <v>4</v>
      </c>
      <c r="F144" t="s">
        <v>1</v>
      </c>
      <c r="G144" t="s">
        <v>2</v>
      </c>
      <c r="H144" t="s">
        <v>5</v>
      </c>
      <c r="I144" t="s">
        <v>4</v>
      </c>
      <c r="J144" t="s">
        <v>13</v>
      </c>
      <c r="K144" t="s">
        <v>4</v>
      </c>
      <c r="L144" t="s">
        <v>14</v>
      </c>
      <c r="M144" t="s">
        <v>15</v>
      </c>
      <c r="N144" t="s">
        <v>18</v>
      </c>
      <c r="O144" t="s">
        <v>55</v>
      </c>
      <c r="P144">
        <v>28</v>
      </c>
      <c r="Q144">
        <v>-9</v>
      </c>
      <c r="R144">
        <v>484216</v>
      </c>
      <c r="S144">
        <v>3</v>
      </c>
      <c r="T144">
        <v>645</v>
      </c>
      <c r="U144">
        <v>3</v>
      </c>
      <c r="V144">
        <v>75</v>
      </c>
      <c r="W144" t="s">
        <v>19</v>
      </c>
      <c r="X144" t="s">
        <v>20</v>
      </c>
      <c r="Y144" t="s">
        <v>21</v>
      </c>
      <c r="Z144" t="s">
        <v>4</v>
      </c>
      <c r="AA144" t="s">
        <v>4</v>
      </c>
      <c r="AB144">
        <v>57295.399711399703</v>
      </c>
      <c r="AC144">
        <v>180</v>
      </c>
      <c r="AD144">
        <v>-9</v>
      </c>
      <c r="AE144">
        <v>-9</v>
      </c>
      <c r="AF144">
        <v>-9</v>
      </c>
      <c r="AG144">
        <v>-9</v>
      </c>
    </row>
    <row r="145" spans="1:33" x14ac:dyDescent="0.35">
      <c r="A145" t="s">
        <v>16</v>
      </c>
      <c r="B145" t="s">
        <v>0</v>
      </c>
      <c r="C145">
        <v>2017</v>
      </c>
      <c r="D145" t="s">
        <v>17</v>
      </c>
      <c r="E145">
        <v>4</v>
      </c>
      <c r="F145" t="s">
        <v>1</v>
      </c>
      <c r="G145" t="s">
        <v>2</v>
      </c>
      <c r="H145" t="s">
        <v>5</v>
      </c>
      <c r="I145" t="s">
        <v>4</v>
      </c>
      <c r="J145" t="s">
        <v>13</v>
      </c>
      <c r="K145" t="s">
        <v>4</v>
      </c>
      <c r="L145" t="s">
        <v>14</v>
      </c>
      <c r="M145" t="s">
        <v>15</v>
      </c>
      <c r="N145" t="s">
        <v>18</v>
      </c>
      <c r="O145" t="s">
        <v>55</v>
      </c>
      <c r="P145">
        <v>24</v>
      </c>
      <c r="Q145">
        <v>-9</v>
      </c>
      <c r="R145">
        <v>484216</v>
      </c>
      <c r="S145">
        <v>3</v>
      </c>
      <c r="T145">
        <v>645</v>
      </c>
      <c r="U145">
        <v>3</v>
      </c>
      <c r="V145">
        <v>75</v>
      </c>
      <c r="W145" t="s">
        <v>19</v>
      </c>
      <c r="X145" t="s">
        <v>20</v>
      </c>
      <c r="Y145" t="s">
        <v>21</v>
      </c>
      <c r="Z145" t="s">
        <v>4</v>
      </c>
      <c r="AA145" t="s">
        <v>4</v>
      </c>
      <c r="AB145">
        <v>718288.66955266998</v>
      </c>
      <c r="AC145">
        <v>133.247081712062</v>
      </c>
      <c r="AD145">
        <v>-9</v>
      </c>
      <c r="AE145">
        <v>-9</v>
      </c>
      <c r="AF145">
        <v>-9</v>
      </c>
      <c r="AG145">
        <v>-9</v>
      </c>
    </row>
    <row r="146" spans="1:33" x14ac:dyDescent="0.35">
      <c r="A146" t="s">
        <v>16</v>
      </c>
      <c r="B146" t="s">
        <v>0</v>
      </c>
      <c r="C146">
        <v>2017</v>
      </c>
      <c r="D146" t="s">
        <v>17</v>
      </c>
      <c r="E146">
        <v>4</v>
      </c>
      <c r="F146" t="s">
        <v>1</v>
      </c>
      <c r="G146" t="s">
        <v>2</v>
      </c>
      <c r="H146" t="s">
        <v>6</v>
      </c>
      <c r="I146" t="s">
        <v>4</v>
      </c>
      <c r="J146" t="s">
        <v>13</v>
      </c>
      <c r="K146" t="s">
        <v>4</v>
      </c>
      <c r="L146" t="s">
        <v>14</v>
      </c>
      <c r="M146" t="s">
        <v>15</v>
      </c>
      <c r="N146" t="s">
        <v>18</v>
      </c>
      <c r="O146" t="s">
        <v>55</v>
      </c>
      <c r="P146">
        <v>22</v>
      </c>
      <c r="Q146">
        <v>-9</v>
      </c>
      <c r="R146">
        <v>1755393</v>
      </c>
      <c r="S146">
        <v>2</v>
      </c>
      <c r="T146">
        <v>383</v>
      </c>
      <c r="U146">
        <v>2</v>
      </c>
      <c r="V146">
        <v>50</v>
      </c>
      <c r="W146" t="s">
        <v>19</v>
      </c>
      <c r="X146" t="s">
        <v>20</v>
      </c>
      <c r="Y146" t="s">
        <v>21</v>
      </c>
      <c r="Z146" t="s">
        <v>4</v>
      </c>
      <c r="AA146" t="s">
        <v>4</v>
      </c>
      <c r="AB146">
        <v>602049.828864204</v>
      </c>
      <c r="AC146">
        <v>92.5</v>
      </c>
      <c r="AD146">
        <v>-9</v>
      </c>
      <c r="AE146">
        <v>-9</v>
      </c>
      <c r="AF146">
        <v>-9</v>
      </c>
      <c r="AG146">
        <v>-9</v>
      </c>
    </row>
    <row r="147" spans="1:33" x14ac:dyDescent="0.35">
      <c r="A147" t="s">
        <v>16</v>
      </c>
      <c r="B147" t="s">
        <v>0</v>
      </c>
      <c r="C147">
        <v>2017</v>
      </c>
      <c r="D147" t="s">
        <v>17</v>
      </c>
      <c r="E147">
        <v>4</v>
      </c>
      <c r="F147" t="s">
        <v>1</v>
      </c>
      <c r="G147" t="s">
        <v>2</v>
      </c>
      <c r="H147" t="s">
        <v>6</v>
      </c>
      <c r="I147" t="s">
        <v>4</v>
      </c>
      <c r="J147" t="s">
        <v>13</v>
      </c>
      <c r="K147" t="s">
        <v>4</v>
      </c>
      <c r="L147" t="s">
        <v>14</v>
      </c>
      <c r="M147" t="s">
        <v>15</v>
      </c>
      <c r="N147" t="s">
        <v>18</v>
      </c>
      <c r="O147" t="s">
        <v>55</v>
      </c>
      <c r="P147">
        <v>23</v>
      </c>
      <c r="Q147">
        <v>-9</v>
      </c>
      <c r="R147">
        <v>1755393</v>
      </c>
      <c r="S147">
        <v>2</v>
      </c>
      <c r="T147">
        <v>383</v>
      </c>
      <c r="U147">
        <v>2</v>
      </c>
      <c r="V147">
        <v>50</v>
      </c>
      <c r="W147" t="s">
        <v>19</v>
      </c>
      <c r="X147" t="s">
        <v>20</v>
      </c>
      <c r="Y147" t="s">
        <v>21</v>
      </c>
      <c r="Z147" t="s">
        <v>4</v>
      </c>
      <c r="AA147" t="s">
        <v>4</v>
      </c>
      <c r="AB147">
        <v>1491301.9995590399</v>
      </c>
      <c r="AC147">
        <v>105.14830072090599</v>
      </c>
      <c r="AD147">
        <v>-9</v>
      </c>
      <c r="AE147">
        <v>-9</v>
      </c>
      <c r="AF147">
        <v>-9</v>
      </c>
      <c r="AG147">
        <v>-9</v>
      </c>
    </row>
    <row r="148" spans="1:33" x14ac:dyDescent="0.35">
      <c r="A148" t="s">
        <v>16</v>
      </c>
      <c r="B148" t="s">
        <v>0</v>
      </c>
      <c r="C148">
        <v>2017</v>
      </c>
      <c r="D148" t="s">
        <v>17</v>
      </c>
      <c r="E148">
        <v>4</v>
      </c>
      <c r="F148" t="s">
        <v>1</v>
      </c>
      <c r="G148" t="s">
        <v>2</v>
      </c>
      <c r="H148" t="s">
        <v>6</v>
      </c>
      <c r="I148" t="s">
        <v>4</v>
      </c>
      <c r="J148" t="s">
        <v>13</v>
      </c>
      <c r="K148" t="s">
        <v>4</v>
      </c>
      <c r="L148" t="s">
        <v>14</v>
      </c>
      <c r="M148" t="s">
        <v>15</v>
      </c>
      <c r="N148" t="s">
        <v>18</v>
      </c>
      <c r="O148" t="s">
        <v>55</v>
      </c>
      <c r="P148">
        <v>24</v>
      </c>
      <c r="Q148">
        <v>-9</v>
      </c>
      <c r="R148">
        <v>1755393</v>
      </c>
      <c r="S148">
        <v>2</v>
      </c>
      <c r="T148">
        <v>383</v>
      </c>
      <c r="U148">
        <v>2</v>
      </c>
      <c r="V148">
        <v>50</v>
      </c>
      <c r="W148" t="s">
        <v>19</v>
      </c>
      <c r="X148" t="s">
        <v>20</v>
      </c>
      <c r="Y148" t="s">
        <v>21</v>
      </c>
      <c r="Z148" t="s">
        <v>4</v>
      </c>
      <c r="AA148" t="s">
        <v>4</v>
      </c>
      <c r="AB148">
        <v>5294045.3063645698</v>
      </c>
      <c r="AC148">
        <v>110.76994487960501</v>
      </c>
      <c r="AD148">
        <v>-9</v>
      </c>
      <c r="AE148">
        <v>-9</v>
      </c>
      <c r="AF148">
        <v>-9</v>
      </c>
      <c r="AG148">
        <v>-9</v>
      </c>
    </row>
    <row r="149" spans="1:33" x14ac:dyDescent="0.35">
      <c r="A149" t="s">
        <v>16</v>
      </c>
      <c r="B149" t="s">
        <v>0</v>
      </c>
      <c r="C149">
        <v>2017</v>
      </c>
      <c r="D149" t="s">
        <v>17</v>
      </c>
      <c r="E149">
        <v>4</v>
      </c>
      <c r="F149" t="s">
        <v>1</v>
      </c>
      <c r="G149" t="s">
        <v>2</v>
      </c>
      <c r="H149" t="s">
        <v>6</v>
      </c>
      <c r="I149" t="s">
        <v>4</v>
      </c>
      <c r="J149" t="s">
        <v>13</v>
      </c>
      <c r="K149" t="s">
        <v>4</v>
      </c>
      <c r="L149" t="s">
        <v>14</v>
      </c>
      <c r="M149" t="s">
        <v>15</v>
      </c>
      <c r="N149" t="s">
        <v>18</v>
      </c>
      <c r="O149" t="s">
        <v>55</v>
      </c>
      <c r="P149">
        <v>25</v>
      </c>
      <c r="Q149">
        <v>-9</v>
      </c>
      <c r="R149">
        <v>1755393</v>
      </c>
      <c r="S149">
        <v>2</v>
      </c>
      <c r="T149">
        <v>383</v>
      </c>
      <c r="U149">
        <v>2</v>
      </c>
      <c r="V149">
        <v>50</v>
      </c>
      <c r="W149" t="s">
        <v>19</v>
      </c>
      <c r="X149" t="s">
        <v>20</v>
      </c>
      <c r="Y149" t="s">
        <v>21</v>
      </c>
      <c r="Z149" t="s">
        <v>4</v>
      </c>
      <c r="AA149" t="s">
        <v>4</v>
      </c>
      <c r="AB149">
        <v>5567425.0755937304</v>
      </c>
      <c r="AC149">
        <v>123.280275862069</v>
      </c>
      <c r="AD149">
        <v>-9</v>
      </c>
      <c r="AE149">
        <v>-9</v>
      </c>
      <c r="AF149">
        <v>-9</v>
      </c>
      <c r="AG149">
        <v>-9</v>
      </c>
    </row>
    <row r="150" spans="1:33" x14ac:dyDescent="0.35">
      <c r="A150" t="s">
        <v>16</v>
      </c>
      <c r="B150" t="s">
        <v>0</v>
      </c>
      <c r="C150">
        <v>2017</v>
      </c>
      <c r="D150" t="s">
        <v>17</v>
      </c>
      <c r="E150">
        <v>4</v>
      </c>
      <c r="F150" t="s">
        <v>1</v>
      </c>
      <c r="G150" t="s">
        <v>2</v>
      </c>
      <c r="H150" t="s">
        <v>6</v>
      </c>
      <c r="I150" t="s">
        <v>4</v>
      </c>
      <c r="J150" t="s">
        <v>13</v>
      </c>
      <c r="K150" t="s">
        <v>4</v>
      </c>
      <c r="L150" t="s">
        <v>14</v>
      </c>
      <c r="M150" t="s">
        <v>15</v>
      </c>
      <c r="N150" t="s">
        <v>18</v>
      </c>
      <c r="O150" t="s">
        <v>55</v>
      </c>
      <c r="P150">
        <v>26</v>
      </c>
      <c r="Q150">
        <v>-9</v>
      </c>
      <c r="R150">
        <v>1755393</v>
      </c>
      <c r="S150">
        <v>2</v>
      </c>
      <c r="T150">
        <v>383</v>
      </c>
      <c r="U150">
        <v>2</v>
      </c>
      <c r="V150">
        <v>50</v>
      </c>
      <c r="W150" t="s">
        <v>19</v>
      </c>
      <c r="X150" t="s">
        <v>20</v>
      </c>
      <c r="Y150" t="s">
        <v>21</v>
      </c>
      <c r="Z150" t="s">
        <v>4</v>
      </c>
      <c r="AA150" t="s">
        <v>4</v>
      </c>
      <c r="AB150">
        <v>1176454.51252546</v>
      </c>
      <c r="AC150">
        <v>138.79112271540501</v>
      </c>
      <c r="AD150">
        <v>-9</v>
      </c>
      <c r="AE150">
        <v>-9</v>
      </c>
      <c r="AF150">
        <v>-9</v>
      </c>
      <c r="AG150">
        <v>-9</v>
      </c>
    </row>
    <row r="151" spans="1:33" x14ac:dyDescent="0.35">
      <c r="A151" t="s">
        <v>16</v>
      </c>
      <c r="B151" t="s">
        <v>0</v>
      </c>
      <c r="C151">
        <v>2017</v>
      </c>
      <c r="D151" t="s">
        <v>17</v>
      </c>
      <c r="E151">
        <v>4</v>
      </c>
      <c r="F151" t="s">
        <v>1</v>
      </c>
      <c r="G151" t="s">
        <v>2</v>
      </c>
      <c r="H151" t="s">
        <v>6</v>
      </c>
      <c r="I151" t="s">
        <v>4</v>
      </c>
      <c r="J151" t="s">
        <v>13</v>
      </c>
      <c r="K151" t="s">
        <v>4</v>
      </c>
      <c r="L151" t="s">
        <v>14</v>
      </c>
      <c r="M151" t="s">
        <v>15</v>
      </c>
      <c r="N151" t="s">
        <v>18</v>
      </c>
      <c r="O151" t="s">
        <v>55</v>
      </c>
      <c r="P151">
        <v>27</v>
      </c>
      <c r="Q151">
        <v>-9</v>
      </c>
      <c r="R151">
        <v>1755393</v>
      </c>
      <c r="S151">
        <v>2</v>
      </c>
      <c r="T151">
        <v>383</v>
      </c>
      <c r="U151">
        <v>2</v>
      </c>
      <c r="V151">
        <v>50</v>
      </c>
      <c r="W151" t="s">
        <v>19</v>
      </c>
      <c r="X151" t="s">
        <v>20</v>
      </c>
      <c r="Y151" t="s">
        <v>21</v>
      </c>
      <c r="Z151" t="s">
        <v>4</v>
      </c>
      <c r="AA151" t="s">
        <v>4</v>
      </c>
      <c r="AB151">
        <v>287202.34183062799</v>
      </c>
      <c r="AC151">
        <v>167</v>
      </c>
      <c r="AD151">
        <v>-9</v>
      </c>
      <c r="AE151">
        <v>-9</v>
      </c>
      <c r="AF151">
        <v>-9</v>
      </c>
      <c r="AG151">
        <v>-9</v>
      </c>
    </row>
    <row r="152" spans="1:33" x14ac:dyDescent="0.35">
      <c r="A152" t="s">
        <v>16</v>
      </c>
      <c r="B152" t="s">
        <v>0</v>
      </c>
      <c r="C152">
        <v>2017</v>
      </c>
      <c r="D152" t="s">
        <v>17</v>
      </c>
      <c r="E152">
        <v>4</v>
      </c>
      <c r="F152" t="s">
        <v>1</v>
      </c>
      <c r="G152" t="s">
        <v>2</v>
      </c>
      <c r="H152" t="s">
        <v>6</v>
      </c>
      <c r="I152" t="s">
        <v>4</v>
      </c>
      <c r="J152" t="s">
        <v>13</v>
      </c>
      <c r="K152" t="s">
        <v>4</v>
      </c>
      <c r="L152" t="s">
        <v>14</v>
      </c>
      <c r="M152" t="s">
        <v>15</v>
      </c>
      <c r="N152" t="s">
        <v>18</v>
      </c>
      <c r="O152" t="s">
        <v>55</v>
      </c>
      <c r="P152">
        <v>30</v>
      </c>
      <c r="Q152">
        <v>-9</v>
      </c>
      <c r="R152">
        <v>1755393</v>
      </c>
      <c r="S152">
        <v>2</v>
      </c>
      <c r="T152">
        <v>383</v>
      </c>
      <c r="U152">
        <v>2</v>
      </c>
      <c r="V152">
        <v>50</v>
      </c>
      <c r="W152" t="s">
        <v>19</v>
      </c>
      <c r="X152" t="s">
        <v>20</v>
      </c>
      <c r="Y152" t="s">
        <v>21</v>
      </c>
      <c r="Z152" t="s">
        <v>4</v>
      </c>
      <c r="AA152" t="s">
        <v>4</v>
      </c>
      <c r="AB152">
        <v>287202.34183062799</v>
      </c>
      <c r="AC152">
        <v>205</v>
      </c>
      <c r="AD152">
        <v>-9</v>
      </c>
      <c r="AE152">
        <v>-9</v>
      </c>
      <c r="AF152">
        <v>-9</v>
      </c>
      <c r="AG152">
        <v>-9</v>
      </c>
    </row>
    <row r="153" spans="1:33" x14ac:dyDescent="0.35">
      <c r="A153" t="s">
        <v>16</v>
      </c>
      <c r="B153" t="s">
        <v>0</v>
      </c>
      <c r="C153">
        <v>2017</v>
      </c>
      <c r="D153" t="s">
        <v>17</v>
      </c>
      <c r="E153">
        <v>4</v>
      </c>
      <c r="F153" t="s">
        <v>1</v>
      </c>
      <c r="G153" t="s">
        <v>2</v>
      </c>
      <c r="H153" t="s">
        <v>9</v>
      </c>
      <c r="I153" t="s">
        <v>4</v>
      </c>
      <c r="J153" t="s">
        <v>13</v>
      </c>
      <c r="K153" t="s">
        <v>4</v>
      </c>
      <c r="L153" t="s">
        <v>14</v>
      </c>
      <c r="M153" t="s">
        <v>15</v>
      </c>
      <c r="N153" t="s">
        <v>18</v>
      </c>
      <c r="O153" t="s">
        <v>55</v>
      </c>
      <c r="P153">
        <v>18</v>
      </c>
      <c r="Q153">
        <v>-9</v>
      </c>
      <c r="R153">
        <v>4008477</v>
      </c>
      <c r="S153">
        <v>24</v>
      </c>
      <c r="T153">
        <v>5177</v>
      </c>
      <c r="U153">
        <v>24</v>
      </c>
      <c r="V153">
        <v>599</v>
      </c>
      <c r="W153" t="s">
        <v>19</v>
      </c>
      <c r="X153" t="s">
        <v>20</v>
      </c>
      <c r="Y153" t="s">
        <v>21</v>
      </c>
      <c r="Z153" t="s">
        <v>4</v>
      </c>
      <c r="AA153" t="s">
        <v>4</v>
      </c>
      <c r="AB153">
        <v>3744140.4267493198</v>
      </c>
      <c r="AC153">
        <v>54.197382058444902</v>
      </c>
      <c r="AD153">
        <v>-9</v>
      </c>
      <c r="AE153">
        <v>-9</v>
      </c>
      <c r="AF153">
        <v>-9</v>
      </c>
      <c r="AG153">
        <v>-9</v>
      </c>
    </row>
    <row r="154" spans="1:33" x14ac:dyDescent="0.35">
      <c r="A154" t="s">
        <v>16</v>
      </c>
      <c r="B154" t="s">
        <v>0</v>
      </c>
      <c r="C154">
        <v>2017</v>
      </c>
      <c r="D154" t="s">
        <v>17</v>
      </c>
      <c r="E154">
        <v>4</v>
      </c>
      <c r="F154" t="s">
        <v>1</v>
      </c>
      <c r="G154" t="s">
        <v>2</v>
      </c>
      <c r="H154" t="s">
        <v>9</v>
      </c>
      <c r="I154" t="s">
        <v>4</v>
      </c>
      <c r="J154" t="s">
        <v>13</v>
      </c>
      <c r="K154" t="s">
        <v>4</v>
      </c>
      <c r="L154" t="s">
        <v>14</v>
      </c>
      <c r="M154" t="s">
        <v>15</v>
      </c>
      <c r="N154" t="s">
        <v>18</v>
      </c>
      <c r="O154" t="s">
        <v>55</v>
      </c>
      <c r="P154">
        <v>19</v>
      </c>
      <c r="Q154">
        <v>-9</v>
      </c>
      <c r="R154">
        <v>4008477</v>
      </c>
      <c r="S154">
        <v>24</v>
      </c>
      <c r="T154">
        <v>5177</v>
      </c>
      <c r="U154">
        <v>24</v>
      </c>
      <c r="V154">
        <v>599</v>
      </c>
      <c r="W154" t="s">
        <v>19</v>
      </c>
      <c r="X154" t="s">
        <v>20</v>
      </c>
      <c r="Y154" t="s">
        <v>21</v>
      </c>
      <c r="Z154" t="s">
        <v>4</v>
      </c>
      <c r="AA154" t="s">
        <v>4</v>
      </c>
      <c r="AB154">
        <v>4121362.2442697901</v>
      </c>
      <c r="AC154">
        <v>63.472060155549499</v>
      </c>
      <c r="AD154">
        <v>-9</v>
      </c>
      <c r="AE154">
        <v>-9</v>
      </c>
      <c r="AF154">
        <v>-9</v>
      </c>
      <c r="AG154">
        <v>-9</v>
      </c>
    </row>
    <row r="155" spans="1:33" x14ac:dyDescent="0.35">
      <c r="A155" t="s">
        <v>16</v>
      </c>
      <c r="B155" t="s">
        <v>0</v>
      </c>
      <c r="C155">
        <v>2017</v>
      </c>
      <c r="D155" t="s">
        <v>17</v>
      </c>
      <c r="E155">
        <v>4</v>
      </c>
      <c r="F155" t="s">
        <v>1</v>
      </c>
      <c r="G155" t="s">
        <v>2</v>
      </c>
      <c r="H155" t="s">
        <v>9</v>
      </c>
      <c r="I155" t="s">
        <v>4</v>
      </c>
      <c r="J155" t="s">
        <v>13</v>
      </c>
      <c r="K155" t="s">
        <v>4</v>
      </c>
      <c r="L155" t="s">
        <v>14</v>
      </c>
      <c r="M155" t="s">
        <v>15</v>
      </c>
      <c r="N155" t="s">
        <v>18</v>
      </c>
      <c r="O155" t="s">
        <v>55</v>
      </c>
      <c r="P155">
        <v>20</v>
      </c>
      <c r="Q155">
        <v>-9</v>
      </c>
      <c r="R155">
        <v>4008477</v>
      </c>
      <c r="S155">
        <v>24</v>
      </c>
      <c r="T155">
        <v>5177</v>
      </c>
      <c r="U155">
        <v>24</v>
      </c>
      <c r="V155">
        <v>599</v>
      </c>
      <c r="W155" t="s">
        <v>19</v>
      </c>
      <c r="X155" t="s">
        <v>20</v>
      </c>
      <c r="Y155" t="s">
        <v>21</v>
      </c>
      <c r="Z155" t="s">
        <v>4</v>
      </c>
      <c r="AA155" t="s">
        <v>4</v>
      </c>
      <c r="AB155">
        <v>1356250.8965853699</v>
      </c>
      <c r="AC155">
        <v>78.695431374452198</v>
      </c>
      <c r="AD155">
        <v>-9</v>
      </c>
      <c r="AE155">
        <v>-9</v>
      </c>
      <c r="AF155">
        <v>-9</v>
      </c>
      <c r="AG155">
        <v>-9</v>
      </c>
    </row>
    <row r="156" spans="1:33" x14ac:dyDescent="0.35">
      <c r="A156" t="s">
        <v>16</v>
      </c>
      <c r="B156" t="s">
        <v>0</v>
      </c>
      <c r="C156">
        <v>2017</v>
      </c>
      <c r="D156" t="s">
        <v>17</v>
      </c>
      <c r="E156">
        <v>4</v>
      </c>
      <c r="F156" t="s">
        <v>1</v>
      </c>
      <c r="G156" t="s">
        <v>2</v>
      </c>
      <c r="H156" t="s">
        <v>9</v>
      </c>
      <c r="I156" t="s">
        <v>4</v>
      </c>
      <c r="J156" t="s">
        <v>13</v>
      </c>
      <c r="K156" t="s">
        <v>4</v>
      </c>
      <c r="L156" t="s">
        <v>14</v>
      </c>
      <c r="M156" t="s">
        <v>15</v>
      </c>
      <c r="N156" t="s">
        <v>18</v>
      </c>
      <c r="O156" t="s">
        <v>55</v>
      </c>
      <c r="P156">
        <v>21</v>
      </c>
      <c r="Q156">
        <v>-9</v>
      </c>
      <c r="R156">
        <v>4008477</v>
      </c>
      <c r="S156">
        <v>24</v>
      </c>
      <c r="T156">
        <v>5177</v>
      </c>
      <c r="U156">
        <v>24</v>
      </c>
      <c r="V156">
        <v>599</v>
      </c>
      <c r="W156" t="s">
        <v>19</v>
      </c>
      <c r="X156" t="s">
        <v>20</v>
      </c>
      <c r="Y156" t="s">
        <v>21</v>
      </c>
      <c r="Z156" t="s">
        <v>4</v>
      </c>
      <c r="AA156" t="s">
        <v>4</v>
      </c>
      <c r="AB156">
        <v>3681557.1604503701</v>
      </c>
      <c r="AC156">
        <v>86.505940345005598</v>
      </c>
      <c r="AD156">
        <v>-9</v>
      </c>
      <c r="AE156">
        <v>-9</v>
      </c>
      <c r="AF156">
        <v>-9</v>
      </c>
      <c r="AG156">
        <v>-9</v>
      </c>
    </row>
    <row r="157" spans="1:33" x14ac:dyDescent="0.35">
      <c r="A157" t="s">
        <v>16</v>
      </c>
      <c r="B157" t="s">
        <v>0</v>
      </c>
      <c r="C157">
        <v>2017</v>
      </c>
      <c r="D157" t="s">
        <v>17</v>
      </c>
      <c r="E157">
        <v>4</v>
      </c>
      <c r="F157" t="s">
        <v>1</v>
      </c>
      <c r="G157" t="s">
        <v>2</v>
      </c>
      <c r="H157" t="s">
        <v>9</v>
      </c>
      <c r="I157" t="s">
        <v>4</v>
      </c>
      <c r="J157" t="s">
        <v>13</v>
      </c>
      <c r="K157" t="s">
        <v>4</v>
      </c>
      <c r="L157" t="s">
        <v>14</v>
      </c>
      <c r="M157" t="s">
        <v>15</v>
      </c>
      <c r="N157" t="s">
        <v>18</v>
      </c>
      <c r="O157" t="s">
        <v>55</v>
      </c>
      <c r="P157">
        <v>22</v>
      </c>
      <c r="Q157">
        <v>-9</v>
      </c>
      <c r="R157">
        <v>4008477</v>
      </c>
      <c r="S157">
        <v>24</v>
      </c>
      <c r="T157">
        <v>5177</v>
      </c>
      <c r="U157">
        <v>24</v>
      </c>
      <c r="V157">
        <v>599</v>
      </c>
      <c r="W157" t="s">
        <v>19</v>
      </c>
      <c r="X157" t="s">
        <v>20</v>
      </c>
      <c r="Y157" t="s">
        <v>21</v>
      </c>
      <c r="Z157" t="s">
        <v>4</v>
      </c>
      <c r="AA157" t="s">
        <v>4</v>
      </c>
      <c r="AB157">
        <v>7277113.1259666998</v>
      </c>
      <c r="AC157">
        <v>99.8166475237405</v>
      </c>
      <c r="AD157">
        <v>-9</v>
      </c>
      <c r="AE157">
        <v>-9</v>
      </c>
      <c r="AF157">
        <v>-9</v>
      </c>
      <c r="AG157">
        <v>-9</v>
      </c>
    </row>
    <row r="158" spans="1:33" x14ac:dyDescent="0.35">
      <c r="A158" t="s">
        <v>16</v>
      </c>
      <c r="B158" t="s">
        <v>0</v>
      </c>
      <c r="C158">
        <v>2017</v>
      </c>
      <c r="D158" t="s">
        <v>17</v>
      </c>
      <c r="E158">
        <v>4</v>
      </c>
      <c r="F158" t="s">
        <v>1</v>
      </c>
      <c r="G158" t="s">
        <v>2</v>
      </c>
      <c r="H158" t="s">
        <v>9</v>
      </c>
      <c r="I158" t="s">
        <v>4</v>
      </c>
      <c r="J158" t="s">
        <v>13</v>
      </c>
      <c r="K158" t="s">
        <v>4</v>
      </c>
      <c r="L158" t="s">
        <v>14</v>
      </c>
      <c r="M158" t="s">
        <v>15</v>
      </c>
      <c r="N158" t="s">
        <v>18</v>
      </c>
      <c r="O158" t="s">
        <v>55</v>
      </c>
      <c r="P158">
        <v>23</v>
      </c>
      <c r="Q158">
        <v>-9</v>
      </c>
      <c r="R158">
        <v>4008477</v>
      </c>
      <c r="S158">
        <v>24</v>
      </c>
      <c r="T158">
        <v>5177</v>
      </c>
      <c r="U158">
        <v>24</v>
      </c>
      <c r="V158">
        <v>599</v>
      </c>
      <c r="W158" t="s">
        <v>19</v>
      </c>
      <c r="X158" t="s">
        <v>20</v>
      </c>
      <c r="Y158" t="s">
        <v>21</v>
      </c>
      <c r="Z158" t="s">
        <v>4</v>
      </c>
      <c r="AA158" t="s">
        <v>4</v>
      </c>
      <c r="AB158">
        <v>7612186.3305422002</v>
      </c>
      <c r="AC158">
        <v>111.009873364245</v>
      </c>
      <c r="AD158">
        <v>-9</v>
      </c>
      <c r="AE158">
        <v>-9</v>
      </c>
      <c r="AF158">
        <v>-9</v>
      </c>
      <c r="AG158">
        <v>-9</v>
      </c>
    </row>
    <row r="159" spans="1:33" x14ac:dyDescent="0.35">
      <c r="A159" t="s">
        <v>16</v>
      </c>
      <c r="B159" t="s">
        <v>0</v>
      </c>
      <c r="C159">
        <v>2017</v>
      </c>
      <c r="D159" t="s">
        <v>17</v>
      </c>
      <c r="E159">
        <v>4</v>
      </c>
      <c r="F159" t="s">
        <v>1</v>
      </c>
      <c r="G159" t="s">
        <v>2</v>
      </c>
      <c r="H159" t="s">
        <v>9</v>
      </c>
      <c r="I159" t="s">
        <v>4</v>
      </c>
      <c r="J159" t="s">
        <v>13</v>
      </c>
      <c r="K159" t="s">
        <v>4</v>
      </c>
      <c r="L159" t="s">
        <v>14</v>
      </c>
      <c r="M159" t="s">
        <v>15</v>
      </c>
      <c r="N159" t="s">
        <v>18</v>
      </c>
      <c r="O159" t="s">
        <v>55</v>
      </c>
      <c r="P159">
        <v>24</v>
      </c>
      <c r="Q159">
        <v>-9</v>
      </c>
      <c r="R159">
        <v>4008477</v>
      </c>
      <c r="S159">
        <v>24</v>
      </c>
      <c r="T159">
        <v>5177</v>
      </c>
      <c r="U159">
        <v>24</v>
      </c>
      <c r="V159">
        <v>599</v>
      </c>
      <c r="W159" t="s">
        <v>19</v>
      </c>
      <c r="X159" t="s">
        <v>20</v>
      </c>
      <c r="Y159" t="s">
        <v>21</v>
      </c>
      <c r="Z159" t="s">
        <v>4</v>
      </c>
      <c r="AA159" t="s">
        <v>4</v>
      </c>
      <c r="AB159">
        <v>3305703.2130709402</v>
      </c>
      <c r="AC159">
        <v>129.786617839846</v>
      </c>
      <c r="AD159">
        <v>-9</v>
      </c>
      <c r="AE159">
        <v>-9</v>
      </c>
      <c r="AF159">
        <v>-9</v>
      </c>
      <c r="AG159">
        <v>-9</v>
      </c>
    </row>
    <row r="160" spans="1:33" x14ac:dyDescent="0.35">
      <c r="A160" t="s">
        <v>16</v>
      </c>
      <c r="B160" t="s">
        <v>0</v>
      </c>
      <c r="C160">
        <v>2017</v>
      </c>
      <c r="D160" t="s">
        <v>17</v>
      </c>
      <c r="E160">
        <v>4</v>
      </c>
      <c r="F160" t="s">
        <v>1</v>
      </c>
      <c r="G160" t="s">
        <v>2</v>
      </c>
      <c r="H160" t="s">
        <v>9</v>
      </c>
      <c r="I160" t="s">
        <v>4</v>
      </c>
      <c r="J160" t="s">
        <v>13</v>
      </c>
      <c r="K160" t="s">
        <v>4</v>
      </c>
      <c r="L160" t="s">
        <v>14</v>
      </c>
      <c r="M160" t="s">
        <v>15</v>
      </c>
      <c r="N160" t="s">
        <v>18</v>
      </c>
      <c r="O160" t="s">
        <v>55</v>
      </c>
      <c r="P160">
        <v>25</v>
      </c>
      <c r="Q160">
        <v>-9</v>
      </c>
      <c r="R160">
        <v>4008477</v>
      </c>
      <c r="S160">
        <v>24</v>
      </c>
      <c r="T160">
        <v>5177</v>
      </c>
      <c r="U160">
        <v>24</v>
      </c>
      <c r="V160">
        <v>599</v>
      </c>
      <c r="W160" t="s">
        <v>19</v>
      </c>
      <c r="X160" t="s">
        <v>20</v>
      </c>
      <c r="Y160" t="s">
        <v>21</v>
      </c>
      <c r="Z160" t="s">
        <v>4</v>
      </c>
      <c r="AA160" t="s">
        <v>4</v>
      </c>
      <c r="AB160">
        <v>2025225.3053351201</v>
      </c>
      <c r="AC160">
        <v>153.77816784419801</v>
      </c>
      <c r="AD160">
        <v>-9</v>
      </c>
      <c r="AE160">
        <v>-9</v>
      </c>
      <c r="AF160">
        <v>-9</v>
      </c>
      <c r="AG160">
        <v>-9</v>
      </c>
    </row>
    <row r="161" spans="1:33" x14ac:dyDescent="0.35">
      <c r="A161" t="s">
        <v>16</v>
      </c>
      <c r="B161" t="s">
        <v>0</v>
      </c>
      <c r="C161">
        <v>2017</v>
      </c>
      <c r="D161" t="s">
        <v>17</v>
      </c>
      <c r="E161">
        <v>4</v>
      </c>
      <c r="F161" t="s">
        <v>1</v>
      </c>
      <c r="G161" t="s">
        <v>2</v>
      </c>
      <c r="H161" t="s">
        <v>9</v>
      </c>
      <c r="I161" t="s">
        <v>4</v>
      </c>
      <c r="J161" t="s">
        <v>13</v>
      </c>
      <c r="K161" t="s">
        <v>4</v>
      </c>
      <c r="L161" t="s">
        <v>14</v>
      </c>
      <c r="M161" t="s">
        <v>15</v>
      </c>
      <c r="N161" t="s">
        <v>18</v>
      </c>
      <c r="O161" t="s">
        <v>55</v>
      </c>
      <c r="P161">
        <v>26</v>
      </c>
      <c r="Q161">
        <v>-9</v>
      </c>
      <c r="R161">
        <v>4008477</v>
      </c>
      <c r="S161">
        <v>24</v>
      </c>
      <c r="T161">
        <v>5177</v>
      </c>
      <c r="U161">
        <v>24</v>
      </c>
      <c r="V161">
        <v>599</v>
      </c>
      <c r="W161" t="s">
        <v>19</v>
      </c>
      <c r="X161" t="s">
        <v>20</v>
      </c>
      <c r="Y161" t="s">
        <v>21</v>
      </c>
      <c r="Z161" t="s">
        <v>4</v>
      </c>
      <c r="AA161" t="s">
        <v>4</v>
      </c>
      <c r="AB161">
        <v>1377029.6634289499</v>
      </c>
      <c r="AC161">
        <v>167.987376914489</v>
      </c>
      <c r="AD161">
        <v>-9</v>
      </c>
      <c r="AE161">
        <v>-9</v>
      </c>
      <c r="AF161">
        <v>-9</v>
      </c>
      <c r="AG161">
        <v>-9</v>
      </c>
    </row>
    <row r="162" spans="1:33" x14ac:dyDescent="0.35">
      <c r="A162" t="s">
        <v>16</v>
      </c>
      <c r="B162" t="s">
        <v>0</v>
      </c>
      <c r="C162">
        <v>2017</v>
      </c>
      <c r="D162" t="s">
        <v>17</v>
      </c>
      <c r="E162">
        <v>4</v>
      </c>
      <c r="F162" t="s">
        <v>1</v>
      </c>
      <c r="G162" t="s">
        <v>2</v>
      </c>
      <c r="H162" t="s">
        <v>9</v>
      </c>
      <c r="I162" t="s">
        <v>4</v>
      </c>
      <c r="J162" t="s">
        <v>13</v>
      </c>
      <c r="K162" t="s">
        <v>4</v>
      </c>
      <c r="L162" t="s">
        <v>14</v>
      </c>
      <c r="M162" t="s">
        <v>15</v>
      </c>
      <c r="N162" t="s">
        <v>18</v>
      </c>
      <c r="O162" t="s">
        <v>55</v>
      </c>
      <c r="P162">
        <v>27</v>
      </c>
      <c r="Q162">
        <v>-9</v>
      </c>
      <c r="R162">
        <v>4008477</v>
      </c>
      <c r="S162">
        <v>24</v>
      </c>
      <c r="T162">
        <v>5177</v>
      </c>
      <c r="U162">
        <v>24</v>
      </c>
      <c r="V162">
        <v>599</v>
      </c>
      <c r="W162" t="s">
        <v>19</v>
      </c>
      <c r="X162" t="s">
        <v>20</v>
      </c>
      <c r="Y162" t="s">
        <v>21</v>
      </c>
      <c r="Z162" t="s">
        <v>4</v>
      </c>
      <c r="AA162" t="s">
        <v>4</v>
      </c>
      <c r="AB162">
        <v>1465691.02168976</v>
      </c>
      <c r="AC162">
        <v>192.580848098818</v>
      </c>
      <c r="AD162">
        <v>-9</v>
      </c>
      <c r="AE162">
        <v>-9</v>
      </c>
      <c r="AF162">
        <v>-9</v>
      </c>
      <c r="AG162">
        <v>-9</v>
      </c>
    </row>
    <row r="163" spans="1:33" x14ac:dyDescent="0.35">
      <c r="A163" t="s">
        <v>16</v>
      </c>
      <c r="B163" t="s">
        <v>0</v>
      </c>
      <c r="C163">
        <v>2017</v>
      </c>
      <c r="D163" t="s">
        <v>17</v>
      </c>
      <c r="E163">
        <v>4</v>
      </c>
      <c r="F163" t="s">
        <v>1</v>
      </c>
      <c r="G163" t="s">
        <v>2</v>
      </c>
      <c r="H163" t="s">
        <v>9</v>
      </c>
      <c r="I163" t="s">
        <v>4</v>
      </c>
      <c r="J163" t="s">
        <v>13</v>
      </c>
      <c r="K163" t="s">
        <v>4</v>
      </c>
      <c r="L163" t="s">
        <v>14</v>
      </c>
      <c r="M163" t="s">
        <v>15</v>
      </c>
      <c r="N163" t="s">
        <v>18</v>
      </c>
      <c r="O163" t="s">
        <v>55</v>
      </c>
      <c r="P163">
        <v>28</v>
      </c>
      <c r="Q163">
        <v>-9</v>
      </c>
      <c r="R163">
        <v>4008477</v>
      </c>
      <c r="S163">
        <v>24</v>
      </c>
      <c r="T163">
        <v>5177</v>
      </c>
      <c r="U163">
        <v>24</v>
      </c>
      <c r="V163">
        <v>599</v>
      </c>
      <c r="W163" t="s">
        <v>19</v>
      </c>
      <c r="X163" t="s">
        <v>20</v>
      </c>
      <c r="Y163" t="s">
        <v>21</v>
      </c>
      <c r="Z163" t="s">
        <v>4</v>
      </c>
      <c r="AA163" t="s">
        <v>4</v>
      </c>
      <c r="AB163">
        <v>457342.27072931099</v>
      </c>
      <c r="AC163">
        <v>210.76691936868801</v>
      </c>
      <c r="AD163">
        <v>-9</v>
      </c>
      <c r="AE163">
        <v>-9</v>
      </c>
      <c r="AF163">
        <v>-9</v>
      </c>
      <c r="AG163">
        <v>-9</v>
      </c>
    </row>
    <row r="164" spans="1:33" x14ac:dyDescent="0.35">
      <c r="A164" t="s">
        <v>16</v>
      </c>
      <c r="B164" t="s">
        <v>0</v>
      </c>
      <c r="C164">
        <v>2017</v>
      </c>
      <c r="D164" t="s">
        <v>17</v>
      </c>
      <c r="E164">
        <v>4</v>
      </c>
      <c r="F164" t="s">
        <v>1</v>
      </c>
      <c r="G164" t="s">
        <v>2</v>
      </c>
      <c r="H164" t="s">
        <v>9</v>
      </c>
      <c r="I164" t="s">
        <v>4</v>
      </c>
      <c r="J164" t="s">
        <v>13</v>
      </c>
      <c r="K164" t="s">
        <v>4</v>
      </c>
      <c r="L164" t="s">
        <v>14</v>
      </c>
      <c r="M164" t="s">
        <v>15</v>
      </c>
      <c r="N164" t="s">
        <v>18</v>
      </c>
      <c r="O164" t="s">
        <v>55</v>
      </c>
      <c r="P164">
        <v>29</v>
      </c>
      <c r="Q164">
        <v>-9</v>
      </c>
      <c r="R164">
        <v>4008477</v>
      </c>
      <c r="S164">
        <v>24</v>
      </c>
      <c r="T164">
        <v>5177</v>
      </c>
      <c r="U164">
        <v>24</v>
      </c>
      <c r="V164">
        <v>599</v>
      </c>
      <c r="W164" t="s">
        <v>19</v>
      </c>
      <c r="X164" t="s">
        <v>20</v>
      </c>
      <c r="Y164" t="s">
        <v>21</v>
      </c>
      <c r="Z164" t="s">
        <v>4</v>
      </c>
      <c r="AA164" t="s">
        <v>4</v>
      </c>
      <c r="AB164">
        <v>448545.33661624498</v>
      </c>
      <c r="AC164">
        <v>235.95319811563701</v>
      </c>
      <c r="AD164">
        <v>-9</v>
      </c>
      <c r="AE164">
        <v>-9</v>
      </c>
      <c r="AF164">
        <v>-9</v>
      </c>
      <c r="AG164">
        <v>-9</v>
      </c>
    </row>
    <row r="165" spans="1:33" x14ac:dyDescent="0.35">
      <c r="A165" t="s">
        <v>16</v>
      </c>
      <c r="B165" t="s">
        <v>0</v>
      </c>
      <c r="C165">
        <v>2017</v>
      </c>
      <c r="D165" t="s">
        <v>17</v>
      </c>
      <c r="E165">
        <v>4</v>
      </c>
      <c r="F165" t="s">
        <v>1</v>
      </c>
      <c r="G165" t="s">
        <v>2</v>
      </c>
      <c r="H165" t="s">
        <v>9</v>
      </c>
      <c r="I165" t="s">
        <v>4</v>
      </c>
      <c r="J165" t="s">
        <v>13</v>
      </c>
      <c r="K165" t="s">
        <v>4</v>
      </c>
      <c r="L165" t="s">
        <v>14</v>
      </c>
      <c r="M165" t="s">
        <v>15</v>
      </c>
      <c r="N165" t="s">
        <v>18</v>
      </c>
      <c r="O165" t="s">
        <v>55</v>
      </c>
      <c r="P165">
        <v>30</v>
      </c>
      <c r="Q165">
        <v>-9</v>
      </c>
      <c r="R165">
        <v>4008477</v>
      </c>
      <c r="S165">
        <v>24</v>
      </c>
      <c r="T165">
        <v>5177</v>
      </c>
      <c r="U165">
        <v>24</v>
      </c>
      <c r="V165">
        <v>599</v>
      </c>
      <c r="W165" t="s">
        <v>19</v>
      </c>
      <c r="X165" t="s">
        <v>20</v>
      </c>
      <c r="Y165" t="s">
        <v>21</v>
      </c>
      <c r="Z165" t="s">
        <v>4</v>
      </c>
      <c r="AA165" t="s">
        <v>4</v>
      </c>
      <c r="AB165">
        <v>262787.04144487699</v>
      </c>
      <c r="AC165">
        <v>256.14109915310797</v>
      </c>
      <c r="AD165">
        <v>-9</v>
      </c>
      <c r="AE165">
        <v>-9</v>
      </c>
      <c r="AF165">
        <v>-9</v>
      </c>
      <c r="AG165">
        <v>-9</v>
      </c>
    </row>
    <row r="166" spans="1:33" x14ac:dyDescent="0.35">
      <c r="A166" t="s">
        <v>16</v>
      </c>
      <c r="B166" t="s">
        <v>0</v>
      </c>
      <c r="C166">
        <v>2017</v>
      </c>
      <c r="D166" t="s">
        <v>17</v>
      </c>
      <c r="E166">
        <v>4</v>
      </c>
      <c r="F166" t="s">
        <v>1</v>
      </c>
      <c r="G166" t="s">
        <v>2</v>
      </c>
      <c r="H166" t="s">
        <v>9</v>
      </c>
      <c r="I166" t="s">
        <v>4</v>
      </c>
      <c r="J166" t="s">
        <v>13</v>
      </c>
      <c r="K166" t="s">
        <v>4</v>
      </c>
      <c r="L166" t="s">
        <v>14</v>
      </c>
      <c r="M166" t="s">
        <v>15</v>
      </c>
      <c r="N166" t="s">
        <v>18</v>
      </c>
      <c r="O166" t="s">
        <v>55</v>
      </c>
      <c r="P166">
        <v>17</v>
      </c>
      <c r="Q166">
        <v>-9</v>
      </c>
      <c r="R166">
        <v>4008477</v>
      </c>
      <c r="S166">
        <v>24</v>
      </c>
      <c r="T166">
        <v>5177</v>
      </c>
      <c r="U166">
        <v>24</v>
      </c>
      <c r="V166">
        <v>599</v>
      </c>
      <c r="W166" t="s">
        <v>19</v>
      </c>
      <c r="X166" t="s">
        <v>20</v>
      </c>
      <c r="Y166" t="s">
        <v>21</v>
      </c>
      <c r="Z166" t="s">
        <v>4</v>
      </c>
      <c r="AA166" t="s">
        <v>4</v>
      </c>
      <c r="AB166">
        <v>495782.83387859497</v>
      </c>
      <c r="AC166">
        <v>47.909809558030901</v>
      </c>
      <c r="AD166">
        <v>-9</v>
      </c>
      <c r="AE166">
        <v>-9</v>
      </c>
      <c r="AF166">
        <v>-9</v>
      </c>
      <c r="AG166">
        <v>-9</v>
      </c>
    </row>
    <row r="167" spans="1:33" x14ac:dyDescent="0.35">
      <c r="A167" t="s">
        <v>16</v>
      </c>
      <c r="B167" t="s">
        <v>0</v>
      </c>
      <c r="C167">
        <v>2017</v>
      </c>
      <c r="D167" t="s">
        <v>17</v>
      </c>
      <c r="E167">
        <v>4</v>
      </c>
      <c r="F167" t="s">
        <v>1</v>
      </c>
      <c r="G167" t="s">
        <v>2</v>
      </c>
      <c r="H167" t="s">
        <v>10</v>
      </c>
      <c r="I167" t="s">
        <v>4</v>
      </c>
      <c r="J167" t="s">
        <v>13</v>
      </c>
      <c r="K167" t="s">
        <v>4</v>
      </c>
      <c r="L167" t="s">
        <v>14</v>
      </c>
      <c r="M167" t="s">
        <v>15</v>
      </c>
      <c r="N167" t="s">
        <v>18</v>
      </c>
      <c r="O167" t="s">
        <v>55</v>
      </c>
      <c r="P167">
        <v>20</v>
      </c>
      <c r="Q167">
        <v>-9</v>
      </c>
      <c r="R167">
        <v>264449</v>
      </c>
      <c r="S167">
        <v>2</v>
      </c>
      <c r="T167">
        <v>419</v>
      </c>
      <c r="U167">
        <v>2</v>
      </c>
      <c r="V167">
        <v>50</v>
      </c>
      <c r="W167" t="s">
        <v>19</v>
      </c>
      <c r="X167" t="s">
        <v>20</v>
      </c>
      <c r="Y167" t="s">
        <v>21</v>
      </c>
      <c r="Z167" t="s">
        <v>4</v>
      </c>
      <c r="AA167" t="s">
        <v>4</v>
      </c>
      <c r="AB167">
        <v>49465.929417578402</v>
      </c>
      <c r="AC167">
        <v>61</v>
      </c>
      <c r="AD167">
        <v>-9</v>
      </c>
      <c r="AE167">
        <v>-9</v>
      </c>
      <c r="AF167">
        <v>-9</v>
      </c>
      <c r="AG167">
        <v>-9</v>
      </c>
    </row>
    <row r="168" spans="1:33" x14ac:dyDescent="0.35">
      <c r="A168" t="s">
        <v>16</v>
      </c>
      <c r="B168" t="s">
        <v>0</v>
      </c>
      <c r="C168">
        <v>2017</v>
      </c>
      <c r="D168" t="s">
        <v>17</v>
      </c>
      <c r="E168">
        <v>4</v>
      </c>
      <c r="F168" t="s">
        <v>1</v>
      </c>
      <c r="G168" t="s">
        <v>2</v>
      </c>
      <c r="H168" t="s">
        <v>10</v>
      </c>
      <c r="I168" t="s">
        <v>4</v>
      </c>
      <c r="J168" t="s">
        <v>13</v>
      </c>
      <c r="K168" t="s">
        <v>4</v>
      </c>
      <c r="L168" t="s">
        <v>14</v>
      </c>
      <c r="M168" t="s">
        <v>15</v>
      </c>
      <c r="N168" t="s">
        <v>18</v>
      </c>
      <c r="O168" t="s">
        <v>55</v>
      </c>
      <c r="P168">
        <v>21</v>
      </c>
      <c r="Q168">
        <v>-9</v>
      </c>
      <c r="R168">
        <v>264449</v>
      </c>
      <c r="S168">
        <v>2</v>
      </c>
      <c r="T168">
        <v>419</v>
      </c>
      <c r="U168">
        <v>2</v>
      </c>
      <c r="V168">
        <v>50</v>
      </c>
      <c r="W168" t="s">
        <v>19</v>
      </c>
      <c r="X168" t="s">
        <v>20</v>
      </c>
      <c r="Y168" t="s">
        <v>21</v>
      </c>
      <c r="Z168" t="s">
        <v>4</v>
      </c>
      <c r="AA168" t="s">
        <v>4</v>
      </c>
      <c r="AB168">
        <v>143336.15826582001</v>
      </c>
      <c r="AC168">
        <v>83.813804173354697</v>
      </c>
      <c r="AD168">
        <v>-9</v>
      </c>
      <c r="AE168">
        <v>-9</v>
      </c>
      <c r="AF168">
        <v>-9</v>
      </c>
      <c r="AG168">
        <v>-9</v>
      </c>
    </row>
    <row r="169" spans="1:33" x14ac:dyDescent="0.35">
      <c r="A169" t="s">
        <v>16</v>
      </c>
      <c r="B169" t="s">
        <v>0</v>
      </c>
      <c r="C169">
        <v>2017</v>
      </c>
      <c r="D169" t="s">
        <v>17</v>
      </c>
      <c r="E169">
        <v>4</v>
      </c>
      <c r="F169" t="s">
        <v>1</v>
      </c>
      <c r="G169" t="s">
        <v>2</v>
      </c>
      <c r="H169" t="s">
        <v>10</v>
      </c>
      <c r="I169" t="s">
        <v>4</v>
      </c>
      <c r="J169" t="s">
        <v>13</v>
      </c>
      <c r="K169" t="s">
        <v>4</v>
      </c>
      <c r="L169" t="s">
        <v>14</v>
      </c>
      <c r="M169" t="s">
        <v>15</v>
      </c>
      <c r="N169" t="s">
        <v>18</v>
      </c>
      <c r="O169" t="s">
        <v>55</v>
      </c>
      <c r="P169">
        <v>22</v>
      </c>
      <c r="Q169">
        <v>-9</v>
      </c>
      <c r="R169">
        <v>264449</v>
      </c>
      <c r="S169">
        <v>2</v>
      </c>
      <c r="T169">
        <v>419</v>
      </c>
      <c r="U169">
        <v>2</v>
      </c>
      <c r="V169">
        <v>50</v>
      </c>
      <c r="W169" t="s">
        <v>19</v>
      </c>
      <c r="X169" t="s">
        <v>20</v>
      </c>
      <c r="Y169" t="s">
        <v>21</v>
      </c>
      <c r="Z169" t="s">
        <v>4</v>
      </c>
      <c r="AA169" t="s">
        <v>4</v>
      </c>
      <c r="AB169">
        <v>528940.33363261796</v>
      </c>
      <c r="AC169">
        <v>96</v>
      </c>
      <c r="AD169">
        <v>-9</v>
      </c>
      <c r="AE169">
        <v>-9</v>
      </c>
      <c r="AF169">
        <v>-9</v>
      </c>
      <c r="AG169">
        <v>-9</v>
      </c>
    </row>
    <row r="170" spans="1:33" x14ac:dyDescent="0.35">
      <c r="A170" t="s">
        <v>16</v>
      </c>
      <c r="B170" t="s">
        <v>0</v>
      </c>
      <c r="C170">
        <v>2017</v>
      </c>
      <c r="D170" t="s">
        <v>17</v>
      </c>
      <c r="E170">
        <v>4</v>
      </c>
      <c r="F170" t="s">
        <v>1</v>
      </c>
      <c r="G170" t="s">
        <v>2</v>
      </c>
      <c r="H170" t="s">
        <v>10</v>
      </c>
      <c r="I170" t="s">
        <v>4</v>
      </c>
      <c r="J170" t="s">
        <v>13</v>
      </c>
      <c r="K170" t="s">
        <v>4</v>
      </c>
      <c r="L170" t="s">
        <v>14</v>
      </c>
      <c r="M170" t="s">
        <v>15</v>
      </c>
      <c r="N170" t="s">
        <v>18</v>
      </c>
      <c r="O170" t="s">
        <v>55</v>
      </c>
      <c r="P170">
        <v>23</v>
      </c>
      <c r="Q170">
        <v>-9</v>
      </c>
      <c r="R170">
        <v>264449</v>
      </c>
      <c r="S170">
        <v>2</v>
      </c>
      <c r="T170">
        <v>419</v>
      </c>
      <c r="U170">
        <v>2</v>
      </c>
      <c r="V170">
        <v>50</v>
      </c>
      <c r="W170" t="s">
        <v>19</v>
      </c>
      <c r="X170" t="s">
        <v>20</v>
      </c>
      <c r="Y170" t="s">
        <v>21</v>
      </c>
      <c r="Z170" t="s">
        <v>4</v>
      </c>
      <c r="AA170" t="s">
        <v>4</v>
      </c>
      <c r="AB170">
        <v>771208.35073359497</v>
      </c>
      <c r="AC170">
        <v>104.034606205251</v>
      </c>
      <c r="AD170">
        <v>-9</v>
      </c>
      <c r="AE170">
        <v>-9</v>
      </c>
      <c r="AF170">
        <v>-9</v>
      </c>
      <c r="AG170">
        <v>-9</v>
      </c>
    </row>
    <row r="171" spans="1:33" x14ac:dyDescent="0.35">
      <c r="A171" t="s">
        <v>16</v>
      </c>
      <c r="B171" t="s">
        <v>0</v>
      </c>
      <c r="C171">
        <v>2017</v>
      </c>
      <c r="D171" t="s">
        <v>17</v>
      </c>
      <c r="E171">
        <v>4</v>
      </c>
      <c r="F171" t="s">
        <v>1</v>
      </c>
      <c r="G171" t="s">
        <v>2</v>
      </c>
      <c r="H171" t="s">
        <v>10</v>
      </c>
      <c r="I171" t="s">
        <v>4</v>
      </c>
      <c r="J171" t="s">
        <v>13</v>
      </c>
      <c r="K171" t="s">
        <v>4</v>
      </c>
      <c r="L171" t="s">
        <v>14</v>
      </c>
      <c r="M171" t="s">
        <v>15</v>
      </c>
      <c r="N171" t="s">
        <v>18</v>
      </c>
      <c r="O171" t="s">
        <v>55</v>
      </c>
      <c r="P171">
        <v>24</v>
      </c>
      <c r="Q171">
        <v>-9</v>
      </c>
      <c r="R171">
        <v>264449</v>
      </c>
      <c r="S171">
        <v>2</v>
      </c>
      <c r="T171">
        <v>419</v>
      </c>
      <c r="U171">
        <v>2</v>
      </c>
      <c r="V171">
        <v>50</v>
      </c>
      <c r="W171" t="s">
        <v>19</v>
      </c>
      <c r="X171" t="s">
        <v>20</v>
      </c>
      <c r="Y171" t="s">
        <v>21</v>
      </c>
      <c r="Z171" t="s">
        <v>4</v>
      </c>
      <c r="AA171" t="s">
        <v>4</v>
      </c>
      <c r="AB171">
        <v>575875.44805673906</v>
      </c>
      <c r="AC171">
        <v>115.74430683180201</v>
      </c>
      <c r="AD171">
        <v>-9</v>
      </c>
      <c r="AE171">
        <v>-9</v>
      </c>
      <c r="AF171">
        <v>-9</v>
      </c>
      <c r="AG171">
        <v>-9</v>
      </c>
    </row>
    <row r="172" spans="1:33" x14ac:dyDescent="0.35">
      <c r="A172" t="s">
        <v>16</v>
      </c>
      <c r="B172" t="s">
        <v>0</v>
      </c>
      <c r="C172">
        <v>2017</v>
      </c>
      <c r="D172" t="s">
        <v>17</v>
      </c>
      <c r="E172">
        <v>4</v>
      </c>
      <c r="F172" t="s">
        <v>1</v>
      </c>
      <c r="G172" t="s">
        <v>2</v>
      </c>
      <c r="H172" t="s">
        <v>10</v>
      </c>
      <c r="I172" t="s">
        <v>4</v>
      </c>
      <c r="J172" t="s">
        <v>13</v>
      </c>
      <c r="K172" t="s">
        <v>4</v>
      </c>
      <c r="L172" t="s">
        <v>14</v>
      </c>
      <c r="M172" t="s">
        <v>15</v>
      </c>
      <c r="N172" t="s">
        <v>18</v>
      </c>
      <c r="O172" t="s">
        <v>55</v>
      </c>
      <c r="P172">
        <v>25</v>
      </c>
      <c r="Q172">
        <v>-9</v>
      </c>
      <c r="R172">
        <v>264449</v>
      </c>
      <c r="S172">
        <v>2</v>
      </c>
      <c r="T172">
        <v>419</v>
      </c>
      <c r="U172">
        <v>2</v>
      </c>
      <c r="V172">
        <v>50</v>
      </c>
      <c r="W172" t="s">
        <v>19</v>
      </c>
      <c r="X172" t="s">
        <v>20</v>
      </c>
      <c r="Y172" t="s">
        <v>21</v>
      </c>
      <c r="Z172" t="s">
        <v>4</v>
      </c>
      <c r="AA172" t="s">
        <v>4</v>
      </c>
      <c r="AB172">
        <v>242268.01710097701</v>
      </c>
      <c r="AC172">
        <v>142.15669515669501</v>
      </c>
      <c r="AD172">
        <v>-9</v>
      </c>
      <c r="AE172">
        <v>-9</v>
      </c>
      <c r="AF172">
        <v>-9</v>
      </c>
      <c r="AG172">
        <v>-9</v>
      </c>
    </row>
    <row r="173" spans="1:33" x14ac:dyDescent="0.35">
      <c r="A173" t="s">
        <v>16</v>
      </c>
      <c r="B173" t="s">
        <v>0</v>
      </c>
      <c r="C173">
        <v>2017</v>
      </c>
      <c r="D173" t="s">
        <v>17</v>
      </c>
      <c r="E173">
        <v>4</v>
      </c>
      <c r="F173" t="s">
        <v>1</v>
      </c>
      <c r="G173" t="s">
        <v>2</v>
      </c>
      <c r="H173" t="s">
        <v>10</v>
      </c>
      <c r="I173" t="s">
        <v>4</v>
      </c>
      <c r="J173" t="s">
        <v>13</v>
      </c>
      <c r="K173" t="s">
        <v>4</v>
      </c>
      <c r="L173" t="s">
        <v>14</v>
      </c>
      <c r="M173" t="s">
        <v>15</v>
      </c>
      <c r="N173" t="s">
        <v>18</v>
      </c>
      <c r="O173" t="s">
        <v>55</v>
      </c>
      <c r="P173">
        <v>26</v>
      </c>
      <c r="Q173">
        <v>-9</v>
      </c>
      <c r="R173">
        <v>264449</v>
      </c>
      <c r="S173">
        <v>2</v>
      </c>
      <c r="T173">
        <v>419</v>
      </c>
      <c r="U173">
        <v>2</v>
      </c>
      <c r="V173">
        <v>50</v>
      </c>
      <c r="W173" t="s">
        <v>19</v>
      </c>
      <c r="X173" t="s">
        <v>20</v>
      </c>
      <c r="Y173" t="s">
        <v>21</v>
      </c>
      <c r="Z173" t="s">
        <v>4</v>
      </c>
      <c r="AA173" t="s">
        <v>4</v>
      </c>
      <c r="AB173">
        <v>49465.929417578402</v>
      </c>
      <c r="AC173">
        <v>181</v>
      </c>
      <c r="AD173">
        <v>-9</v>
      </c>
      <c r="AE173">
        <v>-9</v>
      </c>
      <c r="AF173">
        <v>-9</v>
      </c>
      <c r="AG173">
        <v>-9</v>
      </c>
    </row>
    <row r="174" spans="1:33" x14ac:dyDescent="0.35">
      <c r="A174" t="s">
        <v>16</v>
      </c>
      <c r="B174" t="s">
        <v>0</v>
      </c>
      <c r="C174">
        <v>2017</v>
      </c>
      <c r="D174" t="s">
        <v>17</v>
      </c>
      <c r="E174">
        <v>4</v>
      </c>
      <c r="F174" t="s">
        <v>1</v>
      </c>
      <c r="G174" t="s">
        <v>2</v>
      </c>
      <c r="H174" t="s">
        <v>10</v>
      </c>
      <c r="I174" t="s">
        <v>4</v>
      </c>
      <c r="J174" t="s">
        <v>13</v>
      </c>
      <c r="K174" t="s">
        <v>4</v>
      </c>
      <c r="L174" t="s">
        <v>14</v>
      </c>
      <c r="M174" t="s">
        <v>15</v>
      </c>
      <c r="N174" t="s">
        <v>18</v>
      </c>
      <c r="O174" t="s">
        <v>55</v>
      </c>
      <c r="P174">
        <v>27</v>
      </c>
      <c r="Q174">
        <v>-9</v>
      </c>
      <c r="R174">
        <v>264449</v>
      </c>
      <c r="S174">
        <v>2</v>
      </c>
      <c r="T174">
        <v>419</v>
      </c>
      <c r="U174">
        <v>2</v>
      </c>
      <c r="V174">
        <v>50</v>
      </c>
      <c r="W174" t="s">
        <v>19</v>
      </c>
      <c r="X174" t="s">
        <v>20</v>
      </c>
      <c r="Y174" t="s">
        <v>21</v>
      </c>
      <c r="Z174" t="s">
        <v>4</v>
      </c>
      <c r="AA174" t="s">
        <v>4</v>
      </c>
      <c r="AB174">
        <v>49465.929417578402</v>
      </c>
      <c r="AC174">
        <v>169</v>
      </c>
      <c r="AD174">
        <v>-9</v>
      </c>
      <c r="AE174">
        <v>-9</v>
      </c>
      <c r="AF174">
        <v>-9</v>
      </c>
      <c r="AG174">
        <v>-9</v>
      </c>
    </row>
    <row r="175" spans="1:33" x14ac:dyDescent="0.35">
      <c r="A175" t="s">
        <v>16</v>
      </c>
      <c r="B175" t="s">
        <v>0</v>
      </c>
      <c r="C175">
        <v>2017</v>
      </c>
      <c r="D175" t="s">
        <v>17</v>
      </c>
      <c r="E175">
        <v>4</v>
      </c>
      <c r="F175" t="s">
        <v>1</v>
      </c>
      <c r="G175" t="s">
        <v>2</v>
      </c>
      <c r="H175" t="s">
        <v>11</v>
      </c>
      <c r="I175" t="s">
        <v>4</v>
      </c>
      <c r="J175" t="s">
        <v>13</v>
      </c>
      <c r="K175" t="s">
        <v>4</v>
      </c>
      <c r="L175" t="s">
        <v>14</v>
      </c>
      <c r="M175" t="s">
        <v>15</v>
      </c>
      <c r="N175" t="s">
        <v>18</v>
      </c>
      <c r="O175" t="s">
        <v>55</v>
      </c>
      <c r="P175">
        <v>21</v>
      </c>
      <c r="Q175">
        <v>-9</v>
      </c>
      <c r="R175">
        <v>15792</v>
      </c>
      <c r="S175">
        <v>1</v>
      </c>
      <c r="T175">
        <v>219</v>
      </c>
      <c r="U175">
        <v>1</v>
      </c>
      <c r="V175">
        <v>25</v>
      </c>
      <c r="W175" t="s">
        <v>19</v>
      </c>
      <c r="X175" t="s">
        <v>20</v>
      </c>
      <c r="Y175" t="s">
        <v>21</v>
      </c>
      <c r="Z175" t="s">
        <v>4</v>
      </c>
      <c r="AA175" t="s">
        <v>4</v>
      </c>
      <c r="AB175">
        <v>6464.1833810888302</v>
      </c>
      <c r="AC175">
        <v>77</v>
      </c>
      <c r="AD175">
        <v>-9</v>
      </c>
      <c r="AE175">
        <v>-9</v>
      </c>
      <c r="AF175">
        <v>-9</v>
      </c>
      <c r="AG175">
        <v>-9</v>
      </c>
    </row>
    <row r="176" spans="1:33" x14ac:dyDescent="0.35">
      <c r="A176" t="s">
        <v>16</v>
      </c>
      <c r="B176" t="s">
        <v>0</v>
      </c>
      <c r="C176">
        <v>2017</v>
      </c>
      <c r="D176" t="s">
        <v>17</v>
      </c>
      <c r="E176">
        <v>4</v>
      </c>
      <c r="F176" t="s">
        <v>1</v>
      </c>
      <c r="G176" t="s">
        <v>2</v>
      </c>
      <c r="H176" t="s">
        <v>11</v>
      </c>
      <c r="I176" t="s">
        <v>4</v>
      </c>
      <c r="J176" t="s">
        <v>13</v>
      </c>
      <c r="K176" t="s">
        <v>4</v>
      </c>
      <c r="L176" t="s">
        <v>14</v>
      </c>
      <c r="M176" t="s">
        <v>15</v>
      </c>
      <c r="N176" t="s">
        <v>18</v>
      </c>
      <c r="O176" t="s">
        <v>55</v>
      </c>
      <c r="P176">
        <v>22</v>
      </c>
      <c r="Q176">
        <v>-9</v>
      </c>
      <c r="R176">
        <v>15792</v>
      </c>
      <c r="S176">
        <v>1</v>
      </c>
      <c r="T176">
        <v>219</v>
      </c>
      <c r="U176">
        <v>1</v>
      </c>
      <c r="V176">
        <v>25</v>
      </c>
      <c r="W176" t="s">
        <v>19</v>
      </c>
      <c r="X176" t="s">
        <v>20</v>
      </c>
      <c r="Y176" t="s">
        <v>21</v>
      </c>
      <c r="Z176" t="s">
        <v>4</v>
      </c>
      <c r="AA176" t="s">
        <v>4</v>
      </c>
      <c r="AB176">
        <v>32320.916905444101</v>
      </c>
      <c r="AC176">
        <v>86.2</v>
      </c>
      <c r="AD176">
        <v>-9</v>
      </c>
      <c r="AE176">
        <v>-9</v>
      </c>
      <c r="AF176">
        <v>-9</v>
      </c>
      <c r="AG176">
        <v>-9</v>
      </c>
    </row>
    <row r="177" spans="1:33" x14ac:dyDescent="0.35">
      <c r="A177" t="s">
        <v>16</v>
      </c>
      <c r="B177" t="s">
        <v>0</v>
      </c>
      <c r="C177">
        <v>2017</v>
      </c>
      <c r="D177" t="s">
        <v>17</v>
      </c>
      <c r="E177">
        <v>4</v>
      </c>
      <c r="F177" t="s">
        <v>1</v>
      </c>
      <c r="G177" t="s">
        <v>2</v>
      </c>
      <c r="H177" t="s">
        <v>11</v>
      </c>
      <c r="I177" t="s">
        <v>4</v>
      </c>
      <c r="J177" t="s">
        <v>13</v>
      </c>
      <c r="K177" t="s">
        <v>4</v>
      </c>
      <c r="L177" t="s">
        <v>14</v>
      </c>
      <c r="M177" t="s">
        <v>15</v>
      </c>
      <c r="N177" t="s">
        <v>18</v>
      </c>
      <c r="O177" t="s">
        <v>55</v>
      </c>
      <c r="P177">
        <v>23</v>
      </c>
      <c r="Q177">
        <v>-9</v>
      </c>
      <c r="R177">
        <v>15792</v>
      </c>
      <c r="S177">
        <v>1</v>
      </c>
      <c r="T177">
        <v>219</v>
      </c>
      <c r="U177">
        <v>1</v>
      </c>
      <c r="V177">
        <v>25</v>
      </c>
      <c r="W177" t="s">
        <v>19</v>
      </c>
      <c r="X177" t="s">
        <v>20</v>
      </c>
      <c r="Y177" t="s">
        <v>21</v>
      </c>
      <c r="Z177" t="s">
        <v>4</v>
      </c>
      <c r="AA177" t="s">
        <v>4</v>
      </c>
      <c r="AB177">
        <v>77570.2005730659</v>
      </c>
      <c r="AC177">
        <v>98.25</v>
      </c>
      <c r="AD177">
        <v>-9</v>
      </c>
      <c r="AE177">
        <v>-9</v>
      </c>
      <c r="AF177">
        <v>-9</v>
      </c>
      <c r="AG177">
        <v>-9</v>
      </c>
    </row>
    <row r="178" spans="1:33" x14ac:dyDescent="0.35">
      <c r="A178" t="s">
        <v>16</v>
      </c>
      <c r="B178" t="s">
        <v>0</v>
      </c>
      <c r="C178">
        <v>2017</v>
      </c>
      <c r="D178" t="s">
        <v>17</v>
      </c>
      <c r="E178">
        <v>4</v>
      </c>
      <c r="F178" t="s">
        <v>1</v>
      </c>
      <c r="G178" t="s">
        <v>2</v>
      </c>
      <c r="H178" t="s">
        <v>11</v>
      </c>
      <c r="I178" t="s">
        <v>4</v>
      </c>
      <c r="J178" t="s">
        <v>13</v>
      </c>
      <c r="K178" t="s">
        <v>4</v>
      </c>
      <c r="L178" t="s">
        <v>14</v>
      </c>
      <c r="M178" t="s">
        <v>15</v>
      </c>
      <c r="N178" t="s">
        <v>18</v>
      </c>
      <c r="O178" t="s">
        <v>55</v>
      </c>
      <c r="P178">
        <v>25</v>
      </c>
      <c r="Q178">
        <v>-9</v>
      </c>
      <c r="R178">
        <v>15792</v>
      </c>
      <c r="S178">
        <v>1</v>
      </c>
      <c r="T178">
        <v>219</v>
      </c>
      <c r="U178">
        <v>1</v>
      </c>
      <c r="V178">
        <v>25</v>
      </c>
      <c r="W178" t="s">
        <v>19</v>
      </c>
      <c r="X178" t="s">
        <v>20</v>
      </c>
      <c r="Y178" t="s">
        <v>21</v>
      </c>
      <c r="Z178" t="s">
        <v>4</v>
      </c>
      <c r="AA178" t="s">
        <v>4</v>
      </c>
      <c r="AB178">
        <v>12928.3667621777</v>
      </c>
      <c r="AC178">
        <v>117.5</v>
      </c>
      <c r="AD178">
        <v>-9</v>
      </c>
      <c r="AE178">
        <v>-9</v>
      </c>
      <c r="AF178">
        <v>-9</v>
      </c>
      <c r="AG178">
        <v>-9</v>
      </c>
    </row>
    <row r="179" spans="1:33" x14ac:dyDescent="0.35">
      <c r="A179" t="s">
        <v>16</v>
      </c>
      <c r="B179" t="s">
        <v>0</v>
      </c>
      <c r="C179">
        <v>2017</v>
      </c>
      <c r="D179" t="s">
        <v>17</v>
      </c>
      <c r="E179">
        <v>4</v>
      </c>
      <c r="F179" t="s">
        <v>1</v>
      </c>
      <c r="G179" t="s">
        <v>2</v>
      </c>
      <c r="H179" t="s">
        <v>11</v>
      </c>
      <c r="I179" t="s">
        <v>4</v>
      </c>
      <c r="J179" t="s">
        <v>13</v>
      </c>
      <c r="K179" t="s">
        <v>4</v>
      </c>
      <c r="L179" t="s">
        <v>14</v>
      </c>
      <c r="M179" t="s">
        <v>15</v>
      </c>
      <c r="N179" t="s">
        <v>18</v>
      </c>
      <c r="O179" t="s">
        <v>55</v>
      </c>
      <c r="P179">
        <v>24</v>
      </c>
      <c r="Q179">
        <v>-9</v>
      </c>
      <c r="R179">
        <v>15792</v>
      </c>
      <c r="S179">
        <v>1</v>
      </c>
      <c r="T179">
        <v>219</v>
      </c>
      <c r="U179">
        <v>1</v>
      </c>
      <c r="V179">
        <v>25</v>
      </c>
      <c r="W179" t="s">
        <v>19</v>
      </c>
      <c r="X179" t="s">
        <v>20</v>
      </c>
      <c r="Y179" t="s">
        <v>21</v>
      </c>
      <c r="Z179" t="s">
        <v>4</v>
      </c>
      <c r="AA179" t="s">
        <v>4</v>
      </c>
      <c r="AB179">
        <v>32320.916905444101</v>
      </c>
      <c r="AC179">
        <v>104.2</v>
      </c>
      <c r="AD179">
        <v>-9</v>
      </c>
      <c r="AE179">
        <v>-9</v>
      </c>
      <c r="AF179">
        <v>-9</v>
      </c>
      <c r="AG179">
        <v>-9</v>
      </c>
    </row>
    <row r="180" spans="1:33" x14ac:dyDescent="0.35">
      <c r="A180" t="s">
        <v>16</v>
      </c>
      <c r="B180" t="s">
        <v>0</v>
      </c>
      <c r="C180">
        <v>2017</v>
      </c>
      <c r="D180" t="s">
        <v>17</v>
      </c>
      <c r="E180">
        <v>4</v>
      </c>
      <c r="F180" t="s">
        <v>1</v>
      </c>
      <c r="G180" t="s">
        <v>2</v>
      </c>
      <c r="H180" t="s">
        <v>12</v>
      </c>
      <c r="I180" t="s">
        <v>4</v>
      </c>
      <c r="J180" t="s">
        <v>13</v>
      </c>
      <c r="K180" t="s">
        <v>4</v>
      </c>
      <c r="L180" t="s">
        <v>14</v>
      </c>
      <c r="M180" t="s">
        <v>15</v>
      </c>
      <c r="N180" t="s">
        <v>18</v>
      </c>
      <c r="O180" t="s">
        <v>55</v>
      </c>
      <c r="P180">
        <v>31</v>
      </c>
      <c r="Q180">
        <v>-9</v>
      </c>
      <c r="R180">
        <v>13425</v>
      </c>
      <c r="S180">
        <v>1</v>
      </c>
      <c r="T180">
        <v>67</v>
      </c>
      <c r="U180">
        <v>1</v>
      </c>
      <c r="V180">
        <v>25</v>
      </c>
      <c r="W180" t="s">
        <v>19</v>
      </c>
      <c r="X180" t="s">
        <v>20</v>
      </c>
      <c r="Y180" t="s">
        <v>21</v>
      </c>
      <c r="Z180" t="s">
        <v>4</v>
      </c>
      <c r="AA180" t="s">
        <v>4</v>
      </c>
      <c r="AB180">
        <v>3131.1953352769701</v>
      </c>
      <c r="AC180">
        <v>290.5</v>
      </c>
      <c r="AD180">
        <v>-9</v>
      </c>
      <c r="AE180">
        <v>-9</v>
      </c>
      <c r="AF180">
        <v>-9</v>
      </c>
      <c r="AG180">
        <v>-9</v>
      </c>
    </row>
    <row r="181" spans="1:33" x14ac:dyDescent="0.35">
      <c r="A181" t="s">
        <v>16</v>
      </c>
      <c r="B181" t="s">
        <v>0</v>
      </c>
      <c r="C181">
        <v>2017</v>
      </c>
      <c r="D181" t="s">
        <v>17</v>
      </c>
      <c r="E181">
        <v>4</v>
      </c>
      <c r="F181" t="s">
        <v>1</v>
      </c>
      <c r="G181" t="s">
        <v>2</v>
      </c>
      <c r="H181" t="s">
        <v>12</v>
      </c>
      <c r="I181" t="s">
        <v>4</v>
      </c>
      <c r="J181" t="s">
        <v>13</v>
      </c>
      <c r="K181" t="s">
        <v>4</v>
      </c>
      <c r="L181" t="s">
        <v>14</v>
      </c>
      <c r="M181" t="s">
        <v>15</v>
      </c>
      <c r="N181" t="s">
        <v>18</v>
      </c>
      <c r="O181" t="s">
        <v>55</v>
      </c>
      <c r="P181">
        <v>32</v>
      </c>
      <c r="Q181">
        <v>-9</v>
      </c>
      <c r="R181">
        <v>13425</v>
      </c>
      <c r="S181">
        <v>1</v>
      </c>
      <c r="T181">
        <v>67</v>
      </c>
      <c r="U181">
        <v>1</v>
      </c>
      <c r="V181">
        <v>25</v>
      </c>
      <c r="W181" t="s">
        <v>19</v>
      </c>
      <c r="X181" t="s">
        <v>20</v>
      </c>
      <c r="Y181" t="s">
        <v>21</v>
      </c>
      <c r="Z181" t="s">
        <v>4</v>
      </c>
      <c r="AA181" t="s">
        <v>4</v>
      </c>
      <c r="AB181">
        <v>3131.1953352769701</v>
      </c>
      <c r="AC181">
        <v>293.5</v>
      </c>
      <c r="AD181">
        <v>-9</v>
      </c>
      <c r="AE181">
        <v>-9</v>
      </c>
      <c r="AF181">
        <v>-9</v>
      </c>
      <c r="AG181">
        <v>-9</v>
      </c>
    </row>
    <row r="182" spans="1:33" x14ac:dyDescent="0.35">
      <c r="A182" t="s">
        <v>16</v>
      </c>
      <c r="B182" t="s">
        <v>0</v>
      </c>
      <c r="C182">
        <v>2017</v>
      </c>
      <c r="D182" t="s">
        <v>17</v>
      </c>
      <c r="E182">
        <v>4</v>
      </c>
      <c r="F182" t="s">
        <v>1</v>
      </c>
      <c r="G182" t="s">
        <v>2</v>
      </c>
      <c r="H182" t="s">
        <v>12</v>
      </c>
      <c r="I182" t="s">
        <v>4</v>
      </c>
      <c r="J182" t="s">
        <v>13</v>
      </c>
      <c r="K182" t="s">
        <v>4</v>
      </c>
      <c r="L182" t="s">
        <v>14</v>
      </c>
      <c r="M182" t="s">
        <v>15</v>
      </c>
      <c r="N182" t="s">
        <v>18</v>
      </c>
      <c r="O182" t="s">
        <v>55</v>
      </c>
      <c r="P182">
        <v>34</v>
      </c>
      <c r="Q182">
        <v>-9</v>
      </c>
      <c r="R182">
        <v>13425</v>
      </c>
      <c r="S182">
        <v>1</v>
      </c>
      <c r="T182">
        <v>67</v>
      </c>
      <c r="U182">
        <v>1</v>
      </c>
      <c r="V182">
        <v>25</v>
      </c>
      <c r="W182" t="s">
        <v>19</v>
      </c>
      <c r="X182" t="s">
        <v>20</v>
      </c>
      <c r="Y182" t="s">
        <v>21</v>
      </c>
      <c r="Z182" t="s">
        <v>4</v>
      </c>
      <c r="AA182" t="s">
        <v>4</v>
      </c>
      <c r="AB182">
        <v>15655.9766763848</v>
      </c>
      <c r="AC182">
        <v>350.3</v>
      </c>
      <c r="AD182">
        <v>-9</v>
      </c>
      <c r="AE182">
        <v>-9</v>
      </c>
      <c r="AF182">
        <v>-9</v>
      </c>
      <c r="AG182">
        <v>-9</v>
      </c>
    </row>
    <row r="183" spans="1:33" x14ac:dyDescent="0.35">
      <c r="A183" t="s">
        <v>16</v>
      </c>
      <c r="B183" t="s">
        <v>0</v>
      </c>
      <c r="C183">
        <v>2017</v>
      </c>
      <c r="D183" t="s">
        <v>17</v>
      </c>
      <c r="E183">
        <v>4</v>
      </c>
      <c r="F183" t="s">
        <v>1</v>
      </c>
      <c r="G183" t="s">
        <v>2</v>
      </c>
      <c r="H183" t="s">
        <v>12</v>
      </c>
      <c r="I183" t="s">
        <v>4</v>
      </c>
      <c r="J183" t="s">
        <v>13</v>
      </c>
      <c r="K183" t="s">
        <v>4</v>
      </c>
      <c r="L183" t="s">
        <v>14</v>
      </c>
      <c r="M183" t="s">
        <v>15</v>
      </c>
      <c r="N183" t="s">
        <v>18</v>
      </c>
      <c r="O183" t="s">
        <v>55</v>
      </c>
      <c r="P183">
        <v>35</v>
      </c>
      <c r="Q183">
        <v>-9</v>
      </c>
      <c r="R183">
        <v>13425</v>
      </c>
      <c r="S183">
        <v>1</v>
      </c>
      <c r="T183">
        <v>67</v>
      </c>
      <c r="U183">
        <v>1</v>
      </c>
      <c r="V183">
        <v>25</v>
      </c>
      <c r="W183" t="s">
        <v>19</v>
      </c>
      <c r="X183" t="s">
        <v>20</v>
      </c>
      <c r="Y183" t="s">
        <v>21</v>
      </c>
      <c r="Z183" t="s">
        <v>4</v>
      </c>
      <c r="AA183" t="s">
        <v>4</v>
      </c>
      <c r="AB183">
        <v>6262.3906705539403</v>
      </c>
      <c r="AC183">
        <v>367.25</v>
      </c>
      <c r="AD183">
        <v>-9</v>
      </c>
      <c r="AE183">
        <v>-9</v>
      </c>
      <c r="AF183">
        <v>-9</v>
      </c>
      <c r="AG183">
        <v>-9</v>
      </c>
    </row>
    <row r="184" spans="1:33" x14ac:dyDescent="0.35">
      <c r="A184" t="s">
        <v>16</v>
      </c>
      <c r="B184" t="s">
        <v>0</v>
      </c>
      <c r="C184">
        <v>2017</v>
      </c>
      <c r="D184" t="s">
        <v>17</v>
      </c>
      <c r="E184">
        <v>4</v>
      </c>
      <c r="F184" t="s">
        <v>1</v>
      </c>
      <c r="G184" t="s">
        <v>2</v>
      </c>
      <c r="H184" t="s">
        <v>12</v>
      </c>
      <c r="I184" t="s">
        <v>4</v>
      </c>
      <c r="J184" t="s">
        <v>13</v>
      </c>
      <c r="K184" t="s">
        <v>4</v>
      </c>
      <c r="L184" t="s">
        <v>14</v>
      </c>
      <c r="M184" t="s">
        <v>15</v>
      </c>
      <c r="N184" t="s">
        <v>18</v>
      </c>
      <c r="O184" t="s">
        <v>55</v>
      </c>
      <c r="P184">
        <v>36</v>
      </c>
      <c r="Q184">
        <v>-9</v>
      </c>
      <c r="R184">
        <v>13425</v>
      </c>
      <c r="S184">
        <v>1</v>
      </c>
      <c r="T184">
        <v>67</v>
      </c>
      <c r="U184">
        <v>1</v>
      </c>
      <c r="V184">
        <v>25</v>
      </c>
      <c r="W184" t="s">
        <v>19</v>
      </c>
      <c r="X184" t="s">
        <v>20</v>
      </c>
      <c r="Y184" t="s">
        <v>21</v>
      </c>
      <c r="Z184" t="s">
        <v>4</v>
      </c>
      <c r="AA184" t="s">
        <v>4</v>
      </c>
      <c r="AB184">
        <v>1565.5976676384801</v>
      </c>
      <c r="AC184">
        <v>411</v>
      </c>
      <c r="AD184">
        <v>-9</v>
      </c>
      <c r="AE184">
        <v>-9</v>
      </c>
      <c r="AF184">
        <v>-9</v>
      </c>
      <c r="AG184">
        <v>-9</v>
      </c>
    </row>
    <row r="185" spans="1:33" x14ac:dyDescent="0.35">
      <c r="A185" t="s">
        <v>16</v>
      </c>
      <c r="B185" t="s">
        <v>0</v>
      </c>
      <c r="C185">
        <v>2017</v>
      </c>
      <c r="D185" t="s">
        <v>17</v>
      </c>
      <c r="E185">
        <v>4</v>
      </c>
      <c r="F185" t="s">
        <v>1</v>
      </c>
      <c r="G185" t="s">
        <v>2</v>
      </c>
      <c r="H185" t="s">
        <v>12</v>
      </c>
      <c r="I185" t="s">
        <v>4</v>
      </c>
      <c r="J185" t="s">
        <v>13</v>
      </c>
      <c r="K185" t="s">
        <v>4</v>
      </c>
      <c r="L185" t="s">
        <v>14</v>
      </c>
      <c r="M185" t="s">
        <v>15</v>
      </c>
      <c r="N185" t="s">
        <v>18</v>
      </c>
      <c r="O185" t="s">
        <v>55</v>
      </c>
      <c r="P185">
        <v>33</v>
      </c>
      <c r="Q185">
        <v>-9</v>
      </c>
      <c r="R185">
        <v>13425</v>
      </c>
      <c r="S185">
        <v>1</v>
      </c>
      <c r="T185">
        <v>67</v>
      </c>
      <c r="U185">
        <v>1</v>
      </c>
      <c r="V185">
        <v>25</v>
      </c>
      <c r="W185" t="s">
        <v>19</v>
      </c>
      <c r="X185" t="s">
        <v>20</v>
      </c>
      <c r="Y185" t="s">
        <v>21</v>
      </c>
      <c r="Z185" t="s">
        <v>4</v>
      </c>
      <c r="AA185" t="s">
        <v>4</v>
      </c>
      <c r="AB185">
        <v>7827.9883381924201</v>
      </c>
      <c r="AC185">
        <v>317.2</v>
      </c>
      <c r="AD185">
        <v>-9</v>
      </c>
      <c r="AE185">
        <v>-9</v>
      </c>
      <c r="AF185">
        <v>-9</v>
      </c>
      <c r="AG185">
        <v>-9</v>
      </c>
    </row>
    <row r="186" spans="1:33" x14ac:dyDescent="0.35">
      <c r="A186" t="s">
        <v>16</v>
      </c>
      <c r="B186" t="s">
        <v>0</v>
      </c>
      <c r="C186">
        <v>2017</v>
      </c>
      <c r="D186" t="s">
        <v>17</v>
      </c>
      <c r="E186">
        <v>4</v>
      </c>
      <c r="F186" t="s">
        <v>1</v>
      </c>
      <c r="G186" t="s">
        <v>2</v>
      </c>
      <c r="H186" t="s">
        <v>12</v>
      </c>
      <c r="I186" t="s">
        <v>4</v>
      </c>
      <c r="J186" t="s">
        <v>13</v>
      </c>
      <c r="K186" t="s">
        <v>4</v>
      </c>
      <c r="L186" t="s">
        <v>14</v>
      </c>
      <c r="M186" t="s">
        <v>15</v>
      </c>
      <c r="N186" t="s">
        <v>18</v>
      </c>
      <c r="O186" t="s">
        <v>55</v>
      </c>
      <c r="P186">
        <v>37</v>
      </c>
      <c r="Q186">
        <v>-9</v>
      </c>
      <c r="R186">
        <v>13425</v>
      </c>
      <c r="S186">
        <v>1</v>
      </c>
      <c r="T186">
        <v>67</v>
      </c>
      <c r="U186">
        <v>1</v>
      </c>
      <c r="V186">
        <v>25</v>
      </c>
      <c r="W186" t="s">
        <v>19</v>
      </c>
      <c r="X186" t="s">
        <v>20</v>
      </c>
      <c r="Y186" t="s">
        <v>21</v>
      </c>
      <c r="Z186" t="s">
        <v>4</v>
      </c>
      <c r="AA186" t="s">
        <v>4</v>
      </c>
      <c r="AB186">
        <v>1565.5976676384801</v>
      </c>
      <c r="AC186">
        <v>438</v>
      </c>
      <c r="AD186">
        <v>-9</v>
      </c>
      <c r="AE186">
        <v>-9</v>
      </c>
      <c r="AF186">
        <v>-9</v>
      </c>
      <c r="AG186">
        <v>-9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Pivot LengthDistr</vt:lpstr>
      <vt:lpstr>Ned SD </vt:lpstr>
      <vt:lpstr>'Ned SD '!WGWIDE_Intercatch_output_SD_NL_HOM_2017_HOM_Lngt_composition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Ulleweit</dc:creator>
  <cp:lastModifiedBy>Jens Ulleweit</cp:lastModifiedBy>
  <dcterms:created xsi:type="dcterms:W3CDTF">2018-08-23T09:27:45Z</dcterms:created>
  <dcterms:modified xsi:type="dcterms:W3CDTF">2018-08-23T09:48:22Z</dcterms:modified>
</cp:coreProperties>
</file>