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B15CF2C4-83F1-41DB-9B1B-16690C266753}"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DataExtraction!$A$2:$AX$44</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MTS</author>
    <author>Esther Beukhof</author>
  </authors>
  <commentList>
    <comment ref="R2" authorId="0" shapeId="0" xr:uid="{00000000-0006-0000-0000-000001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2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3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4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1" shapeId="0" xr:uid="{00000000-0006-0000-0000-000005000000}">
      <text>
        <r>
          <rPr>
            <b/>
            <sz val="9"/>
            <color indexed="81"/>
            <rFont val="Tahoma"/>
            <family val="2"/>
          </rPr>
          <t>MTS:</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6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7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2" shapeId="0" xr:uid="{00000000-0006-0000-0000-000008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9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A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B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C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D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E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2" shapeId="0" xr:uid="{00000000-0006-0000-0000-00000F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2" shapeId="0" xr:uid="{00000000-0006-0000-0000-000010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2" shapeId="0" xr:uid="{00000000-0006-0000-0000-000011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2" shapeId="0" xr:uid="{00000000-0006-0000-0000-000012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2" shapeId="0" xr:uid="{00000000-0006-0000-0000-000013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2" shapeId="0" xr:uid="{00000000-0006-0000-0000-000014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2" shapeId="0" xr:uid="{00000000-0006-0000-0000-000015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2" shapeId="0" xr:uid="{00000000-0006-0000-0000-000016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2" shapeId="0" xr:uid="{00000000-0006-0000-0000-000017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2" shapeId="0" xr:uid="{00000000-0006-0000-0000-000018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2" shapeId="0" xr:uid="{00000000-0006-0000-0000-000019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2" shapeId="0" xr:uid="{00000000-0006-0000-0000-00001A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2" shapeId="0" xr:uid="{00000000-0006-0000-0000-00001B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2" shapeId="0" xr:uid="{00000000-0006-0000-0000-00001C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2" shapeId="0" xr:uid="{00000000-0006-0000-0000-00001D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2" shapeId="0" xr:uid="{00000000-0006-0000-0000-00001E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2" shapeId="0" xr:uid="{00000000-0006-0000-0000-00001F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2" shapeId="0" xr:uid="{00000000-0006-0000-0000-000020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<sst xmlns="http://schemas.openxmlformats.org/spreadsheetml/2006/main" count="2128" uniqueCount="505">
  <si>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</si>
  <si>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</si>
  <si>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</si>
  <si>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</si>
  <si>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</si>
  <si>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</si>
  <si>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</si>
  <si>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</si>
  <si>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</si>
  <si>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</si>
  <si>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</si>
  <si>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</si>
  <si>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</si>
  <si>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</si>
  <si>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</si>
  <si>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</si>
  <si>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</si>
  <si>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</si>
  <si>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</si>
  <si>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</si>
  <si>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</si>
  <si>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</si>
  <si>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</si>
  <si>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</si>
  <si>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</si>
  <si>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</si>
  <si>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</si>
  <si>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</si>
  <si>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</si>
  <si>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</si>
  <si>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</si>
  <si>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</si>
  <si>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</si>
  <si>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</si>
  <si>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</si>
  <si>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</si>
  <si>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</si>
  <si>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</si>
  <si>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</si>
  <si>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</si>
  <si>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</si>
  <si>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</si>
  <si>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</si>
  <si>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</si>
  <si>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</si>
  <si>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</si>
  <si>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</si>
  <si>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</si>
  <si>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</si>
  <si>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</si>
  <si>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</si>
  <si>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</si>
  <si>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</si>
  <si>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</si>
  <si>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</si>
  <si>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</si>
  <si>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</si>
  <si>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</si>
  <si>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</si>
  <si>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</si>
  <si>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</si>
  <si>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</si>
  <si>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</si>
  <si>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</si>
  <si>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</si>
  <si>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</si>
  <si>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</si>
  <si>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</si>
  <si>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</si>
  <si>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</si>
  <si>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</si>
  <si>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</si>
  <si>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</si>
  <si>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</si>
  <si>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</si>
  <si>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</si>
  <si>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</si>
  <si>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</si>
  <si>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</si>
  <si>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</si>
  <si>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</si>
  <si>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</si>
  <si>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</si>
  <si>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</si>
  <si>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</si>
  <si>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</si>
  <si>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</si>
  <si>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</si>
  <si>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</si>
  <si>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</si>
  <si>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</si>
  <si>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</si>
  <si>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</si>
  <si>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</si>
  <si>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</si>
  <si>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</si>
  <si>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</si>
  <si>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</si>
  <si>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</si>
  <si>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</si>
  <si>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</si>
  <si>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</si>
  <si>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</si>
  <si>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</si>
  <si>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</si>
  <si>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</si>
  <si>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</si>
  <si>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</si>
  <si>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</si>
  <si>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</si>
  <si>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</si>
  <si>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</si>
  <si>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</si>
  <si>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</si>
  <si>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</si>
  <si>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</si>
  <si>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</si>
  <si>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</si>
  <si>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</si>
  <si>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</si>
  <si>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</si>
  <si>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</si>
  <si>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</si>
  <si>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</si>
  <si>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</si>
  <si>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</si>
  <si>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</si>
  <si>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</si>
  <si>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</si>
  <si>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</si>
  <si>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</si>
  <si>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</si>
  <si>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</si>
  <si>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</si>
  <si>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</si>
  <si>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</si>
  <si>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</si>
  <si>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</si>
  <si>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</si>
  <si>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</si>
  <si>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</si>
  <si>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</si>
  <si>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</si>
  <si>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</si>
  <si>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</si>
  <si>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</si>
  <si>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</si>
  <si>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</si>
  <si>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</si>
  <si>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</si>
  <si>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</si>
  <si>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</si>
  <si>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</si>
  <si>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</si>
  <si>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</si>
  <si>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</si>
  <si>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</si>
  <si>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</si>
  <si>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</si>
  <si>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</si>
  <si>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</si>
  <si>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</si>
  <si>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</si>
  <si>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</si>
  <si>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</si>
  <si>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</si>
  <si>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</si>
  <si>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</si>
  <si>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</si>
  <si>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</si>
  <si>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</si>
  <si>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</si>
  <si>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</si>
  <si>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</si>
  <si>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</si>
  <si>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</si>
  <si>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</si>
  <si>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</si>
  <si>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</si>
  <si>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</si>
  <si>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</si>
  <si>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</si>
  <si>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</si>
  <si>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</si>
  <si>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</si>
  <si>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</si>
  <si>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</si>
  <si>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</si>
  <si>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</si>
  <si>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</si>
  <si>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</si>
  <si>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</si>
  <si>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</si>
  <si>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</si>
  <si>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</si>
  <si>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</si>
  <si>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</si>
  <si>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</si>
  <si>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</si>
  <si>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</si>
  <si>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</si>
  <si>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</si>
  <si>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</si>
  <si>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</si>
  <si>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</si>
  <si>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</si>
  <si>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</si>
  <si>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</si>
  <si>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</si>
  <si>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</si>
  <si>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</si>
  <si>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</si>
  <si>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</si>
  <si>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</si>
  <si>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</si>
  <si>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</si>
  <si>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</si>
  <si>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</si>
  <si>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</si>
  <si>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</si>
  <si>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</si>
  <si>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</si>
  <si>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</si>
  <si>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</si>
  <si>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</si>
  <si>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</si>
  <si>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</si>
  <si>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</si>
  <si>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</si>
  <si>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</si>
  <si>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</si>
  <si>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</si>
  <si>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</si>
  <si>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</si>
  <si>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</si>
  <si>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</si>
  <si>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</si>
  <si>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</si>
  <si>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</si>
  <si>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</si>
  <si>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</si>
  <si>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</si>
  <si>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SW4_1528</t>
  </si>
  <si>
    <t>E4</t>
  </si>
  <si>
    <t>Casini M., Cardinale M., Hjelm J., Vitale F.</t>
  </si>
  <si>
    <t>Trends in cpue and related changes in spatial distribution of demersal fish species in the Kattegat and Skagerrak, eastern North Sea, between 1981 and 2003</t>
  </si>
  <si>
    <t>ICES Journal of Marine Science</t>
  </si>
  <si>
    <t>62</t>
  </si>
  <si>
    <t>4</t>
  </si>
  <si>
    <t>671</t>
  </si>
  <si>
    <t>682</t>
  </si>
  <si>
    <t>10.1016/j.icesjms.2004.12.018</t>
  </si>
  <si>
    <t/>
  </si>
  <si>
    <t>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</si>
  <si>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English</t>
  </si>
  <si>
    <t>Article</t>
  </si>
  <si>
    <t>All Open Access, Bronze</t>
  </si>
  <si>
    <t>SW4_1574</t>
  </si>
  <si>
    <t>Marin M.G., Moschino V., Pampanin D.M., Nesto N., Ballarin L., Casellato S., Da Ros L.</t>
  </si>
  <si>
    <t>Effects of hydraulic dredging on target species Chamelea gallina from the northern Adriatic Sea: Physiological responses and shell damage</t>
  </si>
  <si>
    <t>Journal of the Marine Biological Association of the United Kingdom</t>
  </si>
  <si>
    <t>83</t>
  </si>
  <si>
    <t>6</t>
  </si>
  <si>
    <t>1281</t>
  </si>
  <si>
    <t>1285</t>
  </si>
  <si>
    <t>10.1017/S0025315403008671</t>
  </si>
  <si>
    <t>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</si>
  <si>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SW4_1622</t>
  </si>
  <si>
    <t>Schratzberger M., Dinmore T.A., Jennings S.</t>
  </si>
  <si>
    <t>Impacts of trawling on the diversity, biomass and structure of meiofauna assemblages</t>
  </si>
  <si>
    <t>Marine Biology</t>
  </si>
  <si>
    <t>140</t>
  </si>
  <si>
    <t>1</t>
  </si>
  <si>
    <t>93</t>
  </si>
  <si>
    <t>10.1007/s002270100688</t>
  </si>
  <si>
    <t>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</si>
  <si>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SW4_1652</t>
  </si>
  <si>
    <t>Pedrocchi V., Oro D., González-Solís J., Ruiz X., Jover L.</t>
  </si>
  <si>
    <t>Differences in diet between the two largest breeding colonies of Audouin's gulls: The effects of fishery activities</t>
  </si>
  <si>
    <t>Scientia Marina</t>
  </si>
  <si>
    <t>66</t>
  </si>
  <si>
    <t>3</t>
  </si>
  <si>
    <t>313</t>
  </si>
  <si>
    <t>320</t>
  </si>
  <si>
    <t>10.3989/scimar.2002.66n3313</t>
  </si>
  <si>
    <t>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</si>
  <si>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All Open Access, Gold, Green</t>
  </si>
  <si>
    <t>SW4_1727</t>
  </si>
  <si>
    <t>Groenewold S., Fonds M.</t>
  </si>
  <si>
    <t>Effects on benthic scavengers of discards and damaged benthos produced by the beam-trawl fishery in the southern North Sea</t>
  </si>
  <si>
    <t>57</t>
  </si>
  <si>
    <t>5</t>
  </si>
  <si>
    <t>1395</t>
  </si>
  <si>
    <t>1406</t>
  </si>
  <si>
    <t>10.1006/jmsc.2000.0914</t>
  </si>
  <si>
    <t>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</si>
  <si>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Conference Paper</t>
  </si>
  <si>
    <t>SW4_1749</t>
  </si>
  <si>
    <t>Frid C.L.J., Hall S.J.</t>
  </si>
  <si>
    <t>Inferring changes in North Sea benthos from fish stomach analysis</t>
  </si>
  <si>
    <t>Marine Ecology Progress Series</t>
  </si>
  <si>
    <t>184</t>
  </si>
  <si>
    <t>183</t>
  </si>
  <si>
    <t>188</t>
  </si>
  <si>
    <t>10.3354/meps184183</t>
  </si>
  <si>
    <t>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</si>
  <si>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SW4_1768</t>
  </si>
  <si>
    <t>Martin P., Sartor P., Garcia-Rodriguez M.</t>
  </si>
  <si>
    <t>Exploitation patterns of the European hake Merluccius merluccius, red mullet Mullus barbatus and striped red mullet Mullus surmuletus in the western Mediterranean</t>
  </si>
  <si>
    <t>Journal of Applied Ichthyology</t>
  </si>
  <si>
    <t>15</t>
  </si>
  <si>
    <t>24</t>
  </si>
  <si>
    <t>28</t>
  </si>
  <si>
    <t>10.1046/j.1439-0426.1999.00125.x</t>
  </si>
  <si>
    <t>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</si>
  <si>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SW4_1778</t>
  </si>
  <si>
    <t>Berrow S.D., O'Neill M., Brogan D.</t>
  </si>
  <si>
    <t>Discarding practices and marine mammal by-catch in the Celtic Sea herring fishery</t>
  </si>
  <si>
    <t>Biology and Environment</t>
  </si>
  <si>
    <t>98</t>
  </si>
  <si>
    <t>8</t>
  </si>
  <si>
    <t>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</si>
  <si>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SW4_1806</t>
  </si>
  <si>
    <t>Ramos Espla A.A., Seva A.M., Sanchez Lizaso J.L., Bayle J.T.</t>
  </si>
  <si>
    <t>Megabenthos from two Posidonia oceanica (L.) Delile, 1813, meadows off the southeastern Iberian Peninsula, with different degrees of conservation [Megabentos asociado a dos praderas de Posidonia oceanica (L.) Delile, 1813 del sureste iberico con diferente grado de conservacion]</t>
  </si>
  <si>
    <t>Publicaciones Especiales - Instituto Espanol de Oceanografia</t>
  </si>
  <si>
    <t>23</t>
  </si>
  <si>
    <t>265</t>
  </si>
  <si>
    <t>271</t>
  </si>
  <si>
    <t>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</si>
  <si>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Spanish</t>
  </si>
  <si>
    <t>SW4_1845</t>
  </si>
  <si>
    <t>Rice J., Gislason H.</t>
  </si>
  <si>
    <t>Patterns of change in the size spectra of numbers and diversity of the North Sea fish assemblage, as reflected in surveys and models</t>
  </si>
  <si>
    <t>53</t>
  </si>
  <si>
    <t>1214</t>
  </si>
  <si>
    <t>1225</t>
  </si>
  <si>
    <t>10.1006/jmsc.1996.0146</t>
  </si>
  <si>
    <t>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</si>
  <si>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SW4_1905</t>
  </si>
  <si>
    <t>Brambati A., Fontolan G.</t>
  </si>
  <si>
    <t>Sediment resuspension induced by clam fishing with hydraulic dredges in the Gulf of Venice (Adriatic Sea). A preliminary experimental approach</t>
  </si>
  <si>
    <t>Bollettino di Oceanologia Teorica ed Applicata</t>
  </si>
  <si>
    <t>2</t>
  </si>
  <si>
    <t>113</t>
  </si>
  <si>
    <t>121</t>
  </si>
  <si>
    <t>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</si>
  <si>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SW4_1928</t>
  </si>
  <si>
    <t>Watson P.S.</t>
  </si>
  <si>
    <t>Seabird observations from commercial trawlers in the Irish Sea.</t>
  </si>
  <si>
    <t>British Birds</t>
  </si>
  <si>
    <t>74</t>
  </si>
  <si>
    <t>82</t>
  </si>
  <si>
    <t>90</t>
  </si>
  <si>
    <t>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</si>
  <si>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SW4_1949</t>
  </si>
  <si>
    <t>Gulland J.A.</t>
  </si>
  <si>
    <t>Recent changes in the north sea plaice fishery</t>
  </si>
  <si>
    <t>31</t>
  </si>
  <si>
    <t>305</t>
  </si>
  <si>
    <t>22</t>
  </si>
  <si>
    <t>10.1093/icesjms/31.3.305</t>
  </si>
  <si>
    <t>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</si>
  <si>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SW4_1961</t>
  </si>
  <si>
    <t>McLaverty, C; Dinesen, GE; Gislason, H; Brooks, ME; Eigaard, OR</t>
  </si>
  <si>
    <t>Biological traits of benthic macrofauna show size-based differences in response to bottom trawling intensity</t>
  </si>
  <si>
    <t>MARINE ECOLOGY PROGRESS SERIES</t>
  </si>
  <si>
    <t>19</t>
  </si>
  <si>
    <t>10.3354/meps13790</t>
  </si>
  <si>
    <t>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</si>
  <si>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SW4_1952</t>
  </si>
  <si>
    <t>Agnetta D., Badalamenti F., Colloca F., D’Anna G., Di Lorenzo M., Fiorentino F., Garofalo G., Gristina M., Labanchi L., Patti B., Pipitone C., Solidoro C., Libralato S.</t>
  </si>
  <si>
    <t>Benthic-pelagic coupling mediates interactions in Mediterranean mixed fisheries: An ecosystem modeling approach</t>
  </si>
  <si>
    <t>PLoS ONE</t>
  </si>
  <si>
    <t>14</t>
  </si>
  <si>
    <t>10.1371/journal.pone.0210659</t>
  </si>
  <si>
    <t>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</si>
  <si>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Chamelea gallina</t>
  </si>
  <si>
    <t>Nematodes</t>
  </si>
  <si>
    <t>BACI _ ANOVA _ Power Analysis</t>
  </si>
  <si>
    <t>BACI _ Multivariate Analyses _ MANOVA</t>
  </si>
  <si>
    <t>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</si>
  <si>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abundance _ biomass</t>
  </si>
  <si>
    <t>the most sensitive biological response was species richness; analyses of similarity indicate that possible changes in community structure caused by experimental trawling were smaller than those due to the natural variation in time</t>
  </si>
  <si>
    <t>the dominance relationships among species had changed at the trawled site compared to the undisturbed control site</t>
  </si>
  <si>
    <t>Merluccius merluccius</t>
  </si>
  <si>
    <t>Mullus spp</t>
  </si>
  <si>
    <t>artisanal gears mainly affect the adult specimens</t>
  </si>
  <si>
    <t xml:space="preserve">the bulk of trawl catches consists of immature individuals; situation of over!exploitation </t>
  </si>
  <si>
    <t>size at first maturity</t>
  </si>
  <si>
    <t>Halichoerus grypus</t>
  </si>
  <si>
    <t>Clupea harengus</t>
  </si>
  <si>
    <t xml:space="preserve">length frequency distributions _ stratified sampling _ Kolmogorov Smirnow two sample test </t>
  </si>
  <si>
    <t>ratio estimate of catches</t>
  </si>
  <si>
    <t>https://doi.org/10.3354/meps184183</t>
  </si>
  <si>
    <t>bootstrap technique _  jack knife method _ Levin's index _ average</t>
  </si>
  <si>
    <t>Fishing intensity</t>
  </si>
  <si>
    <t>https://doi.org/10.1006/jmsc.1996.0146</t>
  </si>
  <si>
    <t>multi-species virtual population analysis _ linear models analysis</t>
  </si>
  <si>
    <t>https://britishbirds.co.uk/wp-content/uploads/article_files/V74/V74_N02/V74_N02_P082_090_A013.pdf</t>
  </si>
  <si>
    <t>average</t>
  </si>
  <si>
    <t>Fishing Discard</t>
  </si>
  <si>
    <t>Nephrops nowegicus _ Merlangius merlangus</t>
  </si>
  <si>
    <t>sea bird scavenging behaviour _ sea bird feeding activity</t>
  </si>
  <si>
    <t>Scavenging behaviour and other factors influencing speciescomposition of bird flocks attending the vessel.</t>
  </si>
  <si>
    <t>Kaplan and Meier _ ANOVA _ Gehan’s Wilcoxon</t>
  </si>
  <si>
    <t>Margalef species richness</t>
  </si>
  <si>
    <t xml:space="preserve">short and medium term effects of beam trawling </t>
  </si>
  <si>
    <t>low sampling intensity considering  the variability of the variable, no statistically significant interactions at a significance level of 5%</t>
  </si>
  <si>
    <t>fishing days at sea</t>
  </si>
  <si>
    <t>length frequency distribution _ ANOVA _ G-test</t>
  </si>
  <si>
    <t>main objectives of the study were focused on fish discarding practices and marine mammal by-catch</t>
  </si>
  <si>
    <t xml:space="preserve">the fisheries was selective and the proportion of herring in the sample from each tow ranged from 75.6% to 100%, </t>
  </si>
  <si>
    <t>discarded herring approximately 4% of the catches, mainly in October when were smaller, significant differences in size against month</t>
  </si>
  <si>
    <t>0.05 individual caught per tow was considered a not significant impact; seals had been feeding on herring at the time of death</t>
  </si>
  <si>
    <t>the herring fishery operates during this post-breeding dispersal and, although local this fishing mortality is unlikely to cause any decline in the Irish grey seal population. More information required for a proper assessment</t>
  </si>
  <si>
    <t>number of bins filled _ fish boxes per tow _ ratio estimate of catches</t>
  </si>
  <si>
    <t>EwE</t>
  </si>
  <si>
    <t>pelagic _ demersal _benthic FGs</t>
  </si>
  <si>
    <t>Xiphias gladius _ Thunnus thynnus _ large pelagics</t>
  </si>
  <si>
    <t>Benthos sampling</t>
  </si>
  <si>
    <t>the impact of hydraulic dredging must be considered particularly harmful to under-sized clams which are first  dredged and sieved, and then rejected</t>
  </si>
  <si>
    <t>snapshot benthos sampling</t>
  </si>
  <si>
    <t xml:space="preserve"> this study provides new evidence of a size-dependent effect of trawling on benthic trait composition, and  insights into the functional impacts of fishing on the seabed.</t>
  </si>
  <si>
    <t>trawling intensities (SAR)</t>
  </si>
  <si>
    <t>Neprhops norvegicus</t>
  </si>
  <si>
    <t>most of the target species are linked by weak interactions and the high erosion of biomass could make them highly sensitive to fishing and may lead to the rise of unexpected consumers and trophic cascades into a scenario of simplified and degraded ecosystems</t>
  </si>
  <si>
    <t>mud content (%) _ depth (m) _ bottom current speed (cm-s) _ bottom water salinity _ bottom temperature (°C)</t>
  </si>
  <si>
    <t>trawling gradient sampled in 2016 was representative of longer term trawling activities</t>
  </si>
  <si>
    <t>several benthic taxa _ biological traits (48 life history modes)</t>
  </si>
  <si>
    <t>traits of large-bodied fauna (≥4mm) were more sensitive. Specifically, larger sessile,  deep-living, suspension-feeding, tube-dwelling, subsurface deposit feeding, burrow-dwelling, and long-lived (≥10 years) individuals were among the most affected</t>
  </si>
  <si>
    <t>trait accumulation curves _ multivariate distance-based linear models (DistLMs) _ distance-based redundancy analysis (dbRDA) _ Bray-Curtis similarity _ Multiple partial correlations (Pearson’s R) _ GLMMs</t>
  </si>
  <si>
    <t>community weighed mean (CWM) _ trait size categories</t>
  </si>
  <si>
    <t>community weighed mean (CWM) _ trait size category large</t>
  </si>
  <si>
    <t>a negative correlation indicated a decline in trait biomass with increasing trawling intensity, depth, temperature, mud content, and salinity for most traits modalities</t>
  </si>
  <si>
    <t>changes in %</t>
  </si>
  <si>
    <t>changes occurred by chance</t>
  </si>
  <si>
    <t>Pleuronectes platessa</t>
  </si>
  <si>
    <t>fishing effort (hours) _ exploitation pattern</t>
  </si>
  <si>
    <t>catches _ fish size _ exploitation rate</t>
  </si>
  <si>
    <t>increase in plaice catches in the North Sea just after the II world war has been due mainly to the two changes less fishing and a better protection of the small fish</t>
  </si>
  <si>
    <t>increase in plaice catches in the North Sea by less fishing and a better protection of the small fish.</t>
  </si>
  <si>
    <t>32 species in the survey</t>
  </si>
  <si>
    <t>cpue</t>
  </si>
  <si>
    <t>trend _ coefficient of determination</t>
  </si>
  <si>
    <t>the decrease in roundfish decrease is probably attributable to fishing pressure, even though other possibilities, such as environmental change, cannot be ruled out</t>
  </si>
  <si>
    <t xml:space="preserve">beam trawling leads to shortcuts in trophic relationships and therefore may enhance secondary production </t>
  </si>
  <si>
    <t>Manly’s alfa _ Levin’s index _ Models on maximum daily food consumption of the main scavengers</t>
  </si>
  <si>
    <t>scavenging fauna are dominated by a few abundant and opportunistic species. Food materials generated by fisheries may have positive effects on benthic populations</t>
  </si>
  <si>
    <t xml:space="preserve">food produced by a single beam-trawl _ daily food consumption </t>
  </si>
  <si>
    <t>https://doi.org/10.1017/S0025315403008671</t>
  </si>
  <si>
    <t>https://doi.org/10.1007/s002270100688</t>
  </si>
  <si>
    <t>https://doi.org/10.1046/j.1439-0426.1999.00125.x</t>
  </si>
  <si>
    <t>https://doi.org/10.1007/s002270100689</t>
  </si>
  <si>
    <t>https://doi.org/10.1007/s002270100690</t>
  </si>
  <si>
    <t>https://doi.org/10.1371/journal.pone.0210659</t>
  </si>
  <si>
    <t>https://doi.org/10.3354/meps13790</t>
  </si>
  <si>
    <t>https://www.jstor.org/stable/20500013</t>
  </si>
  <si>
    <t>https://www.jstor.org/stable/20500014</t>
  </si>
  <si>
    <t>https://www.jstor.org/stable/20500015</t>
  </si>
  <si>
    <t>https://doi.org/10.1093/icesjms/31.3.305</t>
  </si>
  <si>
    <t>https://doi.org/10.1016/j.icesjms.2004.12.018</t>
  </si>
  <si>
    <t>https://doi.org/10.1371/journal.pone.0210660</t>
  </si>
  <si>
    <t>https://doi.org/10.1371/journal.pone.0210661</t>
  </si>
  <si>
    <t>https://doi.org/10.3354/meps13791</t>
  </si>
  <si>
    <t>https://doi.org/10.3354/meps13792</t>
  </si>
  <si>
    <t>https://doi.org/10.1006/jmsc.2000.0914</t>
  </si>
  <si>
    <t>https://doi.org/10.3989/scimar.2002.66n3313</t>
  </si>
  <si>
    <t>https://doi.org/10.1006/jmsc.2000.0915</t>
  </si>
  <si>
    <t xml:space="preserve">beam trawling leads to shortcuts in trophic relationships and therefore may enhance secondary production. Materials mobilized by beam trawling are rapidly recycled by scavengers. A link between enhanced production rates and trawling is possible. </t>
  </si>
  <si>
    <t>catch</t>
  </si>
  <si>
    <t>mean length</t>
  </si>
  <si>
    <t>presence/absence _ individual measurements</t>
  </si>
  <si>
    <t>exploitation rate</t>
  </si>
  <si>
    <t>exploitation rate (F/Z) _ cumulative exploitation of the fleets</t>
  </si>
  <si>
    <t>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</si>
  <si>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</si>
  <si>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beam trawl fishing</t>
  </si>
  <si>
    <t>Since the non-target fish species did not show any decrease in lncpue (except starry ray and poor cod), the decrease in roundfish is probably attributable to fishing pressure, even though we cannot rule out other possibilities, such as environmental change.</t>
  </si>
  <si>
    <t>Gadus morhua _ Pollachius pollachius _ Merluccius merluccius _ Molva molva</t>
  </si>
  <si>
    <t>Fishing mortality</t>
  </si>
  <si>
    <t>Trophic interactions</t>
  </si>
  <si>
    <t>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</si>
  <si>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</si>
  <si>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</si>
  <si>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biomass size spectra</t>
  </si>
  <si>
    <t>Occurence of benthic prey in dab stomach content</t>
  </si>
  <si>
    <t xml:space="preserve">While our results must be treated with caution, they are consistent with the hypothesis that there have been widespread long term changes in benthic communities due to fishing. </t>
  </si>
  <si>
    <t>fishing pressure</t>
  </si>
  <si>
    <t>environmental change</t>
  </si>
  <si>
    <t>landings data including size distribution indicating exploitation pattern</t>
  </si>
  <si>
    <t>survival</t>
  </si>
  <si>
    <t xml:space="preserve">The survival in air of the HP stressed clams was significantly lower (P&lt;0.001) only in October, whereas in June the LT50 values were the same (5 d) for both HP and LP clams. </t>
  </si>
  <si>
    <t>season</t>
  </si>
  <si>
    <t>filtration rate</t>
  </si>
  <si>
    <t>In both months, a decrease in the filtering activity of HP dredged clams with respect to LP ones was observed.</t>
  </si>
  <si>
    <t>respiration rate</t>
  </si>
  <si>
    <t>The respiration rate exhibited more constant values. No significant differences were observed between HP and LP samples, although an increase (27%) was detected in June in HP clams.</t>
  </si>
  <si>
    <t>scope for growth</t>
  </si>
  <si>
    <t>In June, the scope for growth (SFG) of LP clams was significantly higher (P&lt;0.05), whereas in October SFG measures became negative, the lower value being observed in HP clams (Figure 1C). Nevertheless, for this month the difierence was not significant.</t>
  </si>
  <si>
    <t>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</si>
  <si>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</si>
  <si>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damage index</t>
  </si>
  <si>
    <t>the damage index was always significantly higher in HP samples (P&lt;0.001)</t>
  </si>
  <si>
    <t>high pressure water jet and sorting vs. low pressure water jet and no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</si>
</sst>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0" fontId="8" fillId="0" borderId="0" xfId="1" applyFont="1" applyFill="1"/>
    <xf numFmtId="0" fontId="7" fillId="0" borderId="0" xfId="1"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71/journal.pone.0210659" TargetMode="External"/><Relationship Id="rId13" Type="http://schemas.openxmlformats.org/officeDocument/2006/relationships/hyperlink" Target="https://doi.org/10.1006/jmsc.2000.0914" TargetMode="External"/><Relationship Id="rId18" Type="http://schemas.openxmlformats.org/officeDocument/2006/relationships/hyperlink" Target="https://doi.org/10.1006/jmsc.1996.0146" TargetMode="External"/><Relationship Id="rId26" Type="http://schemas.openxmlformats.org/officeDocument/2006/relationships/vmlDrawing" Target="../drawings/vmlDrawing1.vml"/><Relationship Id="rId3" Type="http://schemas.openxmlformats.org/officeDocument/2006/relationships/hyperlink" Target="https://doi.org/10.1007/s002270100688" TargetMode="External"/><Relationship Id="rId21" Type="http://schemas.openxmlformats.org/officeDocument/2006/relationships/hyperlink" Target="https://doi.org/10.1017/S0025315403008671" TargetMode="External"/><Relationship Id="rId7" Type="http://schemas.openxmlformats.org/officeDocument/2006/relationships/hyperlink" Target="https://doi.org/10.1371/journal.pone.0210659" TargetMode="External"/><Relationship Id="rId12" Type="http://schemas.openxmlformats.org/officeDocument/2006/relationships/hyperlink" Target="https://doi.org/10.1016/j.icesjms.2004.12.018" TargetMode="External"/><Relationship Id="rId17" Type="http://schemas.openxmlformats.org/officeDocument/2006/relationships/hyperlink" Target="https://doi.org/10.1006/jmsc.1996.0146" TargetMode="External"/><Relationship Id="rId25" Type="http://schemas.openxmlformats.org/officeDocument/2006/relationships/printerSettings" Target="../printerSettings/printerSettings1.bin"/><Relationship Id="rId2" Type="http://schemas.openxmlformats.org/officeDocument/2006/relationships/hyperlink" Target="https://doi.org/10.1017/S0025315403008671" TargetMode="External"/><Relationship Id="rId16" Type="http://schemas.openxmlformats.org/officeDocument/2006/relationships/hyperlink" Target="https://doi.org/10.1006/jmsc.1996.0146" TargetMode="External"/><Relationship Id="rId20" Type="http://schemas.openxmlformats.org/officeDocument/2006/relationships/hyperlink" Target="https://doi.org/10.1017/S0025315403008671" TargetMode="External"/><Relationship Id="rId1" Type="http://schemas.openxmlformats.org/officeDocument/2006/relationships/hyperlink" Target="https://doi.org/10.3354/meps184183" TargetMode="External"/><Relationship Id="rId6" Type="http://schemas.openxmlformats.org/officeDocument/2006/relationships/hyperlink" Target="https://www.jstor.org/stable/20500013" TargetMode="External"/><Relationship Id="rId11" Type="http://schemas.openxmlformats.org/officeDocument/2006/relationships/hyperlink" Target="https://doi.org/10.1093/icesjms/31.3.305" TargetMode="External"/><Relationship Id="rId24" Type="http://schemas.openxmlformats.org/officeDocument/2006/relationships/hyperlink" Target="https://doi.org/10.1017/S0025315403008671" TargetMode="External"/><Relationship Id="rId5" Type="http://schemas.openxmlformats.org/officeDocument/2006/relationships/hyperlink" Target="https://doi.org/10.1046/j.1439-0426.1999.00125.x" TargetMode="External"/><Relationship Id="rId15" Type="http://schemas.openxmlformats.org/officeDocument/2006/relationships/hyperlink" Target="https://doi.org/10.3989/scimar.2002.66n3313" TargetMode="External"/><Relationship Id="rId23" Type="http://schemas.openxmlformats.org/officeDocument/2006/relationships/hyperlink" Target="https://doi.org/10.1017/S0025315403008671" TargetMode="External"/><Relationship Id="rId10" Type="http://schemas.openxmlformats.org/officeDocument/2006/relationships/hyperlink" Target="https://doi.org/10.3354/meps13790" TargetMode="External"/><Relationship Id="rId19" Type="http://schemas.openxmlformats.org/officeDocument/2006/relationships/hyperlink" Target="https://doi.org/10.3354/meps184183" TargetMode="External"/><Relationship Id="rId4" Type="http://schemas.openxmlformats.org/officeDocument/2006/relationships/hyperlink" Target="https://doi.org/10.1007/s002270100688" TargetMode="External"/><Relationship Id="rId9" Type="http://schemas.openxmlformats.org/officeDocument/2006/relationships/hyperlink" Target="https://doi.org/10.3354/meps13790" TargetMode="External"/><Relationship Id="rId14" Type="http://schemas.openxmlformats.org/officeDocument/2006/relationships/hyperlink" Target="https://doi.org/10.1006/jmsc.2000.0914" TargetMode="External"/><Relationship Id="rId22" Type="http://schemas.openxmlformats.org/officeDocument/2006/relationships/hyperlink" Target="https://doi.org/10.1017/S0025315403008671" TargetMode="Externa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4"/>
  <sheetViews>
    <sheetView tabSelected="1" topLeftCell="AL1" zoomScale="90" zoomScaleNormal="90" workbookViewId="0">
      <selection activeCell="AP7" sqref="AP7"/>
    </sheetView>
  </sheetViews>
  <sheetFormatPr defaultColWidth="13" defaultRowHeight="14.5" x14ac:dyDescent="0.35"/>
  <cols>
    <col min="19" max="19" width="18.26953125" customWidth="1"/>
    <col min="24" max="25" width="32.7265625" customWidth="1"/>
    <col min="34" max="35" width="17.7265625" customWidth="1"/>
    <col min="36" max="36" width="18.7265625" customWidth="1"/>
    <col min="37" max="37" width="19.26953125" customWidth="1"/>
    <col min="38" max="38" width="17.7265625" customWidth="1"/>
    <col min="39" max="39" width="14.26953125" customWidth="1"/>
    <col min="40" max="41" width="15.7265625" customWidth="1"/>
    <col min="42" max="42" width="15.453125" customWidth="1"/>
    <col min="46" max="46" width="15.26953125" customWidth="1"/>
    <col min="47" max="47" width="18.7265625" customWidth="1"/>
    <col min="48" max="48" width="18" customWidth="1"/>
  </cols>
  <sheetData>
    <row r="1" spans="1:50" x14ac:dyDescent="0.35">
      <c r="A1" s="14" t="s">
        <v>11</v>
      </c>
      <c r="B1" s="14"/>
      <c r="C1" s="14"/>
      <c r="D1" s="14"/>
      <c r="E1" s="14"/>
      <c r="F1" s="14"/>
      <c r="G1" s="14"/>
      <c r="H1" s="14"/>
      <c r="I1" s="14"/>
      <c r="J1" s="14"/>
      <c r="K1" s="14"/>
      <c r="L1" s="14"/>
      <c r="M1" s="14"/>
      <c r="N1" s="14"/>
      <c r="O1" s="14"/>
      <c r="P1" s="14"/>
      <c r="Q1" s="14"/>
      <c r="R1" s="17" t="s">
        <v>12</v>
      </c>
      <c r="S1" s="17"/>
      <c r="T1" s="17"/>
      <c r="U1" s="17"/>
      <c r="V1" s="17"/>
      <c r="W1" s="17"/>
      <c r="X1" s="17"/>
      <c r="Y1" s="17"/>
      <c r="Z1" s="17"/>
      <c r="AA1" s="17"/>
      <c r="AB1" s="17"/>
      <c r="AC1" s="17"/>
      <c r="AD1" s="17"/>
      <c r="AE1" s="17"/>
      <c r="AF1" s="15" t="s">
        <v>88</v>
      </c>
      <c r="AG1" s="15"/>
      <c r="AH1" s="16" t="s">
        <v>91</v>
      </c>
      <c r="AI1" s="16"/>
      <c r="AJ1" s="16"/>
      <c r="AK1" s="16"/>
      <c r="AL1" s="16"/>
      <c r="AM1" s="18" t="s">
        <v>97</v>
      </c>
      <c r="AN1" s="18"/>
      <c r="AO1" s="18"/>
      <c r="AP1" s="18"/>
      <c r="AQ1" s="12" t="s">
        <v>99</v>
      </c>
      <c r="AR1" s="12"/>
      <c r="AS1" s="12"/>
      <c r="AT1" s="12"/>
      <c r="AU1" s="13" t="s">
        <v>102</v>
      </c>
      <c r="AV1" s="13"/>
      <c r="AW1" s="13"/>
      <c r="AX1" s="13"/>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A3" t="s">
        <v>257</v>
      </c>
      <c r="B3" t="s">
        <v>243</v>
      </c>
      <c r="C3" t="s">
        <v>258</v>
      </c>
      <c r="D3" t="s">
        <v>259</v>
      </c>
      <c r="E3">
        <v>2003</v>
      </c>
      <c r="F3" t="s">
        <v>260</v>
      </c>
      <c r="G3" t="s">
        <v>261</v>
      </c>
      <c r="H3" t="s">
        <v>262</v>
      </c>
      <c r="I3" t="s">
        <v>263</v>
      </c>
      <c r="J3" t="s">
        <v>264</v>
      </c>
      <c r="K3" t="s">
        <v>265</v>
      </c>
      <c r="L3" s="10" t="s">
        <v>450</v>
      </c>
      <c r="M3" t="s">
        <v>266</v>
      </c>
      <c r="N3" t="s">
        <v>254</v>
      </c>
      <c r="O3" t="s">
        <v>255</v>
      </c>
      <c r="P3" t="s">
        <v>252</v>
      </c>
      <c r="Q3" t="s">
        <v>21</v>
      </c>
      <c r="S3" t="s">
        <v>26</v>
      </c>
      <c r="T3" t="s">
        <v>44</v>
      </c>
      <c r="U3" t="s">
        <v>53</v>
      </c>
      <c r="V3" t="s">
        <v>40</v>
      </c>
      <c r="W3" t="s">
        <v>51</v>
      </c>
      <c r="X3" t="s">
        <v>216</v>
      </c>
      <c r="Z3" t="s">
        <v>405</v>
      </c>
      <c r="AA3">
        <v>2</v>
      </c>
      <c r="AB3">
        <v>1</v>
      </c>
      <c r="AC3">
        <v>3</v>
      </c>
      <c r="AD3" t="s">
        <v>421</v>
      </c>
      <c r="AF3">
        <v>4.3</v>
      </c>
      <c r="AG3" t="s">
        <v>107</v>
      </c>
      <c r="AH3" t="s">
        <v>120</v>
      </c>
      <c r="AI3" t="s">
        <v>140</v>
      </c>
      <c r="AJ3" t="s">
        <v>113</v>
      </c>
      <c r="AK3" t="s">
        <v>150</v>
      </c>
      <c r="AL3" t="s">
        <v>377</v>
      </c>
      <c r="AM3" t="s">
        <v>232</v>
      </c>
      <c r="AN3" t="s">
        <v>161</v>
      </c>
      <c r="AO3" t="s">
        <v>504</v>
      </c>
      <c r="AP3" t="s">
        <v>493</v>
      </c>
      <c r="AQ3" t="s">
        <v>164</v>
      </c>
      <c r="AR3" t="s">
        <v>168</v>
      </c>
      <c r="AS3" t="s">
        <v>179</v>
      </c>
      <c r="AT3" t="s">
        <v>377</v>
      </c>
      <c r="AU3" t="s">
        <v>491</v>
      </c>
      <c r="AV3" t="s">
        <v>237</v>
      </c>
      <c r="AW3" t="s">
        <v>209</v>
      </c>
      <c r="AX3" t="s">
        <v>492</v>
      </c>
    </row>
    <row r="4" spans="1:50" x14ac:dyDescent="0.35">
      <c r="A4" t="s">
        <v>257</v>
      </c>
      <c r="B4" t="s">
        <v>243</v>
      </c>
      <c r="C4" t="s">
        <v>258</v>
      </c>
      <c r="D4" t="s">
        <v>259</v>
      </c>
      <c r="E4">
        <v>2003</v>
      </c>
      <c r="F4" t="s">
        <v>260</v>
      </c>
      <c r="G4" t="s">
        <v>261</v>
      </c>
      <c r="H4" t="s">
        <v>262</v>
      </c>
      <c r="I4" t="s">
        <v>263</v>
      </c>
      <c r="J4" t="s">
        <v>264</v>
      </c>
      <c r="K4" t="s">
        <v>265</v>
      </c>
      <c r="L4" s="10" t="s">
        <v>450</v>
      </c>
      <c r="M4" t="s">
        <v>266</v>
      </c>
      <c r="N4" t="s">
        <v>254</v>
      </c>
      <c r="O4" t="s">
        <v>255</v>
      </c>
      <c r="P4" t="s">
        <v>252</v>
      </c>
      <c r="Q4" t="s">
        <v>21</v>
      </c>
      <c r="S4" t="s">
        <v>26</v>
      </c>
      <c r="T4" t="s">
        <v>44</v>
      </c>
      <c r="U4" t="s">
        <v>53</v>
      </c>
      <c r="V4" t="s">
        <v>40</v>
      </c>
      <c r="W4" t="s">
        <v>51</v>
      </c>
      <c r="X4" t="s">
        <v>216</v>
      </c>
      <c r="Z4" t="s">
        <v>405</v>
      </c>
      <c r="AA4">
        <v>2</v>
      </c>
      <c r="AB4">
        <v>1</v>
      </c>
      <c r="AC4">
        <v>3</v>
      </c>
      <c r="AD4" t="s">
        <v>421</v>
      </c>
      <c r="AF4">
        <v>4.3</v>
      </c>
      <c r="AG4" t="s">
        <v>107</v>
      </c>
      <c r="AH4" t="s">
        <v>120</v>
      </c>
      <c r="AI4" t="s">
        <v>140</v>
      </c>
      <c r="AJ4" t="s">
        <v>113</v>
      </c>
      <c r="AK4" t="s">
        <v>150</v>
      </c>
      <c r="AL4" t="s">
        <v>377</v>
      </c>
      <c r="AM4" t="s">
        <v>232</v>
      </c>
      <c r="AN4" t="s">
        <v>161</v>
      </c>
      <c r="AO4" t="s">
        <v>504</v>
      </c>
      <c r="AP4" t="s">
        <v>493</v>
      </c>
      <c r="AQ4" t="s">
        <v>164</v>
      </c>
      <c r="AR4" t="s">
        <v>168</v>
      </c>
      <c r="AS4" t="s">
        <v>179</v>
      </c>
      <c r="AT4" t="s">
        <v>377</v>
      </c>
      <c r="AU4" t="s">
        <v>494</v>
      </c>
      <c r="AV4" t="s">
        <v>213</v>
      </c>
      <c r="AW4" t="s">
        <v>208</v>
      </c>
      <c r="AX4" t="s">
        <v>495</v>
      </c>
    </row>
    <row r="5" spans="1:50" x14ac:dyDescent="0.35">
      <c r="A5" t="s">
        <v>257</v>
      </c>
      <c r="B5" t="s">
        <v>243</v>
      </c>
      <c r="C5" t="s">
        <v>258</v>
      </c>
      <c r="D5" t="s">
        <v>259</v>
      </c>
      <c r="E5">
        <v>2003</v>
      </c>
      <c r="F5" t="s">
        <v>260</v>
      </c>
      <c r="G5" t="s">
        <v>261</v>
      </c>
      <c r="H5" t="s">
        <v>262</v>
      </c>
      <c r="I5" t="s">
        <v>263</v>
      </c>
      <c r="J5" t="s">
        <v>264</v>
      </c>
      <c r="K5" t="s">
        <v>265</v>
      </c>
      <c r="L5" s="10" t="s">
        <v>450</v>
      </c>
      <c r="M5" t="s">
        <v>266</v>
      </c>
      <c r="N5" t="s">
        <v>254</v>
      </c>
      <c r="O5" t="s">
        <v>255</v>
      </c>
      <c r="P5" t="s">
        <v>252</v>
      </c>
      <c r="Q5" t="s">
        <v>21</v>
      </c>
      <c r="S5" t="s">
        <v>26</v>
      </c>
      <c r="T5" t="s">
        <v>44</v>
      </c>
      <c r="U5" t="s">
        <v>53</v>
      </c>
      <c r="V5" t="s">
        <v>40</v>
      </c>
      <c r="W5" t="s">
        <v>51</v>
      </c>
      <c r="X5" t="s">
        <v>216</v>
      </c>
      <c r="Z5" t="s">
        <v>405</v>
      </c>
      <c r="AA5">
        <v>2</v>
      </c>
      <c r="AB5">
        <v>1</v>
      </c>
      <c r="AC5">
        <v>3</v>
      </c>
      <c r="AD5" t="s">
        <v>421</v>
      </c>
      <c r="AF5">
        <v>4.3</v>
      </c>
      <c r="AG5" t="s">
        <v>107</v>
      </c>
      <c r="AH5" t="s">
        <v>120</v>
      </c>
      <c r="AI5" t="s">
        <v>140</v>
      </c>
      <c r="AJ5" t="s">
        <v>113</v>
      </c>
      <c r="AK5" t="s">
        <v>150</v>
      </c>
      <c r="AL5" t="s">
        <v>377</v>
      </c>
      <c r="AM5" t="s">
        <v>232</v>
      </c>
      <c r="AN5" t="s">
        <v>161</v>
      </c>
      <c r="AO5" t="s">
        <v>504</v>
      </c>
      <c r="AP5" t="s">
        <v>493</v>
      </c>
      <c r="AQ5" t="s">
        <v>164</v>
      </c>
      <c r="AR5" t="s">
        <v>168</v>
      </c>
      <c r="AS5" t="s">
        <v>179</v>
      </c>
      <c r="AT5" t="s">
        <v>377</v>
      </c>
      <c r="AU5" t="s">
        <v>496</v>
      </c>
      <c r="AV5" t="s">
        <v>213</v>
      </c>
      <c r="AW5" t="s">
        <v>210</v>
      </c>
      <c r="AX5" t="s">
        <v>497</v>
      </c>
    </row>
    <row r="6" spans="1:50" x14ac:dyDescent="0.35">
      <c r="A6" t="s">
        <v>257</v>
      </c>
      <c r="B6" t="s">
        <v>243</v>
      </c>
      <c r="C6" t="s">
        <v>258</v>
      </c>
      <c r="D6" t="s">
        <v>259</v>
      </c>
      <c r="E6">
        <v>2003</v>
      </c>
      <c r="F6" t="s">
        <v>260</v>
      </c>
      <c r="G6" t="s">
        <v>261</v>
      </c>
      <c r="H6" t="s">
        <v>262</v>
      </c>
      <c r="I6" t="s">
        <v>263</v>
      </c>
      <c r="J6" t="s">
        <v>264</v>
      </c>
      <c r="K6" t="s">
        <v>265</v>
      </c>
      <c r="L6" s="10" t="s">
        <v>450</v>
      </c>
      <c r="M6" t="s">
        <v>266</v>
      </c>
      <c r="N6" t="s">
        <v>254</v>
      </c>
      <c r="O6" t="s">
        <v>255</v>
      </c>
      <c r="P6" t="s">
        <v>252</v>
      </c>
      <c r="Q6" t="s">
        <v>21</v>
      </c>
      <c r="S6" t="s">
        <v>26</v>
      </c>
      <c r="T6" t="s">
        <v>44</v>
      </c>
      <c r="U6" t="s">
        <v>53</v>
      </c>
      <c r="V6" t="s">
        <v>40</v>
      </c>
      <c r="W6" t="s">
        <v>51</v>
      </c>
      <c r="X6" t="s">
        <v>216</v>
      </c>
      <c r="Z6" t="s">
        <v>405</v>
      </c>
      <c r="AA6">
        <v>2</v>
      </c>
      <c r="AB6">
        <v>1</v>
      </c>
      <c r="AC6">
        <v>3</v>
      </c>
      <c r="AD6" t="s">
        <v>421</v>
      </c>
      <c r="AF6">
        <v>4.3</v>
      </c>
      <c r="AG6" t="s">
        <v>107</v>
      </c>
      <c r="AH6" t="s">
        <v>120</v>
      </c>
      <c r="AI6" t="s">
        <v>140</v>
      </c>
      <c r="AJ6" t="s">
        <v>113</v>
      </c>
      <c r="AK6" t="s">
        <v>150</v>
      </c>
      <c r="AL6" t="s">
        <v>377</v>
      </c>
      <c r="AM6" t="s">
        <v>232</v>
      </c>
      <c r="AN6" t="s">
        <v>161</v>
      </c>
      <c r="AO6" t="s">
        <v>504</v>
      </c>
      <c r="AP6" t="s">
        <v>493</v>
      </c>
      <c r="AQ6" t="s">
        <v>164</v>
      </c>
      <c r="AR6" t="s">
        <v>168</v>
      </c>
      <c r="AS6" t="s">
        <v>179</v>
      </c>
      <c r="AT6" t="s">
        <v>377</v>
      </c>
      <c r="AU6" t="s">
        <v>498</v>
      </c>
      <c r="AV6" t="s">
        <v>202</v>
      </c>
      <c r="AW6" t="s">
        <v>209</v>
      </c>
      <c r="AX6" t="s">
        <v>499</v>
      </c>
    </row>
    <row r="7" spans="1:50" x14ac:dyDescent="0.35">
      <c r="A7" t="s">
        <v>257</v>
      </c>
      <c r="B7" t="s">
        <v>243</v>
      </c>
      <c r="C7" t="s">
        <v>258</v>
      </c>
      <c r="D7" t="s">
        <v>259</v>
      </c>
      <c r="E7">
        <v>2003</v>
      </c>
      <c r="F7" t="s">
        <v>260</v>
      </c>
      <c r="G7" t="s">
        <v>261</v>
      </c>
      <c r="H7" t="s">
        <v>262</v>
      </c>
      <c r="I7" t="s">
        <v>263</v>
      </c>
      <c r="J7" t="s">
        <v>264</v>
      </c>
      <c r="K7" t="s">
        <v>265</v>
      </c>
      <c r="L7" s="10" t="s">
        <v>450</v>
      </c>
      <c r="M7" t="s">
        <v>266</v>
      </c>
      <c r="N7" t="s">
        <v>254</v>
      </c>
      <c r="O7" t="s">
        <v>255</v>
      </c>
      <c r="P7" t="s">
        <v>252</v>
      </c>
      <c r="Q7" t="s">
        <v>21</v>
      </c>
      <c r="S7" t="s">
        <v>26</v>
      </c>
      <c r="T7" t="s">
        <v>44</v>
      </c>
      <c r="U7" t="s">
        <v>53</v>
      </c>
      <c r="V7" t="s">
        <v>40</v>
      </c>
      <c r="W7" t="s">
        <v>51</v>
      </c>
      <c r="X7" t="s">
        <v>216</v>
      </c>
      <c r="Z7" t="s">
        <v>405</v>
      </c>
      <c r="AA7">
        <v>2</v>
      </c>
      <c r="AB7">
        <v>1</v>
      </c>
      <c r="AC7">
        <v>3</v>
      </c>
      <c r="AD7" t="s">
        <v>421</v>
      </c>
      <c r="AF7">
        <v>4.3</v>
      </c>
      <c r="AG7" t="s">
        <v>107</v>
      </c>
      <c r="AH7" t="s">
        <v>120</v>
      </c>
      <c r="AI7" t="s">
        <v>140</v>
      </c>
      <c r="AJ7" t="s">
        <v>113</v>
      </c>
      <c r="AK7" t="s">
        <v>150</v>
      </c>
      <c r="AL7" t="s">
        <v>377</v>
      </c>
      <c r="AM7" t="s">
        <v>232</v>
      </c>
      <c r="AN7" t="s">
        <v>161</v>
      </c>
      <c r="AO7" t="s">
        <v>504</v>
      </c>
      <c r="AP7" t="s">
        <v>493</v>
      </c>
      <c r="AQ7" t="s">
        <v>164</v>
      </c>
      <c r="AR7" t="s">
        <v>168</v>
      </c>
      <c r="AS7" t="s">
        <v>179</v>
      </c>
      <c r="AT7" t="s">
        <v>377</v>
      </c>
      <c r="AU7" t="s">
        <v>500</v>
      </c>
      <c r="AV7" t="s">
        <v>213</v>
      </c>
      <c r="AW7" t="s">
        <v>209</v>
      </c>
      <c r="AX7" t="s">
        <v>501</v>
      </c>
    </row>
    <row r="8" spans="1:50" x14ac:dyDescent="0.35">
      <c r="A8" t="s">
        <v>257</v>
      </c>
      <c r="B8" t="s">
        <v>243</v>
      </c>
      <c r="C8" t="s">
        <v>258</v>
      </c>
      <c r="D8" t="s">
        <v>259</v>
      </c>
      <c r="E8">
        <v>2003</v>
      </c>
      <c r="F8" t="s">
        <v>260</v>
      </c>
      <c r="G8" t="s">
        <v>261</v>
      </c>
      <c r="H8" t="s">
        <v>262</v>
      </c>
      <c r="I8" t="s">
        <v>263</v>
      </c>
      <c r="J8" t="s">
        <v>264</v>
      </c>
      <c r="K8" t="s">
        <v>265</v>
      </c>
      <c r="L8" s="10" t="s">
        <v>450</v>
      </c>
      <c r="M8" t="s">
        <v>266</v>
      </c>
      <c r="N8" t="s">
        <v>254</v>
      </c>
      <c r="O8" t="s">
        <v>255</v>
      </c>
      <c r="P8" t="s">
        <v>252</v>
      </c>
      <c r="Q8" t="s">
        <v>21</v>
      </c>
      <c r="S8" t="s">
        <v>26</v>
      </c>
      <c r="T8" t="s">
        <v>44</v>
      </c>
      <c r="U8" t="s">
        <v>53</v>
      </c>
      <c r="V8" t="s">
        <v>40</v>
      </c>
      <c r="W8" t="s">
        <v>51</v>
      </c>
      <c r="X8" t="s">
        <v>216</v>
      </c>
      <c r="Z8" t="s">
        <v>405</v>
      </c>
      <c r="AA8">
        <v>2</v>
      </c>
      <c r="AB8">
        <v>1</v>
      </c>
      <c r="AC8">
        <v>3</v>
      </c>
      <c r="AD8" t="s">
        <v>421</v>
      </c>
      <c r="AF8">
        <v>4.3</v>
      </c>
      <c r="AG8" t="s">
        <v>107</v>
      </c>
      <c r="AH8" t="s">
        <v>120</v>
      </c>
      <c r="AI8" t="s">
        <v>140</v>
      </c>
      <c r="AJ8" t="s">
        <v>113</v>
      </c>
      <c r="AK8" t="s">
        <v>150</v>
      </c>
      <c r="AL8" t="s">
        <v>377</v>
      </c>
      <c r="AM8" t="s">
        <v>232</v>
      </c>
      <c r="AN8" t="s">
        <v>161</v>
      </c>
      <c r="AO8" t="s">
        <v>504</v>
      </c>
      <c r="AP8" t="s">
        <v>493</v>
      </c>
      <c r="AQ8" t="s">
        <v>164</v>
      </c>
      <c r="AR8" t="s">
        <v>168</v>
      </c>
      <c r="AS8" t="s">
        <v>179</v>
      </c>
      <c r="AT8" t="s">
        <v>377</v>
      </c>
      <c r="AU8" t="s">
        <v>502</v>
      </c>
      <c r="AV8" t="s">
        <v>113</v>
      </c>
      <c r="AW8" t="s">
        <v>207</v>
      </c>
      <c r="AX8" t="s">
        <v>503</v>
      </c>
    </row>
    <row r="9" spans="1:50" x14ac:dyDescent="0.35">
      <c r="A9" t="s">
        <v>267</v>
      </c>
      <c r="B9" t="s">
        <v>243</v>
      </c>
      <c r="C9" t="s">
        <v>268</v>
      </c>
      <c r="D9" t="s">
        <v>269</v>
      </c>
      <c r="E9">
        <v>2002</v>
      </c>
      <c r="F9" t="s">
        <v>270</v>
      </c>
      <c r="G9" t="s">
        <v>271</v>
      </c>
      <c r="H9" t="s">
        <v>272</v>
      </c>
      <c r="I9" t="s">
        <v>261</v>
      </c>
      <c r="J9" t="s">
        <v>273</v>
      </c>
      <c r="K9" t="s">
        <v>274</v>
      </c>
      <c r="L9" s="10" t="s">
        <v>451</v>
      </c>
      <c r="M9" t="s">
        <v>275</v>
      </c>
      <c r="N9" t="s">
        <v>254</v>
      </c>
      <c r="O9" t="s">
        <v>255</v>
      </c>
      <c r="P9" t="s">
        <v>252</v>
      </c>
      <c r="Q9" t="s">
        <v>21</v>
      </c>
      <c r="S9" t="s">
        <v>24</v>
      </c>
      <c r="T9" t="s">
        <v>44</v>
      </c>
      <c r="U9" t="s">
        <v>56</v>
      </c>
      <c r="V9" t="s">
        <v>43</v>
      </c>
      <c r="W9" t="s">
        <v>54</v>
      </c>
      <c r="X9" t="s">
        <v>216</v>
      </c>
      <c r="Z9" t="s">
        <v>379</v>
      </c>
      <c r="AA9">
        <v>2</v>
      </c>
      <c r="AB9">
        <v>2</v>
      </c>
      <c r="AC9">
        <v>3</v>
      </c>
      <c r="AD9" t="s">
        <v>381</v>
      </c>
      <c r="AF9">
        <v>4.3</v>
      </c>
      <c r="AG9" t="s">
        <v>107</v>
      </c>
      <c r="AH9" t="s">
        <v>120</v>
      </c>
      <c r="AI9" t="s">
        <v>133</v>
      </c>
      <c r="AK9" t="s">
        <v>148</v>
      </c>
      <c r="AL9" t="s">
        <v>378</v>
      </c>
      <c r="AM9" t="s">
        <v>233</v>
      </c>
      <c r="AO9" t="s">
        <v>407</v>
      </c>
      <c r="AQ9" t="s">
        <v>164</v>
      </c>
      <c r="AU9" t="s">
        <v>382</v>
      </c>
      <c r="AV9" t="s">
        <v>199</v>
      </c>
      <c r="AW9" t="s">
        <v>210</v>
      </c>
      <c r="AX9" t="s">
        <v>408</v>
      </c>
    </row>
    <row r="10" spans="1:50" x14ac:dyDescent="0.35">
      <c r="A10" t="s">
        <v>267</v>
      </c>
      <c r="B10" t="s">
        <v>243</v>
      </c>
      <c r="C10" t="s">
        <v>268</v>
      </c>
      <c r="D10" t="s">
        <v>269</v>
      </c>
      <c r="E10">
        <v>2002</v>
      </c>
      <c r="F10" t="s">
        <v>270</v>
      </c>
      <c r="G10" t="s">
        <v>271</v>
      </c>
      <c r="H10" t="s">
        <v>272</v>
      </c>
      <c r="I10" t="s">
        <v>261</v>
      </c>
      <c r="J10" t="s">
        <v>273</v>
      </c>
      <c r="K10" t="s">
        <v>274</v>
      </c>
      <c r="L10" s="10" t="s">
        <v>453</v>
      </c>
      <c r="M10" t="s">
        <v>275</v>
      </c>
      <c r="N10" t="s">
        <v>254</v>
      </c>
      <c r="O10" t="s">
        <v>255</v>
      </c>
      <c r="P10" t="s">
        <v>252</v>
      </c>
      <c r="Q10" t="s">
        <v>21</v>
      </c>
      <c r="S10" t="s">
        <v>24</v>
      </c>
      <c r="T10" t="s">
        <v>44</v>
      </c>
      <c r="U10" t="s">
        <v>56</v>
      </c>
      <c r="V10" t="s">
        <v>43</v>
      </c>
      <c r="W10" t="s">
        <v>54</v>
      </c>
      <c r="X10" t="s">
        <v>216</v>
      </c>
      <c r="Z10" t="s">
        <v>379</v>
      </c>
      <c r="AA10">
        <v>2</v>
      </c>
      <c r="AB10">
        <v>2</v>
      </c>
      <c r="AC10">
        <v>3</v>
      </c>
      <c r="AD10" t="s">
        <v>381</v>
      </c>
      <c r="AF10">
        <v>4.3</v>
      </c>
      <c r="AG10" t="s">
        <v>107</v>
      </c>
      <c r="AH10" t="s">
        <v>120</v>
      </c>
      <c r="AI10" t="s">
        <v>133</v>
      </c>
      <c r="AK10" t="s">
        <v>148</v>
      </c>
      <c r="AL10" t="s">
        <v>378</v>
      </c>
      <c r="AM10" t="s">
        <v>233</v>
      </c>
      <c r="AO10" t="s">
        <v>407</v>
      </c>
      <c r="AQ10" t="s">
        <v>164</v>
      </c>
      <c r="AU10" t="s">
        <v>406</v>
      </c>
      <c r="AV10" t="s">
        <v>205</v>
      </c>
      <c r="AW10" t="s">
        <v>210</v>
      </c>
      <c r="AX10" t="s">
        <v>383</v>
      </c>
    </row>
    <row r="11" spans="1:50" x14ac:dyDescent="0.35">
      <c r="A11" t="s">
        <v>267</v>
      </c>
      <c r="B11" t="s">
        <v>243</v>
      </c>
      <c r="C11" t="s">
        <v>268</v>
      </c>
      <c r="D11" t="s">
        <v>269</v>
      </c>
      <c r="E11">
        <v>2002</v>
      </c>
      <c r="F11" t="s">
        <v>270</v>
      </c>
      <c r="G11" t="s">
        <v>271</v>
      </c>
      <c r="H11" t="s">
        <v>272</v>
      </c>
      <c r="I11" t="s">
        <v>261</v>
      </c>
      <c r="J11" t="s">
        <v>273</v>
      </c>
      <c r="K11" t="s">
        <v>274</v>
      </c>
      <c r="L11" s="10" t="s">
        <v>454</v>
      </c>
      <c r="M11" t="s">
        <v>275</v>
      </c>
      <c r="N11" t="s">
        <v>254</v>
      </c>
      <c r="O11" t="s">
        <v>255</v>
      </c>
      <c r="P11" t="s">
        <v>252</v>
      </c>
      <c r="Q11" t="s">
        <v>21</v>
      </c>
      <c r="S11" t="s">
        <v>24</v>
      </c>
      <c r="T11" t="s">
        <v>44</v>
      </c>
      <c r="U11" t="s">
        <v>56</v>
      </c>
      <c r="V11" t="s">
        <v>43</v>
      </c>
      <c r="W11" t="s">
        <v>54</v>
      </c>
      <c r="X11" t="s">
        <v>216</v>
      </c>
      <c r="Z11" t="s">
        <v>380</v>
      </c>
      <c r="AA11">
        <v>3</v>
      </c>
      <c r="AB11">
        <v>2</v>
      </c>
      <c r="AC11">
        <v>3</v>
      </c>
      <c r="AD11" t="s">
        <v>381</v>
      </c>
      <c r="AF11">
        <v>4.3</v>
      </c>
      <c r="AG11" t="s">
        <v>107</v>
      </c>
      <c r="AH11" t="s">
        <v>120</v>
      </c>
      <c r="AI11" t="s">
        <v>133</v>
      </c>
      <c r="AK11" t="s">
        <v>148</v>
      </c>
      <c r="AL11" t="s">
        <v>378</v>
      </c>
      <c r="AM11" t="s">
        <v>233</v>
      </c>
      <c r="AO11" t="s">
        <v>407</v>
      </c>
      <c r="AQ11" t="s">
        <v>164</v>
      </c>
      <c r="AU11" t="s">
        <v>406</v>
      </c>
      <c r="AV11" t="s">
        <v>206</v>
      </c>
      <c r="AW11" t="s">
        <v>208</v>
      </c>
      <c r="AX11" t="s">
        <v>384</v>
      </c>
    </row>
    <row r="12" spans="1:50" x14ac:dyDescent="0.35">
      <c r="A12" t="s">
        <v>306</v>
      </c>
      <c r="B12" t="s">
        <v>243</v>
      </c>
      <c r="C12" t="s">
        <v>307</v>
      </c>
      <c r="D12" t="s">
        <v>308</v>
      </c>
      <c r="E12">
        <v>1999</v>
      </c>
      <c r="F12" t="s">
        <v>309</v>
      </c>
      <c r="G12" t="s">
        <v>310</v>
      </c>
      <c r="H12" t="s">
        <v>272</v>
      </c>
      <c r="I12" t="s">
        <v>311</v>
      </c>
      <c r="J12" t="s">
        <v>312</v>
      </c>
      <c r="K12" t="s">
        <v>313</v>
      </c>
      <c r="L12" s="10" t="s">
        <v>452</v>
      </c>
      <c r="M12" t="s">
        <v>314</v>
      </c>
      <c r="N12" t="s">
        <v>254</v>
      </c>
      <c r="O12" t="s">
        <v>255</v>
      </c>
      <c r="P12" t="s">
        <v>252</v>
      </c>
      <c r="Q12" t="s">
        <v>21</v>
      </c>
      <c r="S12" t="s">
        <v>31</v>
      </c>
      <c r="T12" t="s">
        <v>46</v>
      </c>
      <c r="U12" t="s">
        <v>55</v>
      </c>
      <c r="V12" t="s">
        <v>41</v>
      </c>
      <c r="W12" t="s">
        <v>51</v>
      </c>
      <c r="X12" t="s">
        <v>69</v>
      </c>
      <c r="Z12" t="s">
        <v>392</v>
      </c>
      <c r="AA12">
        <v>2</v>
      </c>
      <c r="AB12">
        <v>2</v>
      </c>
      <c r="AC12">
        <v>3</v>
      </c>
      <c r="AF12">
        <v>4.4000000000000004</v>
      </c>
      <c r="AG12" t="s">
        <v>109</v>
      </c>
      <c r="AH12" t="s">
        <v>117</v>
      </c>
      <c r="AI12" t="s">
        <v>144</v>
      </c>
      <c r="AK12" t="s">
        <v>150</v>
      </c>
      <c r="AL12" t="s">
        <v>385</v>
      </c>
      <c r="AM12" t="s">
        <v>232</v>
      </c>
      <c r="AN12" t="s">
        <v>160</v>
      </c>
      <c r="AO12" t="s">
        <v>490</v>
      </c>
      <c r="AQ12" t="s">
        <v>164</v>
      </c>
      <c r="AR12" t="s">
        <v>239</v>
      </c>
      <c r="AS12" t="s">
        <v>175</v>
      </c>
      <c r="AU12" t="s">
        <v>389</v>
      </c>
      <c r="AV12" t="s">
        <v>200</v>
      </c>
      <c r="AW12" t="s">
        <v>208</v>
      </c>
      <c r="AX12" t="s">
        <v>388</v>
      </c>
    </row>
    <row r="13" spans="1:50" x14ac:dyDescent="0.35">
      <c r="A13" t="s">
        <v>306</v>
      </c>
      <c r="B13" t="s">
        <v>243</v>
      </c>
      <c r="C13" t="s">
        <v>307</v>
      </c>
      <c r="D13" t="s">
        <v>308</v>
      </c>
      <c r="E13">
        <v>1999</v>
      </c>
      <c r="F13" t="s">
        <v>309</v>
      </c>
      <c r="G13" t="s">
        <v>310</v>
      </c>
      <c r="H13" t="s">
        <v>272</v>
      </c>
      <c r="I13" t="s">
        <v>311</v>
      </c>
      <c r="J13" t="s">
        <v>312</v>
      </c>
      <c r="K13" t="s">
        <v>313</v>
      </c>
      <c r="L13" s="10" t="s">
        <v>452</v>
      </c>
      <c r="M13" t="s">
        <v>314</v>
      </c>
      <c r="N13" t="s">
        <v>254</v>
      </c>
      <c r="O13" t="s">
        <v>255</v>
      </c>
      <c r="P13" t="s">
        <v>252</v>
      </c>
      <c r="Q13" t="s">
        <v>21</v>
      </c>
      <c r="S13" t="s">
        <v>31</v>
      </c>
      <c r="T13" t="s">
        <v>46</v>
      </c>
      <c r="U13" t="s">
        <v>55</v>
      </c>
      <c r="V13" t="s">
        <v>41</v>
      </c>
      <c r="W13" t="s">
        <v>51</v>
      </c>
      <c r="X13" t="s">
        <v>69</v>
      </c>
      <c r="Z13" t="s">
        <v>392</v>
      </c>
      <c r="AA13">
        <v>2</v>
      </c>
      <c r="AB13">
        <v>2</v>
      </c>
      <c r="AC13">
        <v>3</v>
      </c>
      <c r="AF13">
        <v>4.4000000000000004</v>
      </c>
      <c r="AG13" t="s">
        <v>109</v>
      </c>
      <c r="AH13" t="s">
        <v>117</v>
      </c>
      <c r="AI13" t="s">
        <v>144</v>
      </c>
      <c r="AK13" t="s">
        <v>150</v>
      </c>
      <c r="AL13" t="s">
        <v>385</v>
      </c>
      <c r="AM13" t="s">
        <v>232</v>
      </c>
      <c r="AN13" t="s">
        <v>160</v>
      </c>
      <c r="AO13" t="s">
        <v>490</v>
      </c>
      <c r="AQ13" t="s">
        <v>164</v>
      </c>
      <c r="AR13" t="s">
        <v>240</v>
      </c>
      <c r="AS13" t="s">
        <v>175</v>
      </c>
      <c r="AU13" t="s">
        <v>389</v>
      </c>
      <c r="AV13" t="s">
        <v>200</v>
      </c>
      <c r="AW13" t="s">
        <v>208</v>
      </c>
      <c r="AX13" t="s">
        <v>388</v>
      </c>
    </row>
    <row r="14" spans="1:50" x14ac:dyDescent="0.35">
      <c r="A14" t="s">
        <v>306</v>
      </c>
      <c r="B14" t="s">
        <v>243</v>
      </c>
      <c r="C14" t="s">
        <v>307</v>
      </c>
      <c r="D14" t="s">
        <v>308</v>
      </c>
      <c r="E14">
        <v>1999</v>
      </c>
      <c r="F14" t="s">
        <v>309</v>
      </c>
      <c r="G14" t="s">
        <v>310</v>
      </c>
      <c r="H14" t="s">
        <v>272</v>
      </c>
      <c r="I14" t="s">
        <v>311</v>
      </c>
      <c r="J14" t="s">
        <v>312</v>
      </c>
      <c r="K14" t="s">
        <v>313</v>
      </c>
      <c r="L14" s="10" t="s">
        <v>452</v>
      </c>
      <c r="M14" t="s">
        <v>314</v>
      </c>
      <c r="N14" t="s">
        <v>254</v>
      </c>
      <c r="O14" t="s">
        <v>255</v>
      </c>
      <c r="P14" t="s">
        <v>252</v>
      </c>
      <c r="Q14" t="s">
        <v>21</v>
      </c>
      <c r="S14" t="s">
        <v>31</v>
      </c>
      <c r="T14" t="s">
        <v>46</v>
      </c>
      <c r="U14" t="s">
        <v>55</v>
      </c>
      <c r="V14" t="s">
        <v>41</v>
      </c>
      <c r="W14" t="s">
        <v>51</v>
      </c>
      <c r="X14" t="s">
        <v>69</v>
      </c>
      <c r="Z14" t="s">
        <v>392</v>
      </c>
      <c r="AA14">
        <v>2</v>
      </c>
      <c r="AB14">
        <v>2</v>
      </c>
      <c r="AC14">
        <v>3</v>
      </c>
      <c r="AF14">
        <v>4.4000000000000004</v>
      </c>
      <c r="AG14" t="s">
        <v>109</v>
      </c>
      <c r="AH14" t="s">
        <v>117</v>
      </c>
      <c r="AI14" t="s">
        <v>144</v>
      </c>
      <c r="AK14" t="s">
        <v>150</v>
      </c>
      <c r="AL14" t="s">
        <v>385</v>
      </c>
      <c r="AM14" t="s">
        <v>232</v>
      </c>
      <c r="AN14" t="s">
        <v>160</v>
      </c>
      <c r="AO14" t="s">
        <v>490</v>
      </c>
      <c r="AQ14" t="s">
        <v>164</v>
      </c>
      <c r="AR14" t="s">
        <v>170</v>
      </c>
      <c r="AS14" t="s">
        <v>188</v>
      </c>
      <c r="AT14" t="s">
        <v>385</v>
      </c>
      <c r="AU14" t="s">
        <v>389</v>
      </c>
      <c r="AV14" t="s">
        <v>200</v>
      </c>
      <c r="AW14" t="s">
        <v>210</v>
      </c>
      <c r="AX14" t="s">
        <v>387</v>
      </c>
    </row>
    <row r="15" spans="1:50" x14ac:dyDescent="0.35">
      <c r="A15" t="s">
        <v>306</v>
      </c>
      <c r="B15" t="s">
        <v>243</v>
      </c>
      <c r="C15" t="s">
        <v>307</v>
      </c>
      <c r="D15" t="s">
        <v>308</v>
      </c>
      <c r="E15">
        <v>1999</v>
      </c>
      <c r="F15" t="s">
        <v>309</v>
      </c>
      <c r="G15" t="s">
        <v>310</v>
      </c>
      <c r="H15" t="s">
        <v>272</v>
      </c>
      <c r="I15" t="s">
        <v>311</v>
      </c>
      <c r="J15" t="s">
        <v>312</v>
      </c>
      <c r="K15" t="s">
        <v>313</v>
      </c>
      <c r="L15" s="10" t="s">
        <v>452</v>
      </c>
      <c r="M15" t="s">
        <v>314</v>
      </c>
      <c r="N15" t="s">
        <v>254</v>
      </c>
      <c r="O15" t="s">
        <v>255</v>
      </c>
      <c r="P15" t="s">
        <v>252</v>
      </c>
      <c r="Q15" t="s">
        <v>21</v>
      </c>
      <c r="S15" t="s">
        <v>31</v>
      </c>
      <c r="T15" t="s">
        <v>46</v>
      </c>
      <c r="U15" t="s">
        <v>55</v>
      </c>
      <c r="V15" t="s">
        <v>41</v>
      </c>
      <c r="W15" t="s">
        <v>51</v>
      </c>
      <c r="X15" t="s">
        <v>69</v>
      </c>
      <c r="Z15" t="s">
        <v>392</v>
      </c>
      <c r="AA15">
        <v>2</v>
      </c>
      <c r="AB15">
        <v>2</v>
      </c>
      <c r="AC15">
        <v>3</v>
      </c>
      <c r="AF15">
        <v>4.4000000000000004</v>
      </c>
      <c r="AG15" t="s">
        <v>109</v>
      </c>
      <c r="AH15" t="s">
        <v>117</v>
      </c>
      <c r="AI15" t="s">
        <v>144</v>
      </c>
      <c r="AK15" t="s">
        <v>150</v>
      </c>
      <c r="AL15" t="s">
        <v>385</v>
      </c>
      <c r="AM15" t="s">
        <v>232</v>
      </c>
      <c r="AN15" t="s">
        <v>160</v>
      </c>
      <c r="AO15" t="s">
        <v>490</v>
      </c>
      <c r="AQ15" t="s">
        <v>164</v>
      </c>
      <c r="AR15" t="s">
        <v>197</v>
      </c>
      <c r="AS15" t="s">
        <v>192</v>
      </c>
      <c r="AT15" t="s">
        <v>385</v>
      </c>
      <c r="AU15" t="s">
        <v>389</v>
      </c>
      <c r="AV15" t="s">
        <v>200</v>
      </c>
      <c r="AW15" t="s">
        <v>210</v>
      </c>
      <c r="AX15" t="s">
        <v>387</v>
      </c>
    </row>
    <row r="16" spans="1:50" x14ac:dyDescent="0.35">
      <c r="A16" t="s">
        <v>306</v>
      </c>
      <c r="B16" t="s">
        <v>243</v>
      </c>
      <c r="C16" t="s">
        <v>307</v>
      </c>
      <c r="D16" t="s">
        <v>308</v>
      </c>
      <c r="E16">
        <v>1999</v>
      </c>
      <c r="F16" t="s">
        <v>309</v>
      </c>
      <c r="G16" t="s">
        <v>310</v>
      </c>
      <c r="H16" t="s">
        <v>272</v>
      </c>
      <c r="I16" t="s">
        <v>311</v>
      </c>
      <c r="J16" t="s">
        <v>312</v>
      </c>
      <c r="K16" t="s">
        <v>313</v>
      </c>
      <c r="L16" s="10" t="s">
        <v>452</v>
      </c>
      <c r="M16" t="s">
        <v>314</v>
      </c>
      <c r="N16" t="s">
        <v>254</v>
      </c>
      <c r="O16" t="s">
        <v>255</v>
      </c>
      <c r="P16" t="s">
        <v>252</v>
      </c>
      <c r="Q16" t="s">
        <v>21</v>
      </c>
      <c r="S16" t="s">
        <v>31</v>
      </c>
      <c r="T16" t="s">
        <v>46</v>
      </c>
      <c r="U16" t="s">
        <v>55</v>
      </c>
      <c r="V16" t="s">
        <v>41</v>
      </c>
      <c r="W16" t="s">
        <v>51</v>
      </c>
      <c r="X16" t="s">
        <v>69</v>
      </c>
      <c r="Z16" t="s">
        <v>392</v>
      </c>
      <c r="AA16">
        <v>2</v>
      </c>
      <c r="AB16">
        <v>2</v>
      </c>
      <c r="AC16">
        <v>3</v>
      </c>
      <c r="AF16">
        <v>4.4000000000000004</v>
      </c>
      <c r="AG16" t="s">
        <v>109</v>
      </c>
      <c r="AH16" t="s">
        <v>117</v>
      </c>
      <c r="AI16" t="s">
        <v>144</v>
      </c>
      <c r="AK16" t="s">
        <v>150</v>
      </c>
      <c r="AL16" t="s">
        <v>386</v>
      </c>
      <c r="AM16" t="s">
        <v>232</v>
      </c>
      <c r="AN16" t="s">
        <v>160</v>
      </c>
      <c r="AO16" t="s">
        <v>490</v>
      </c>
      <c r="AQ16" t="s">
        <v>164</v>
      </c>
      <c r="AR16" t="s">
        <v>239</v>
      </c>
      <c r="AS16" t="s">
        <v>175</v>
      </c>
      <c r="AU16" t="s">
        <v>389</v>
      </c>
      <c r="AV16" t="s">
        <v>200</v>
      </c>
      <c r="AW16" t="s">
        <v>209</v>
      </c>
      <c r="AX16" t="s">
        <v>388</v>
      </c>
    </row>
    <row r="17" spans="1:50" x14ac:dyDescent="0.35">
      <c r="A17" t="s">
        <v>306</v>
      </c>
      <c r="B17" t="s">
        <v>243</v>
      </c>
      <c r="C17" t="s">
        <v>307</v>
      </c>
      <c r="D17" t="s">
        <v>308</v>
      </c>
      <c r="E17">
        <v>1999</v>
      </c>
      <c r="F17" t="s">
        <v>309</v>
      </c>
      <c r="G17" t="s">
        <v>310</v>
      </c>
      <c r="H17" t="s">
        <v>272</v>
      </c>
      <c r="I17" t="s">
        <v>311</v>
      </c>
      <c r="J17" t="s">
        <v>312</v>
      </c>
      <c r="K17" t="s">
        <v>313</v>
      </c>
      <c r="L17" s="10" t="s">
        <v>452</v>
      </c>
      <c r="M17" t="s">
        <v>314</v>
      </c>
      <c r="N17" t="s">
        <v>254</v>
      </c>
      <c r="O17" t="s">
        <v>255</v>
      </c>
      <c r="P17" t="s">
        <v>252</v>
      </c>
      <c r="Q17" t="s">
        <v>21</v>
      </c>
      <c r="S17" t="s">
        <v>31</v>
      </c>
      <c r="T17" t="s">
        <v>46</v>
      </c>
      <c r="U17" t="s">
        <v>55</v>
      </c>
      <c r="V17" t="s">
        <v>41</v>
      </c>
      <c r="W17" t="s">
        <v>51</v>
      </c>
      <c r="X17" t="s">
        <v>69</v>
      </c>
      <c r="Z17" t="s">
        <v>392</v>
      </c>
      <c r="AA17">
        <v>2</v>
      </c>
      <c r="AB17">
        <v>2</v>
      </c>
      <c r="AC17">
        <v>3</v>
      </c>
      <c r="AF17">
        <v>4.4000000000000004</v>
      </c>
      <c r="AG17" t="s">
        <v>109</v>
      </c>
      <c r="AH17" t="s">
        <v>117</v>
      </c>
      <c r="AI17" t="s">
        <v>144</v>
      </c>
      <c r="AK17" t="s">
        <v>150</v>
      </c>
      <c r="AL17" t="s">
        <v>386</v>
      </c>
      <c r="AM17" t="s">
        <v>232</v>
      </c>
      <c r="AN17" t="s">
        <v>160</v>
      </c>
      <c r="AO17" t="s">
        <v>490</v>
      </c>
      <c r="AQ17" t="s">
        <v>164</v>
      </c>
      <c r="AR17" t="s">
        <v>240</v>
      </c>
      <c r="AS17" t="s">
        <v>175</v>
      </c>
      <c r="AU17" t="s">
        <v>389</v>
      </c>
      <c r="AV17" t="s">
        <v>200</v>
      </c>
      <c r="AW17" t="s">
        <v>209</v>
      </c>
      <c r="AX17" t="s">
        <v>388</v>
      </c>
    </row>
    <row r="18" spans="1:50" x14ac:dyDescent="0.35">
      <c r="A18" t="s">
        <v>306</v>
      </c>
      <c r="B18" t="s">
        <v>243</v>
      </c>
      <c r="C18" t="s">
        <v>307</v>
      </c>
      <c r="D18" t="s">
        <v>308</v>
      </c>
      <c r="E18">
        <v>1999</v>
      </c>
      <c r="F18" t="s">
        <v>309</v>
      </c>
      <c r="G18" t="s">
        <v>310</v>
      </c>
      <c r="H18" t="s">
        <v>272</v>
      </c>
      <c r="I18" t="s">
        <v>311</v>
      </c>
      <c r="J18" t="s">
        <v>312</v>
      </c>
      <c r="K18" t="s">
        <v>313</v>
      </c>
      <c r="L18" s="10" t="s">
        <v>452</v>
      </c>
      <c r="M18" t="s">
        <v>314</v>
      </c>
      <c r="N18" t="s">
        <v>254</v>
      </c>
      <c r="O18" t="s">
        <v>255</v>
      </c>
      <c r="P18" t="s">
        <v>252</v>
      </c>
      <c r="Q18" t="s">
        <v>21</v>
      </c>
      <c r="S18" t="s">
        <v>31</v>
      </c>
      <c r="T18" t="s">
        <v>46</v>
      </c>
      <c r="U18" t="s">
        <v>55</v>
      </c>
      <c r="V18" t="s">
        <v>41</v>
      </c>
      <c r="W18" t="s">
        <v>51</v>
      </c>
      <c r="X18" t="s">
        <v>69</v>
      </c>
      <c r="Z18" t="s">
        <v>392</v>
      </c>
      <c r="AA18">
        <v>2</v>
      </c>
      <c r="AB18">
        <v>2</v>
      </c>
      <c r="AC18">
        <v>3</v>
      </c>
      <c r="AF18">
        <v>4.4000000000000004</v>
      </c>
      <c r="AG18" t="s">
        <v>109</v>
      </c>
      <c r="AH18" t="s">
        <v>117</v>
      </c>
      <c r="AI18" t="s">
        <v>144</v>
      </c>
      <c r="AK18" t="s">
        <v>150</v>
      </c>
      <c r="AL18" t="s">
        <v>386</v>
      </c>
      <c r="AM18" t="s">
        <v>232</v>
      </c>
      <c r="AN18" t="s">
        <v>160</v>
      </c>
      <c r="AO18" t="s">
        <v>490</v>
      </c>
      <c r="AQ18" t="s">
        <v>164</v>
      </c>
      <c r="AR18" t="s">
        <v>170</v>
      </c>
      <c r="AS18" t="s">
        <v>188</v>
      </c>
      <c r="AU18" t="s">
        <v>389</v>
      </c>
      <c r="AV18" t="s">
        <v>200</v>
      </c>
      <c r="AW18" t="s">
        <v>210</v>
      </c>
      <c r="AX18" t="s">
        <v>387</v>
      </c>
    </row>
    <row r="19" spans="1:50" x14ac:dyDescent="0.35">
      <c r="A19" t="s">
        <v>306</v>
      </c>
      <c r="B19" t="s">
        <v>243</v>
      </c>
      <c r="C19" t="s">
        <v>307</v>
      </c>
      <c r="D19" t="s">
        <v>308</v>
      </c>
      <c r="E19">
        <v>1999</v>
      </c>
      <c r="F19" t="s">
        <v>309</v>
      </c>
      <c r="G19" t="s">
        <v>310</v>
      </c>
      <c r="H19" t="s">
        <v>272</v>
      </c>
      <c r="I19" t="s">
        <v>311</v>
      </c>
      <c r="J19" t="s">
        <v>312</v>
      </c>
      <c r="K19" t="s">
        <v>313</v>
      </c>
      <c r="L19" s="10" t="s">
        <v>452</v>
      </c>
      <c r="M19" t="s">
        <v>314</v>
      </c>
      <c r="N19" t="s">
        <v>254</v>
      </c>
      <c r="O19" t="s">
        <v>255</v>
      </c>
      <c r="P19" t="s">
        <v>252</v>
      </c>
      <c r="Q19" t="s">
        <v>21</v>
      </c>
      <c r="S19" t="s">
        <v>31</v>
      </c>
      <c r="T19" t="s">
        <v>46</v>
      </c>
      <c r="U19" t="s">
        <v>55</v>
      </c>
      <c r="V19" t="s">
        <v>41</v>
      </c>
      <c r="W19" t="s">
        <v>51</v>
      </c>
      <c r="X19" t="s">
        <v>69</v>
      </c>
      <c r="Z19" t="s">
        <v>392</v>
      </c>
      <c r="AA19">
        <v>2</v>
      </c>
      <c r="AB19">
        <v>2</v>
      </c>
      <c r="AC19">
        <v>3</v>
      </c>
      <c r="AF19">
        <v>4.4000000000000004</v>
      </c>
      <c r="AG19" t="s">
        <v>109</v>
      </c>
      <c r="AH19" t="s">
        <v>117</v>
      </c>
      <c r="AI19" t="s">
        <v>144</v>
      </c>
      <c r="AK19" t="s">
        <v>150</v>
      </c>
      <c r="AL19" t="s">
        <v>386</v>
      </c>
      <c r="AM19" t="s">
        <v>232</v>
      </c>
      <c r="AN19" t="s">
        <v>160</v>
      </c>
      <c r="AO19" t="s">
        <v>490</v>
      </c>
      <c r="AQ19" t="s">
        <v>164</v>
      </c>
      <c r="AR19" t="s">
        <v>170</v>
      </c>
      <c r="AS19" t="s">
        <v>189</v>
      </c>
      <c r="AU19" t="s">
        <v>389</v>
      </c>
      <c r="AV19" t="s">
        <v>200</v>
      </c>
      <c r="AW19" t="s">
        <v>210</v>
      </c>
      <c r="AX19" t="s">
        <v>387</v>
      </c>
    </row>
    <row r="20" spans="1:50" x14ac:dyDescent="0.35">
      <c r="A20" t="s">
        <v>315</v>
      </c>
      <c r="B20" t="s">
        <v>243</v>
      </c>
      <c r="C20" t="s">
        <v>316</v>
      </c>
      <c r="D20" t="s">
        <v>317</v>
      </c>
      <c r="E20">
        <v>1998</v>
      </c>
      <c r="F20" t="s">
        <v>318</v>
      </c>
      <c r="G20" t="s">
        <v>319</v>
      </c>
      <c r="H20" t="s">
        <v>272</v>
      </c>
      <c r="I20" t="s">
        <v>272</v>
      </c>
      <c r="J20" t="s">
        <v>320</v>
      </c>
      <c r="K20" t="s">
        <v>252</v>
      </c>
      <c r="L20" s="10" t="s">
        <v>457</v>
      </c>
      <c r="M20" t="s">
        <v>321</v>
      </c>
      <c r="N20" t="s">
        <v>254</v>
      </c>
      <c r="O20" t="s">
        <v>255</v>
      </c>
      <c r="P20" t="s">
        <v>252</v>
      </c>
      <c r="Q20" t="s">
        <v>21</v>
      </c>
      <c r="S20" t="s">
        <v>25</v>
      </c>
      <c r="T20" t="s">
        <v>46</v>
      </c>
      <c r="U20" t="s">
        <v>56</v>
      </c>
      <c r="V20" t="s">
        <v>44</v>
      </c>
      <c r="W20" t="s">
        <v>48</v>
      </c>
      <c r="X20" t="s">
        <v>69</v>
      </c>
      <c r="Z20" t="s">
        <v>416</v>
      </c>
      <c r="AA20">
        <v>2</v>
      </c>
      <c r="AB20">
        <v>2</v>
      </c>
      <c r="AC20">
        <v>3</v>
      </c>
      <c r="AE20" t="s">
        <v>411</v>
      </c>
      <c r="AF20">
        <v>4.4000000000000004</v>
      </c>
      <c r="AG20" t="s">
        <v>109</v>
      </c>
      <c r="AH20" t="s">
        <v>117</v>
      </c>
      <c r="AI20" t="s">
        <v>147</v>
      </c>
      <c r="AK20" t="s">
        <v>150</v>
      </c>
      <c r="AL20" t="s">
        <v>391</v>
      </c>
      <c r="AM20" t="s">
        <v>232</v>
      </c>
      <c r="AN20" t="s">
        <v>160</v>
      </c>
      <c r="AO20" t="s">
        <v>409</v>
      </c>
      <c r="AQ20" t="s">
        <v>164</v>
      </c>
      <c r="AR20" t="s">
        <v>240</v>
      </c>
      <c r="AS20" t="s">
        <v>177</v>
      </c>
      <c r="AT20" t="s">
        <v>391</v>
      </c>
      <c r="AU20" t="s">
        <v>470</v>
      </c>
      <c r="AV20" t="s">
        <v>204</v>
      </c>
      <c r="AW20" t="s">
        <v>210</v>
      </c>
      <c r="AX20" t="s">
        <v>412</v>
      </c>
    </row>
    <row r="21" spans="1:50" x14ac:dyDescent="0.35">
      <c r="A21" t="s">
        <v>315</v>
      </c>
      <c r="B21" t="s">
        <v>243</v>
      </c>
      <c r="C21" t="s">
        <v>316</v>
      </c>
      <c r="D21" t="s">
        <v>317</v>
      </c>
      <c r="E21">
        <v>1998</v>
      </c>
      <c r="F21" t="s">
        <v>318</v>
      </c>
      <c r="G21" t="s">
        <v>319</v>
      </c>
      <c r="H21" t="s">
        <v>272</v>
      </c>
      <c r="I21" t="s">
        <v>272</v>
      </c>
      <c r="J21" t="s">
        <v>320</v>
      </c>
      <c r="K21" t="s">
        <v>252</v>
      </c>
      <c r="L21" t="s">
        <v>458</v>
      </c>
      <c r="M21" t="s">
        <v>321</v>
      </c>
      <c r="N21" t="s">
        <v>254</v>
      </c>
      <c r="O21" t="s">
        <v>255</v>
      </c>
      <c r="P21" t="s">
        <v>252</v>
      </c>
      <c r="Q21" t="s">
        <v>21</v>
      </c>
      <c r="S21" t="s">
        <v>25</v>
      </c>
      <c r="T21" t="s">
        <v>46</v>
      </c>
      <c r="U21" t="s">
        <v>56</v>
      </c>
      <c r="V21" t="s">
        <v>44</v>
      </c>
      <c r="W21" t="s">
        <v>48</v>
      </c>
      <c r="X21" t="s">
        <v>69</v>
      </c>
      <c r="Z21" t="s">
        <v>410</v>
      </c>
      <c r="AA21">
        <v>2</v>
      </c>
      <c r="AB21">
        <v>2</v>
      </c>
      <c r="AC21">
        <v>3</v>
      </c>
      <c r="AE21" t="s">
        <v>411</v>
      </c>
      <c r="AF21">
        <v>4.4000000000000004</v>
      </c>
      <c r="AG21" t="s">
        <v>109</v>
      </c>
      <c r="AH21" t="s">
        <v>117</v>
      </c>
      <c r="AI21" t="s">
        <v>147</v>
      </c>
      <c r="AK21" t="s">
        <v>150</v>
      </c>
      <c r="AL21" t="s">
        <v>391</v>
      </c>
      <c r="AM21" t="s">
        <v>232</v>
      </c>
      <c r="AN21" t="s">
        <v>160</v>
      </c>
      <c r="AO21" t="s">
        <v>409</v>
      </c>
      <c r="AQ21" t="s">
        <v>164</v>
      </c>
      <c r="AR21" t="s">
        <v>240</v>
      </c>
      <c r="AS21" t="s">
        <v>177</v>
      </c>
      <c r="AT21" t="s">
        <v>391</v>
      </c>
      <c r="AU21" t="s">
        <v>471</v>
      </c>
      <c r="AV21" t="s">
        <v>200</v>
      </c>
      <c r="AW21" t="s">
        <v>210</v>
      </c>
      <c r="AX21" t="s">
        <v>413</v>
      </c>
    </row>
    <row r="22" spans="1:50" x14ac:dyDescent="0.35">
      <c r="A22" t="s">
        <v>315</v>
      </c>
      <c r="B22" t="s">
        <v>243</v>
      </c>
      <c r="C22" t="s">
        <v>316</v>
      </c>
      <c r="D22" t="s">
        <v>317</v>
      </c>
      <c r="E22">
        <v>1998</v>
      </c>
      <c r="F22" t="s">
        <v>318</v>
      </c>
      <c r="G22" t="s">
        <v>319</v>
      </c>
      <c r="H22" t="s">
        <v>272</v>
      </c>
      <c r="I22" t="s">
        <v>272</v>
      </c>
      <c r="J22" t="s">
        <v>320</v>
      </c>
      <c r="K22" t="s">
        <v>252</v>
      </c>
      <c r="L22" t="s">
        <v>459</v>
      </c>
      <c r="M22" t="s">
        <v>321</v>
      </c>
      <c r="N22" t="s">
        <v>254</v>
      </c>
      <c r="O22" t="s">
        <v>255</v>
      </c>
      <c r="P22" t="s">
        <v>252</v>
      </c>
      <c r="Q22" t="s">
        <v>21</v>
      </c>
      <c r="S22" t="s">
        <v>25</v>
      </c>
      <c r="T22" t="s">
        <v>46</v>
      </c>
      <c r="U22" t="s">
        <v>56</v>
      </c>
      <c r="V22" t="s">
        <v>44</v>
      </c>
      <c r="W22" t="s">
        <v>48</v>
      </c>
      <c r="X22" t="s">
        <v>69</v>
      </c>
      <c r="Z22" t="s">
        <v>393</v>
      </c>
      <c r="AA22">
        <v>2</v>
      </c>
      <c r="AB22">
        <v>2</v>
      </c>
      <c r="AC22">
        <v>3</v>
      </c>
      <c r="AD22" t="s">
        <v>415</v>
      </c>
      <c r="AE22" t="s">
        <v>411</v>
      </c>
      <c r="AF22">
        <v>4.2</v>
      </c>
      <c r="AG22" t="s">
        <v>109</v>
      </c>
      <c r="AH22" t="s">
        <v>115</v>
      </c>
      <c r="AI22" t="s">
        <v>137</v>
      </c>
      <c r="AK22" t="s">
        <v>150</v>
      </c>
      <c r="AL22" t="s">
        <v>390</v>
      </c>
      <c r="AM22" t="s">
        <v>232</v>
      </c>
      <c r="AN22" t="s">
        <v>162</v>
      </c>
      <c r="AO22" t="s">
        <v>409</v>
      </c>
      <c r="AQ22" t="s">
        <v>164</v>
      </c>
      <c r="AR22" t="s">
        <v>240</v>
      </c>
      <c r="AS22" t="s">
        <v>177</v>
      </c>
      <c r="AT22" t="s">
        <v>391</v>
      </c>
      <c r="AU22" t="s">
        <v>472</v>
      </c>
      <c r="AV22" t="s">
        <v>238</v>
      </c>
      <c r="AW22" t="s">
        <v>210</v>
      </c>
      <c r="AX22" t="s">
        <v>414</v>
      </c>
    </row>
    <row r="23" spans="1:50" x14ac:dyDescent="0.35">
      <c r="A23" t="s">
        <v>370</v>
      </c>
      <c r="B23" t="s">
        <v>243</v>
      </c>
      <c r="C23" t="s">
        <v>371</v>
      </c>
      <c r="D23" t="s">
        <v>372</v>
      </c>
      <c r="E23">
        <v>2019</v>
      </c>
      <c r="F23" t="s">
        <v>373</v>
      </c>
      <c r="G23" t="s">
        <v>374</v>
      </c>
      <c r="H23" t="s">
        <v>272</v>
      </c>
      <c r="K23" t="s">
        <v>375</v>
      </c>
      <c r="L23" s="10" t="s">
        <v>455</v>
      </c>
      <c r="M23" t="s">
        <v>376</v>
      </c>
      <c r="N23" t="s">
        <v>254</v>
      </c>
      <c r="O23" t="s">
        <v>255</v>
      </c>
      <c r="P23" t="s">
        <v>286</v>
      </c>
      <c r="Q23" t="s">
        <v>21</v>
      </c>
      <c r="S23" t="s">
        <v>31</v>
      </c>
      <c r="T23" t="s">
        <v>46</v>
      </c>
      <c r="U23" t="s">
        <v>56</v>
      </c>
      <c r="X23" t="s">
        <v>80</v>
      </c>
      <c r="Z23" t="s">
        <v>417</v>
      </c>
      <c r="AA23">
        <v>2</v>
      </c>
      <c r="AB23">
        <v>2</v>
      </c>
      <c r="AC23">
        <v>3</v>
      </c>
      <c r="AD23" t="s">
        <v>426</v>
      </c>
      <c r="AF23">
        <v>4.4000000000000004</v>
      </c>
      <c r="AG23" t="s">
        <v>111</v>
      </c>
      <c r="AH23" t="s">
        <v>124</v>
      </c>
      <c r="AK23" t="s">
        <v>148</v>
      </c>
      <c r="AL23" t="s">
        <v>418</v>
      </c>
      <c r="AM23" t="s">
        <v>232</v>
      </c>
      <c r="AN23" t="s">
        <v>160</v>
      </c>
      <c r="AO23" t="s">
        <v>473</v>
      </c>
      <c r="AQ23" t="s">
        <v>164</v>
      </c>
      <c r="AR23" t="s">
        <v>239</v>
      </c>
      <c r="AS23" t="s">
        <v>175</v>
      </c>
      <c r="AU23" t="s">
        <v>474</v>
      </c>
      <c r="AV23" t="s">
        <v>238</v>
      </c>
      <c r="AW23" t="s">
        <v>207</v>
      </c>
      <c r="AX23" t="s">
        <v>476</v>
      </c>
    </row>
    <row r="24" spans="1:50" x14ac:dyDescent="0.35">
      <c r="A24" t="s">
        <v>370</v>
      </c>
      <c r="B24" t="s">
        <v>243</v>
      </c>
      <c r="C24" t="s">
        <v>371</v>
      </c>
      <c r="D24" t="s">
        <v>372</v>
      </c>
      <c r="E24">
        <v>2019</v>
      </c>
      <c r="F24" t="s">
        <v>373</v>
      </c>
      <c r="G24" t="s">
        <v>374</v>
      </c>
      <c r="H24" t="s">
        <v>272</v>
      </c>
      <c r="K24" t="s">
        <v>375</v>
      </c>
      <c r="L24" s="10" t="s">
        <v>462</v>
      </c>
      <c r="M24" t="s">
        <v>376</v>
      </c>
      <c r="N24" t="s">
        <v>254</v>
      </c>
      <c r="O24" t="s">
        <v>255</v>
      </c>
      <c r="P24" t="s">
        <v>286</v>
      </c>
      <c r="Q24" t="s">
        <v>21</v>
      </c>
      <c r="S24" t="s">
        <v>31</v>
      </c>
      <c r="T24" t="s">
        <v>46</v>
      </c>
      <c r="U24" t="s">
        <v>56</v>
      </c>
      <c r="X24" t="s">
        <v>80</v>
      </c>
      <c r="Z24" t="s">
        <v>417</v>
      </c>
      <c r="AA24">
        <v>2</v>
      </c>
      <c r="AB24">
        <v>2</v>
      </c>
      <c r="AC24">
        <v>3</v>
      </c>
      <c r="AD24" t="s">
        <v>426</v>
      </c>
      <c r="AF24">
        <v>4.4000000000000004</v>
      </c>
      <c r="AG24" t="s">
        <v>111</v>
      </c>
      <c r="AH24" t="s">
        <v>124</v>
      </c>
      <c r="AK24" t="s">
        <v>148</v>
      </c>
      <c r="AL24" t="s">
        <v>418</v>
      </c>
      <c r="AM24" t="s">
        <v>232</v>
      </c>
      <c r="AN24" t="s">
        <v>160</v>
      </c>
      <c r="AO24" t="s">
        <v>473</v>
      </c>
      <c r="AQ24" t="s">
        <v>164</v>
      </c>
      <c r="AR24" t="s">
        <v>197</v>
      </c>
      <c r="AS24" t="s">
        <v>192</v>
      </c>
      <c r="AT24" t="s">
        <v>419</v>
      </c>
      <c r="AU24" t="s">
        <v>474</v>
      </c>
      <c r="AV24" t="s">
        <v>238</v>
      </c>
      <c r="AW24" t="s">
        <v>207</v>
      </c>
      <c r="AX24" t="s">
        <v>475</v>
      </c>
    </row>
    <row r="25" spans="1:50" x14ac:dyDescent="0.35">
      <c r="A25" t="s">
        <v>370</v>
      </c>
      <c r="B25" t="s">
        <v>243</v>
      </c>
      <c r="C25" t="s">
        <v>371</v>
      </c>
      <c r="D25" t="s">
        <v>372</v>
      </c>
      <c r="E25">
        <v>2019</v>
      </c>
      <c r="F25" t="s">
        <v>373</v>
      </c>
      <c r="G25" t="s">
        <v>374</v>
      </c>
      <c r="H25" t="s">
        <v>272</v>
      </c>
      <c r="K25" t="s">
        <v>375</v>
      </c>
      <c r="L25" s="10" t="s">
        <v>463</v>
      </c>
      <c r="M25" t="s">
        <v>376</v>
      </c>
      <c r="N25" t="s">
        <v>254</v>
      </c>
      <c r="O25" t="s">
        <v>255</v>
      </c>
      <c r="P25" t="s">
        <v>286</v>
      </c>
      <c r="Q25" t="s">
        <v>21</v>
      </c>
      <c r="S25" t="s">
        <v>31</v>
      </c>
      <c r="T25" t="s">
        <v>46</v>
      </c>
      <c r="U25" t="s">
        <v>56</v>
      </c>
      <c r="X25" t="s">
        <v>80</v>
      </c>
      <c r="Z25" t="s">
        <v>417</v>
      </c>
      <c r="AA25">
        <v>2</v>
      </c>
      <c r="AB25">
        <v>2</v>
      </c>
      <c r="AC25">
        <v>3</v>
      </c>
      <c r="AD25" t="s">
        <v>426</v>
      </c>
      <c r="AF25">
        <v>4.4000000000000004</v>
      </c>
      <c r="AG25" t="s">
        <v>111</v>
      </c>
      <c r="AH25" t="s">
        <v>124</v>
      </c>
      <c r="AK25" t="s">
        <v>148</v>
      </c>
      <c r="AL25" t="s">
        <v>418</v>
      </c>
      <c r="AM25" t="s">
        <v>232</v>
      </c>
      <c r="AN25" t="s">
        <v>160</v>
      </c>
      <c r="AO25" t="s">
        <v>473</v>
      </c>
      <c r="AQ25" t="s">
        <v>164</v>
      </c>
      <c r="AR25" t="s">
        <v>169</v>
      </c>
      <c r="AS25" t="s">
        <v>181</v>
      </c>
      <c r="AT25" t="s">
        <v>419</v>
      </c>
      <c r="AU25" t="s">
        <v>474</v>
      </c>
      <c r="AV25" t="s">
        <v>238</v>
      </c>
      <c r="AW25" t="s">
        <v>207</v>
      </c>
      <c r="AX25" t="s">
        <v>475</v>
      </c>
    </row>
    <row r="26" spans="1:50" x14ac:dyDescent="0.35">
      <c r="A26" t="s">
        <v>363</v>
      </c>
      <c r="B26" t="s">
        <v>243</v>
      </c>
      <c r="C26" t="s">
        <v>364</v>
      </c>
      <c r="D26" t="s">
        <v>365</v>
      </c>
      <c r="E26">
        <v>2021</v>
      </c>
      <c r="F26" t="s">
        <v>366</v>
      </c>
      <c r="G26" t="s">
        <v>249</v>
      </c>
      <c r="I26" t="s">
        <v>272</v>
      </c>
      <c r="J26" t="s">
        <v>367</v>
      </c>
      <c r="K26" t="s">
        <v>368</v>
      </c>
      <c r="L26" s="10" t="s">
        <v>456</v>
      </c>
      <c r="M26" t="s">
        <v>369</v>
      </c>
      <c r="N26" t="s">
        <v>254</v>
      </c>
      <c r="O26" t="s">
        <v>255</v>
      </c>
      <c r="Q26" t="s">
        <v>22</v>
      </c>
      <c r="S26" t="s">
        <v>24</v>
      </c>
      <c r="T26" t="s">
        <v>46</v>
      </c>
      <c r="U26" t="s">
        <v>57</v>
      </c>
      <c r="V26" t="s">
        <v>44</v>
      </c>
      <c r="W26" t="s">
        <v>51</v>
      </c>
      <c r="X26" t="s">
        <v>216</v>
      </c>
      <c r="Y26" t="s">
        <v>420</v>
      </c>
      <c r="Z26" t="s">
        <v>431</v>
      </c>
      <c r="AA26">
        <v>2</v>
      </c>
      <c r="AB26">
        <v>2</v>
      </c>
      <c r="AC26">
        <v>3</v>
      </c>
      <c r="AD26" t="s">
        <v>423</v>
      </c>
      <c r="AE26" t="s">
        <v>428</v>
      </c>
      <c r="AF26">
        <v>4.3</v>
      </c>
      <c r="AG26" t="s">
        <v>110</v>
      </c>
      <c r="AH26" t="s">
        <v>120</v>
      </c>
      <c r="AK26" t="s">
        <v>134</v>
      </c>
      <c r="AL26" t="s">
        <v>429</v>
      </c>
      <c r="AM26" t="s">
        <v>233</v>
      </c>
      <c r="AO26" t="s">
        <v>424</v>
      </c>
      <c r="AP26" t="s">
        <v>427</v>
      </c>
      <c r="AQ26" t="s">
        <v>164</v>
      </c>
      <c r="AR26" t="s">
        <v>239</v>
      </c>
      <c r="AS26" t="s">
        <v>175</v>
      </c>
      <c r="AT26" t="s">
        <v>425</v>
      </c>
      <c r="AU26" s="1" t="s">
        <v>432</v>
      </c>
      <c r="AV26" t="s">
        <v>206</v>
      </c>
      <c r="AW26" t="s">
        <v>208</v>
      </c>
      <c r="AX26" t="s">
        <v>434</v>
      </c>
    </row>
    <row r="27" spans="1:50" x14ac:dyDescent="0.35">
      <c r="A27" t="s">
        <v>363</v>
      </c>
      <c r="B27" t="s">
        <v>243</v>
      </c>
      <c r="C27" t="s">
        <v>364</v>
      </c>
      <c r="D27" t="s">
        <v>365</v>
      </c>
      <c r="E27">
        <v>2021</v>
      </c>
      <c r="F27" t="s">
        <v>366</v>
      </c>
      <c r="G27" t="s">
        <v>249</v>
      </c>
      <c r="I27" t="s">
        <v>272</v>
      </c>
      <c r="J27" t="s">
        <v>367</v>
      </c>
      <c r="K27" t="s">
        <v>368</v>
      </c>
      <c r="L27" s="10" t="s">
        <v>464</v>
      </c>
      <c r="M27" t="s">
        <v>369</v>
      </c>
      <c r="N27" t="s">
        <v>254</v>
      </c>
      <c r="O27" t="s">
        <v>255</v>
      </c>
      <c r="Q27" t="s">
        <v>22</v>
      </c>
      <c r="S27" t="s">
        <v>24</v>
      </c>
      <c r="T27" t="s">
        <v>46</v>
      </c>
      <c r="U27" t="s">
        <v>51</v>
      </c>
      <c r="V27" t="s">
        <v>44</v>
      </c>
      <c r="W27" t="s">
        <v>51</v>
      </c>
      <c r="X27" t="s">
        <v>113</v>
      </c>
      <c r="Y27" t="s">
        <v>422</v>
      </c>
      <c r="Z27" t="s">
        <v>431</v>
      </c>
      <c r="AA27">
        <v>2</v>
      </c>
      <c r="AB27">
        <v>2</v>
      </c>
      <c r="AC27">
        <v>3</v>
      </c>
      <c r="AD27" t="s">
        <v>423</v>
      </c>
      <c r="AE27" t="s">
        <v>428</v>
      </c>
      <c r="AF27">
        <v>4.3</v>
      </c>
      <c r="AG27" t="s">
        <v>110</v>
      </c>
      <c r="AH27" t="s">
        <v>120</v>
      </c>
      <c r="AK27" t="s">
        <v>134</v>
      </c>
      <c r="AL27" t="s">
        <v>429</v>
      </c>
      <c r="AM27" t="s">
        <v>233</v>
      </c>
      <c r="AO27" t="s">
        <v>424</v>
      </c>
      <c r="AP27" t="s">
        <v>427</v>
      </c>
      <c r="AQ27" t="s">
        <v>164</v>
      </c>
      <c r="AR27" t="s">
        <v>239</v>
      </c>
      <c r="AS27" t="s">
        <v>175</v>
      </c>
      <c r="AT27" t="s">
        <v>425</v>
      </c>
      <c r="AU27" s="1" t="s">
        <v>432</v>
      </c>
      <c r="AV27" t="s">
        <v>206</v>
      </c>
      <c r="AW27" t="s">
        <v>208</v>
      </c>
      <c r="AX27" t="s">
        <v>434</v>
      </c>
    </row>
    <row r="28" spans="1:50" x14ac:dyDescent="0.35">
      <c r="A28" t="s">
        <v>363</v>
      </c>
      <c r="B28" t="s">
        <v>243</v>
      </c>
      <c r="C28" t="s">
        <v>364</v>
      </c>
      <c r="D28" t="s">
        <v>365</v>
      </c>
      <c r="E28">
        <v>2021</v>
      </c>
      <c r="F28" t="s">
        <v>366</v>
      </c>
      <c r="G28" t="s">
        <v>249</v>
      </c>
      <c r="I28" t="s">
        <v>272</v>
      </c>
      <c r="J28" t="s">
        <v>367</v>
      </c>
      <c r="K28" t="s">
        <v>368</v>
      </c>
      <c r="L28" s="10" t="s">
        <v>465</v>
      </c>
      <c r="M28" t="s">
        <v>369</v>
      </c>
      <c r="N28" t="s">
        <v>254</v>
      </c>
      <c r="O28" t="s">
        <v>255</v>
      </c>
      <c r="Q28" t="s">
        <v>22</v>
      </c>
      <c r="S28" t="s">
        <v>24</v>
      </c>
      <c r="T28" t="s">
        <v>46</v>
      </c>
      <c r="U28" t="s">
        <v>51</v>
      </c>
      <c r="V28" t="s">
        <v>44</v>
      </c>
      <c r="W28" t="s">
        <v>51</v>
      </c>
      <c r="X28" t="s">
        <v>113</v>
      </c>
      <c r="Y28" t="s">
        <v>422</v>
      </c>
      <c r="Z28" t="s">
        <v>431</v>
      </c>
      <c r="AA28">
        <v>2</v>
      </c>
      <c r="AB28">
        <v>2</v>
      </c>
      <c r="AC28">
        <v>3</v>
      </c>
      <c r="AD28" t="s">
        <v>423</v>
      </c>
      <c r="AE28" t="s">
        <v>428</v>
      </c>
      <c r="AF28">
        <v>4.3</v>
      </c>
      <c r="AG28" t="s">
        <v>110</v>
      </c>
      <c r="AH28" t="s">
        <v>120</v>
      </c>
      <c r="AK28" t="s">
        <v>134</v>
      </c>
      <c r="AL28" t="s">
        <v>429</v>
      </c>
      <c r="AM28" t="s">
        <v>233</v>
      </c>
      <c r="AO28" t="s">
        <v>424</v>
      </c>
      <c r="AP28" t="s">
        <v>427</v>
      </c>
      <c r="AQ28" t="s">
        <v>164</v>
      </c>
      <c r="AR28" t="s">
        <v>239</v>
      </c>
      <c r="AS28" t="s">
        <v>175</v>
      </c>
      <c r="AT28" t="s">
        <v>425</v>
      </c>
      <c r="AU28" s="1" t="s">
        <v>433</v>
      </c>
      <c r="AV28" t="s">
        <v>206</v>
      </c>
      <c r="AW28" t="s">
        <v>208</v>
      </c>
      <c r="AX28" t="s">
        <v>430</v>
      </c>
    </row>
    <row r="29" spans="1:50" x14ac:dyDescent="0.35">
      <c r="A29" t="s">
        <v>355</v>
      </c>
      <c r="B29" t="s">
        <v>243</v>
      </c>
      <c r="C29" t="s">
        <v>356</v>
      </c>
      <c r="D29" t="s">
        <v>357</v>
      </c>
      <c r="E29">
        <v>1968</v>
      </c>
      <c r="F29" t="s">
        <v>246</v>
      </c>
      <c r="G29" t="s">
        <v>358</v>
      </c>
      <c r="H29" t="s">
        <v>281</v>
      </c>
      <c r="I29" t="s">
        <v>359</v>
      </c>
      <c r="J29" t="s">
        <v>360</v>
      </c>
      <c r="K29" t="s">
        <v>361</v>
      </c>
      <c r="L29" s="10" t="s">
        <v>460</v>
      </c>
      <c r="M29" t="s">
        <v>362</v>
      </c>
      <c r="N29" t="s">
        <v>254</v>
      </c>
      <c r="O29" t="s">
        <v>255</v>
      </c>
      <c r="P29" t="s">
        <v>252</v>
      </c>
      <c r="Q29" t="s">
        <v>21</v>
      </c>
      <c r="S29" t="s">
        <v>24</v>
      </c>
      <c r="T29" t="s">
        <v>46</v>
      </c>
      <c r="U29" t="s">
        <v>59</v>
      </c>
      <c r="V29" t="s">
        <v>45</v>
      </c>
      <c r="W29" t="s">
        <v>55</v>
      </c>
      <c r="X29" t="s">
        <v>69</v>
      </c>
      <c r="Z29" t="s">
        <v>435</v>
      </c>
      <c r="AA29">
        <v>2</v>
      </c>
      <c r="AB29">
        <v>2</v>
      </c>
      <c r="AC29">
        <v>3</v>
      </c>
      <c r="AD29" t="s">
        <v>440</v>
      </c>
      <c r="AE29" t="s">
        <v>436</v>
      </c>
      <c r="AF29">
        <v>4.4000000000000004</v>
      </c>
      <c r="AG29" t="s">
        <v>109</v>
      </c>
      <c r="AH29" t="s">
        <v>117</v>
      </c>
      <c r="AI29" t="s">
        <v>130</v>
      </c>
      <c r="AK29" t="s">
        <v>150</v>
      </c>
      <c r="AL29" t="s">
        <v>437</v>
      </c>
      <c r="AM29" t="s">
        <v>232</v>
      </c>
      <c r="AN29" t="s">
        <v>160</v>
      </c>
      <c r="AO29" t="s">
        <v>438</v>
      </c>
      <c r="AQ29" t="s">
        <v>164</v>
      </c>
      <c r="AR29" t="s">
        <v>239</v>
      </c>
      <c r="AS29" t="s">
        <v>175</v>
      </c>
      <c r="AT29" t="s">
        <v>437</v>
      </c>
      <c r="AU29" t="s">
        <v>439</v>
      </c>
      <c r="AV29" t="s">
        <v>200</v>
      </c>
      <c r="AW29" t="s">
        <v>207</v>
      </c>
      <c r="AX29" t="s">
        <v>441</v>
      </c>
    </row>
    <row r="30" spans="1:50" x14ac:dyDescent="0.35">
      <c r="A30" t="s">
        <v>242</v>
      </c>
      <c r="B30" t="s">
        <v>243</v>
      </c>
      <c r="C30" t="s">
        <v>244</v>
      </c>
      <c r="D30" t="s">
        <v>245</v>
      </c>
      <c r="E30">
        <v>2005</v>
      </c>
      <c r="F30" t="s">
        <v>246</v>
      </c>
      <c r="G30" t="s">
        <v>247</v>
      </c>
      <c r="H30" t="s">
        <v>248</v>
      </c>
      <c r="I30" t="s">
        <v>249</v>
      </c>
      <c r="J30" t="s">
        <v>250</v>
      </c>
      <c r="K30" t="s">
        <v>251</v>
      </c>
      <c r="L30" s="10" t="s">
        <v>461</v>
      </c>
      <c r="M30" t="s">
        <v>253</v>
      </c>
      <c r="N30" t="s">
        <v>254</v>
      </c>
      <c r="O30" t="s">
        <v>255</v>
      </c>
      <c r="P30" t="s">
        <v>256</v>
      </c>
      <c r="Q30" t="s">
        <v>21</v>
      </c>
      <c r="S30" t="s">
        <v>24</v>
      </c>
      <c r="T30" t="s">
        <v>46</v>
      </c>
      <c r="U30" t="s">
        <v>59</v>
      </c>
      <c r="W30" t="s">
        <v>55</v>
      </c>
      <c r="X30" t="s">
        <v>215</v>
      </c>
      <c r="Z30" t="s">
        <v>444</v>
      </c>
      <c r="AA30">
        <v>2</v>
      </c>
      <c r="AB30">
        <v>2</v>
      </c>
      <c r="AC30">
        <v>1</v>
      </c>
      <c r="AD30" t="s">
        <v>445</v>
      </c>
      <c r="AF30">
        <v>4.4000000000000004</v>
      </c>
      <c r="AG30" t="s">
        <v>110</v>
      </c>
      <c r="AH30" t="s">
        <v>117</v>
      </c>
      <c r="AI30" t="s">
        <v>138</v>
      </c>
      <c r="AK30" t="s">
        <v>150</v>
      </c>
      <c r="AL30" t="s">
        <v>479</v>
      </c>
      <c r="AM30" t="s">
        <v>232</v>
      </c>
      <c r="AN30" t="s">
        <v>160</v>
      </c>
      <c r="AO30" t="s">
        <v>488</v>
      </c>
      <c r="AP30" t="s">
        <v>489</v>
      </c>
      <c r="AQ30" t="s">
        <v>164</v>
      </c>
      <c r="AT30" t="s">
        <v>442</v>
      </c>
      <c r="AU30" t="s">
        <v>443</v>
      </c>
      <c r="AV30" t="s">
        <v>199</v>
      </c>
      <c r="AW30" t="s">
        <v>208</v>
      </c>
      <c r="AX30" t="s">
        <v>478</v>
      </c>
    </row>
    <row r="31" spans="1:50" x14ac:dyDescent="0.35">
      <c r="A31" t="s">
        <v>297</v>
      </c>
      <c r="B31" t="s">
        <v>243</v>
      </c>
      <c r="C31" t="s">
        <v>298</v>
      </c>
      <c r="D31" t="s">
        <v>299</v>
      </c>
      <c r="E31">
        <v>1999</v>
      </c>
      <c r="F31" t="s">
        <v>300</v>
      </c>
      <c r="G31" t="s">
        <v>301</v>
      </c>
      <c r="H31" t="s">
        <v>252</v>
      </c>
      <c r="I31" t="s">
        <v>302</v>
      </c>
      <c r="J31" t="s">
        <v>303</v>
      </c>
      <c r="K31" t="s">
        <v>304</v>
      </c>
      <c r="L31" s="10" t="s">
        <v>394</v>
      </c>
      <c r="M31" t="s">
        <v>305</v>
      </c>
      <c r="N31" t="s">
        <v>254</v>
      </c>
      <c r="O31" t="s">
        <v>255</v>
      </c>
      <c r="P31" t="s">
        <v>256</v>
      </c>
      <c r="Q31" t="s">
        <v>21</v>
      </c>
      <c r="S31" t="s">
        <v>24</v>
      </c>
      <c r="T31" t="s">
        <v>46</v>
      </c>
      <c r="U31" t="s">
        <v>59</v>
      </c>
      <c r="V31" t="s">
        <v>46</v>
      </c>
      <c r="W31" t="s">
        <v>56</v>
      </c>
      <c r="X31" t="s">
        <v>75</v>
      </c>
      <c r="Z31" t="s">
        <v>395</v>
      </c>
      <c r="AA31">
        <v>2</v>
      </c>
      <c r="AB31">
        <v>2</v>
      </c>
      <c r="AC31">
        <v>2</v>
      </c>
      <c r="AF31">
        <v>4.4000000000000004</v>
      </c>
      <c r="AG31" t="s">
        <v>109</v>
      </c>
      <c r="AH31" t="s">
        <v>120</v>
      </c>
      <c r="AI31" t="s">
        <v>133</v>
      </c>
      <c r="AK31" t="s">
        <v>150</v>
      </c>
      <c r="AM31" t="s">
        <v>232</v>
      </c>
      <c r="AN31" t="s">
        <v>160</v>
      </c>
      <c r="AO31" t="s">
        <v>396</v>
      </c>
      <c r="AQ31" t="s">
        <v>164</v>
      </c>
      <c r="AR31" t="s">
        <v>239</v>
      </c>
      <c r="AS31" t="s">
        <v>175</v>
      </c>
      <c r="AU31" t="s">
        <v>486</v>
      </c>
      <c r="AV31" t="s">
        <v>206</v>
      </c>
      <c r="AW31" t="s">
        <v>209</v>
      </c>
      <c r="AX31" t="s">
        <v>487</v>
      </c>
    </row>
    <row r="32" spans="1:50" x14ac:dyDescent="0.35">
      <c r="A32" t="s">
        <v>297</v>
      </c>
      <c r="B32" t="s">
        <v>243</v>
      </c>
      <c r="C32" t="s">
        <v>298</v>
      </c>
      <c r="D32" t="s">
        <v>299</v>
      </c>
      <c r="E32">
        <v>1999</v>
      </c>
      <c r="F32" t="s">
        <v>300</v>
      </c>
      <c r="G32" t="s">
        <v>301</v>
      </c>
      <c r="H32" t="s">
        <v>252</v>
      </c>
      <c r="I32" t="s">
        <v>302</v>
      </c>
      <c r="J32" t="s">
        <v>303</v>
      </c>
      <c r="K32" t="s">
        <v>304</v>
      </c>
      <c r="L32" s="10" t="s">
        <v>394</v>
      </c>
      <c r="M32" t="s">
        <v>305</v>
      </c>
      <c r="N32" t="s">
        <v>254</v>
      </c>
      <c r="O32" t="s">
        <v>255</v>
      </c>
      <c r="P32" t="s">
        <v>256</v>
      </c>
      <c r="Q32" t="s">
        <v>21</v>
      </c>
      <c r="S32" t="s">
        <v>24</v>
      </c>
      <c r="T32" t="s">
        <v>46</v>
      </c>
      <c r="U32" t="s">
        <v>59</v>
      </c>
      <c r="V32" t="s">
        <v>46</v>
      </c>
      <c r="W32" t="s">
        <v>56</v>
      </c>
      <c r="X32" t="s">
        <v>75</v>
      </c>
      <c r="Z32" t="s">
        <v>395</v>
      </c>
      <c r="AA32">
        <v>2</v>
      </c>
      <c r="AB32">
        <v>2</v>
      </c>
      <c r="AC32">
        <v>2</v>
      </c>
      <c r="AF32">
        <v>4.4000000000000004</v>
      </c>
      <c r="AG32" t="s">
        <v>109</v>
      </c>
      <c r="AH32" t="s">
        <v>120</v>
      </c>
      <c r="AI32" t="s">
        <v>140</v>
      </c>
      <c r="AJ32" t="s">
        <v>113</v>
      </c>
      <c r="AK32" t="s">
        <v>150</v>
      </c>
      <c r="AM32" t="s">
        <v>232</v>
      </c>
      <c r="AN32" t="s">
        <v>160</v>
      </c>
      <c r="AO32" t="s">
        <v>396</v>
      </c>
      <c r="AQ32" t="s">
        <v>164</v>
      </c>
      <c r="AR32" t="s">
        <v>239</v>
      </c>
      <c r="AS32" t="s">
        <v>175</v>
      </c>
      <c r="AU32" t="s">
        <v>486</v>
      </c>
      <c r="AV32" t="s">
        <v>206</v>
      </c>
      <c r="AW32" t="s">
        <v>209</v>
      </c>
      <c r="AX32" t="s">
        <v>487</v>
      </c>
    </row>
    <row r="33" spans="1:50" x14ac:dyDescent="0.35">
      <c r="A33" t="s">
        <v>331</v>
      </c>
      <c r="B33" t="s">
        <v>243</v>
      </c>
      <c r="C33" t="s">
        <v>332</v>
      </c>
      <c r="D33" t="s">
        <v>333</v>
      </c>
      <c r="E33">
        <v>1996</v>
      </c>
      <c r="F33" t="s">
        <v>246</v>
      </c>
      <c r="G33" t="s">
        <v>334</v>
      </c>
      <c r="H33" t="s">
        <v>262</v>
      </c>
      <c r="I33" t="s">
        <v>335</v>
      </c>
      <c r="J33" t="s">
        <v>336</v>
      </c>
      <c r="K33" t="s">
        <v>337</v>
      </c>
      <c r="L33" t="s">
        <v>397</v>
      </c>
      <c r="M33" t="s">
        <v>338</v>
      </c>
      <c r="N33" t="s">
        <v>254</v>
      </c>
      <c r="O33" t="s">
        <v>255</v>
      </c>
      <c r="P33" t="s">
        <v>256</v>
      </c>
      <c r="Q33" t="s">
        <v>21</v>
      </c>
      <c r="S33" t="s">
        <v>24</v>
      </c>
      <c r="T33" t="s">
        <v>46</v>
      </c>
      <c r="U33" t="s">
        <v>59</v>
      </c>
      <c r="V33" t="s">
        <v>46</v>
      </c>
      <c r="W33" t="s">
        <v>55</v>
      </c>
      <c r="X33" t="s">
        <v>69</v>
      </c>
      <c r="Z33" t="s">
        <v>398</v>
      </c>
      <c r="AA33">
        <v>2</v>
      </c>
      <c r="AB33">
        <v>2</v>
      </c>
      <c r="AC33">
        <v>3</v>
      </c>
      <c r="AF33">
        <v>4.4000000000000004</v>
      </c>
      <c r="AG33" t="s">
        <v>109</v>
      </c>
      <c r="AH33" t="s">
        <v>117</v>
      </c>
      <c r="AI33" t="s">
        <v>144</v>
      </c>
      <c r="AM33" t="s">
        <v>232</v>
      </c>
      <c r="AN33" t="s">
        <v>160</v>
      </c>
      <c r="AO33" t="s">
        <v>480</v>
      </c>
      <c r="AP33" t="s">
        <v>481</v>
      </c>
      <c r="AQ33" t="s">
        <v>164</v>
      </c>
      <c r="AU33" t="s">
        <v>485</v>
      </c>
      <c r="AV33" t="s">
        <v>200</v>
      </c>
      <c r="AW33" t="s">
        <v>208</v>
      </c>
      <c r="AX33" t="s">
        <v>482</v>
      </c>
    </row>
    <row r="34" spans="1:50" x14ac:dyDescent="0.35">
      <c r="A34" t="s">
        <v>331</v>
      </c>
      <c r="B34" t="s">
        <v>243</v>
      </c>
      <c r="C34" t="s">
        <v>332</v>
      </c>
      <c r="D34" t="s">
        <v>333</v>
      </c>
      <c r="E34">
        <v>1996</v>
      </c>
      <c r="F34" t="s">
        <v>246</v>
      </c>
      <c r="G34" t="s">
        <v>334</v>
      </c>
      <c r="H34" t="s">
        <v>262</v>
      </c>
      <c r="I34" t="s">
        <v>335</v>
      </c>
      <c r="J34" t="s">
        <v>336</v>
      </c>
      <c r="K34" t="s">
        <v>337</v>
      </c>
      <c r="L34" s="11" t="s">
        <v>397</v>
      </c>
      <c r="M34" t="s">
        <v>338</v>
      </c>
      <c r="N34" t="s">
        <v>254</v>
      </c>
      <c r="O34" t="s">
        <v>255</v>
      </c>
      <c r="P34" t="s">
        <v>256</v>
      </c>
      <c r="Q34" t="s">
        <v>21</v>
      </c>
      <c r="S34" t="s">
        <v>24</v>
      </c>
      <c r="T34" t="s">
        <v>46</v>
      </c>
      <c r="U34" t="s">
        <v>59</v>
      </c>
      <c r="V34" t="s">
        <v>46</v>
      </c>
      <c r="W34" t="s">
        <v>55</v>
      </c>
      <c r="X34" t="s">
        <v>69</v>
      </c>
      <c r="Z34" t="s">
        <v>398</v>
      </c>
      <c r="AA34">
        <v>2</v>
      </c>
      <c r="AB34">
        <v>2</v>
      </c>
      <c r="AC34">
        <v>3</v>
      </c>
      <c r="AF34">
        <v>4.4000000000000004</v>
      </c>
      <c r="AG34" t="s">
        <v>109</v>
      </c>
      <c r="AH34" t="s">
        <v>117</v>
      </c>
      <c r="AI34" t="s">
        <v>144</v>
      </c>
      <c r="AM34" t="s">
        <v>232</v>
      </c>
      <c r="AN34" t="s">
        <v>161</v>
      </c>
      <c r="AO34" t="s">
        <v>480</v>
      </c>
      <c r="AP34" t="s">
        <v>481</v>
      </c>
      <c r="AQ34" t="s">
        <v>164</v>
      </c>
      <c r="AU34" t="s">
        <v>485</v>
      </c>
      <c r="AV34" t="s">
        <v>200</v>
      </c>
      <c r="AW34" t="s">
        <v>208</v>
      </c>
      <c r="AX34" t="s">
        <v>482</v>
      </c>
    </row>
    <row r="35" spans="1:50" x14ac:dyDescent="0.35">
      <c r="A35" t="s">
        <v>331</v>
      </c>
      <c r="B35" t="s">
        <v>243</v>
      </c>
      <c r="C35" t="s">
        <v>332</v>
      </c>
      <c r="D35" t="s">
        <v>333</v>
      </c>
      <c r="E35">
        <v>1996</v>
      </c>
      <c r="F35" t="s">
        <v>246</v>
      </c>
      <c r="G35" t="s">
        <v>334</v>
      </c>
      <c r="H35" t="s">
        <v>262</v>
      </c>
      <c r="I35" t="s">
        <v>335</v>
      </c>
      <c r="J35" t="s">
        <v>336</v>
      </c>
      <c r="K35" t="s">
        <v>337</v>
      </c>
      <c r="L35" t="s">
        <v>397</v>
      </c>
      <c r="M35" t="s">
        <v>338</v>
      </c>
      <c r="N35" t="s">
        <v>254</v>
      </c>
      <c r="O35" t="s">
        <v>255</v>
      </c>
      <c r="P35" t="s">
        <v>256</v>
      </c>
      <c r="Q35" t="s">
        <v>21</v>
      </c>
      <c r="S35" t="s">
        <v>24</v>
      </c>
      <c r="T35" t="s">
        <v>46</v>
      </c>
      <c r="U35" t="s">
        <v>59</v>
      </c>
      <c r="V35" t="s">
        <v>46</v>
      </c>
      <c r="W35" t="s">
        <v>55</v>
      </c>
      <c r="X35" t="s">
        <v>69</v>
      </c>
      <c r="Z35" t="s">
        <v>398</v>
      </c>
      <c r="AA35">
        <v>2</v>
      </c>
      <c r="AB35">
        <v>2</v>
      </c>
      <c r="AC35">
        <v>3</v>
      </c>
      <c r="AF35">
        <v>4.4000000000000004</v>
      </c>
      <c r="AG35" t="s">
        <v>109</v>
      </c>
      <c r="AH35" t="s">
        <v>117</v>
      </c>
      <c r="AI35" t="s">
        <v>144</v>
      </c>
      <c r="AM35" t="s">
        <v>232</v>
      </c>
      <c r="AN35" t="s">
        <v>160</v>
      </c>
      <c r="AO35" t="s">
        <v>480</v>
      </c>
      <c r="AP35" t="s">
        <v>481</v>
      </c>
      <c r="AQ35" t="s">
        <v>164</v>
      </c>
      <c r="AU35" t="s">
        <v>485</v>
      </c>
      <c r="AV35" t="s">
        <v>206</v>
      </c>
      <c r="AW35" t="s">
        <v>208</v>
      </c>
      <c r="AX35" t="s">
        <v>482</v>
      </c>
    </row>
    <row r="36" spans="1:50" x14ac:dyDescent="0.35">
      <c r="A36" t="s">
        <v>331</v>
      </c>
      <c r="B36" t="s">
        <v>243</v>
      </c>
      <c r="C36" t="s">
        <v>332</v>
      </c>
      <c r="D36" t="s">
        <v>333</v>
      </c>
      <c r="E36">
        <v>1996</v>
      </c>
      <c r="F36" t="s">
        <v>246</v>
      </c>
      <c r="G36" t="s">
        <v>334</v>
      </c>
      <c r="H36" t="s">
        <v>262</v>
      </c>
      <c r="I36" t="s">
        <v>335</v>
      </c>
      <c r="J36" t="s">
        <v>336</v>
      </c>
      <c r="K36" t="s">
        <v>337</v>
      </c>
      <c r="L36" s="11" t="s">
        <v>397</v>
      </c>
      <c r="M36" t="s">
        <v>338</v>
      </c>
      <c r="N36" t="s">
        <v>254</v>
      </c>
      <c r="O36" t="s">
        <v>255</v>
      </c>
      <c r="P36" t="s">
        <v>256</v>
      </c>
      <c r="Q36" t="s">
        <v>21</v>
      </c>
      <c r="S36" t="s">
        <v>24</v>
      </c>
      <c r="T36" t="s">
        <v>46</v>
      </c>
      <c r="U36" t="s">
        <v>59</v>
      </c>
      <c r="V36" t="s">
        <v>46</v>
      </c>
      <c r="W36" t="s">
        <v>55</v>
      </c>
      <c r="X36" t="s">
        <v>69</v>
      </c>
      <c r="Z36" t="s">
        <v>398</v>
      </c>
      <c r="AA36">
        <v>2</v>
      </c>
      <c r="AB36">
        <v>2</v>
      </c>
      <c r="AC36">
        <v>3</v>
      </c>
      <c r="AF36">
        <v>4.4000000000000004</v>
      </c>
      <c r="AG36" t="s">
        <v>109</v>
      </c>
      <c r="AH36" t="s">
        <v>117</v>
      </c>
      <c r="AI36" t="s">
        <v>144</v>
      </c>
      <c r="AM36" t="s">
        <v>232</v>
      </c>
      <c r="AN36" t="s">
        <v>161</v>
      </c>
      <c r="AO36" t="s">
        <v>480</v>
      </c>
      <c r="AP36" t="s">
        <v>481</v>
      </c>
      <c r="AQ36" t="s">
        <v>164</v>
      </c>
      <c r="AU36" t="s">
        <v>485</v>
      </c>
      <c r="AV36" t="s">
        <v>206</v>
      </c>
      <c r="AW36" t="s">
        <v>208</v>
      </c>
      <c r="AX36" t="s">
        <v>482</v>
      </c>
    </row>
    <row r="37" spans="1:50" x14ac:dyDescent="0.35">
      <c r="A37" t="s">
        <v>331</v>
      </c>
      <c r="B37" t="s">
        <v>243</v>
      </c>
      <c r="C37" t="s">
        <v>332</v>
      </c>
      <c r="D37" t="s">
        <v>333</v>
      </c>
      <c r="E37">
        <v>1996</v>
      </c>
      <c r="F37" t="s">
        <v>246</v>
      </c>
      <c r="G37" t="s">
        <v>334</v>
      </c>
      <c r="H37" t="s">
        <v>262</v>
      </c>
      <c r="I37" t="s">
        <v>335</v>
      </c>
      <c r="J37" t="s">
        <v>336</v>
      </c>
      <c r="K37" t="s">
        <v>337</v>
      </c>
      <c r="L37" t="s">
        <v>397</v>
      </c>
      <c r="M37" t="s">
        <v>338</v>
      </c>
      <c r="N37" t="s">
        <v>254</v>
      </c>
      <c r="O37" t="s">
        <v>255</v>
      </c>
      <c r="P37" t="s">
        <v>256</v>
      </c>
      <c r="Q37" t="s">
        <v>21</v>
      </c>
      <c r="S37" t="s">
        <v>24</v>
      </c>
      <c r="T37" t="s">
        <v>46</v>
      </c>
      <c r="U37" t="s">
        <v>59</v>
      </c>
      <c r="V37" t="s">
        <v>46</v>
      </c>
      <c r="W37" t="s">
        <v>55</v>
      </c>
      <c r="X37" t="s">
        <v>69</v>
      </c>
      <c r="Z37" t="s">
        <v>398</v>
      </c>
      <c r="AA37">
        <v>2</v>
      </c>
      <c r="AB37">
        <v>2</v>
      </c>
      <c r="AC37">
        <v>3</v>
      </c>
      <c r="AF37">
        <v>4.4000000000000004</v>
      </c>
      <c r="AG37" t="s">
        <v>109</v>
      </c>
      <c r="AH37" t="s">
        <v>117</v>
      </c>
      <c r="AI37" t="s">
        <v>144</v>
      </c>
      <c r="AM37" t="s">
        <v>232</v>
      </c>
      <c r="AN37" t="s">
        <v>160</v>
      </c>
      <c r="AO37" t="s">
        <v>480</v>
      </c>
      <c r="AP37" t="s">
        <v>481</v>
      </c>
      <c r="AQ37" t="s">
        <v>164</v>
      </c>
      <c r="AU37" t="s">
        <v>483</v>
      </c>
      <c r="AV37" t="s">
        <v>205</v>
      </c>
      <c r="AW37" t="s">
        <v>209</v>
      </c>
      <c r="AX37" t="s">
        <v>484</v>
      </c>
    </row>
    <row r="38" spans="1:50" x14ac:dyDescent="0.35">
      <c r="A38" t="s">
        <v>331</v>
      </c>
      <c r="B38" t="s">
        <v>243</v>
      </c>
      <c r="C38" t="s">
        <v>332</v>
      </c>
      <c r="D38" t="s">
        <v>333</v>
      </c>
      <c r="E38">
        <v>1996</v>
      </c>
      <c r="F38" t="s">
        <v>246</v>
      </c>
      <c r="G38" t="s">
        <v>334</v>
      </c>
      <c r="H38" t="s">
        <v>262</v>
      </c>
      <c r="I38" t="s">
        <v>335</v>
      </c>
      <c r="J38" t="s">
        <v>336</v>
      </c>
      <c r="K38" t="s">
        <v>337</v>
      </c>
      <c r="L38" s="11" t="s">
        <v>397</v>
      </c>
      <c r="M38" t="s">
        <v>338</v>
      </c>
      <c r="N38" t="s">
        <v>254</v>
      </c>
      <c r="O38" t="s">
        <v>255</v>
      </c>
      <c r="P38" t="s">
        <v>256</v>
      </c>
      <c r="Q38" t="s">
        <v>21</v>
      </c>
      <c r="S38" t="s">
        <v>24</v>
      </c>
      <c r="T38" t="s">
        <v>46</v>
      </c>
      <c r="U38" t="s">
        <v>59</v>
      </c>
      <c r="V38" t="s">
        <v>46</v>
      </c>
      <c r="W38" t="s">
        <v>55</v>
      </c>
      <c r="X38" t="s">
        <v>69</v>
      </c>
      <c r="Z38" t="s">
        <v>398</v>
      </c>
      <c r="AA38">
        <v>2</v>
      </c>
      <c r="AB38">
        <v>2</v>
      </c>
      <c r="AC38">
        <v>3</v>
      </c>
      <c r="AF38">
        <v>4.4000000000000004</v>
      </c>
      <c r="AG38" t="s">
        <v>109</v>
      </c>
      <c r="AH38" t="s">
        <v>117</v>
      </c>
      <c r="AI38" t="s">
        <v>144</v>
      </c>
      <c r="AM38" t="s">
        <v>232</v>
      </c>
      <c r="AN38" t="s">
        <v>161</v>
      </c>
      <c r="AO38" t="s">
        <v>480</v>
      </c>
      <c r="AP38" t="s">
        <v>481</v>
      </c>
      <c r="AQ38" t="s">
        <v>164</v>
      </c>
      <c r="AU38" t="s">
        <v>483</v>
      </c>
      <c r="AV38" t="s">
        <v>205</v>
      </c>
      <c r="AW38" t="s">
        <v>209</v>
      </c>
      <c r="AX38" t="s">
        <v>484</v>
      </c>
    </row>
    <row r="39" spans="1:50" x14ac:dyDescent="0.35">
      <c r="A39" t="s">
        <v>347</v>
      </c>
      <c r="B39" t="s">
        <v>243</v>
      </c>
      <c r="C39" t="s">
        <v>348</v>
      </c>
      <c r="D39" t="s">
        <v>349</v>
      </c>
      <c r="E39">
        <v>1981</v>
      </c>
      <c r="F39" t="s">
        <v>350</v>
      </c>
      <c r="G39" t="s">
        <v>351</v>
      </c>
      <c r="H39" t="s">
        <v>343</v>
      </c>
      <c r="I39" t="s">
        <v>352</v>
      </c>
      <c r="J39" t="s">
        <v>353</v>
      </c>
      <c r="K39" t="s">
        <v>252</v>
      </c>
      <c r="L39" t="s">
        <v>399</v>
      </c>
      <c r="M39" t="s">
        <v>354</v>
      </c>
      <c r="N39" t="s">
        <v>254</v>
      </c>
      <c r="O39" t="s">
        <v>255</v>
      </c>
      <c r="P39" t="s">
        <v>252</v>
      </c>
      <c r="Q39" t="s">
        <v>21</v>
      </c>
      <c r="S39" t="s">
        <v>25</v>
      </c>
      <c r="T39" t="s">
        <v>46</v>
      </c>
      <c r="U39" t="s">
        <v>57</v>
      </c>
      <c r="V39" t="s">
        <v>46</v>
      </c>
      <c r="W39" t="s">
        <v>51</v>
      </c>
      <c r="X39" t="s">
        <v>69</v>
      </c>
      <c r="Z39" t="s">
        <v>400</v>
      </c>
      <c r="AA39">
        <v>1</v>
      </c>
      <c r="AB39">
        <v>2</v>
      </c>
      <c r="AC39">
        <v>1</v>
      </c>
      <c r="AF39">
        <v>4.4000000000000004</v>
      </c>
      <c r="AG39" t="s">
        <v>107</v>
      </c>
      <c r="AH39" t="s">
        <v>116</v>
      </c>
      <c r="AK39" t="s">
        <v>134</v>
      </c>
      <c r="AM39" t="s">
        <v>159</v>
      </c>
      <c r="AO39" t="s">
        <v>401</v>
      </c>
      <c r="AQ39" t="s">
        <v>164</v>
      </c>
      <c r="AR39" t="s">
        <v>239</v>
      </c>
      <c r="AS39" t="s">
        <v>175</v>
      </c>
      <c r="AT39" t="s">
        <v>402</v>
      </c>
      <c r="AU39" t="s">
        <v>403</v>
      </c>
      <c r="AV39" t="s">
        <v>212</v>
      </c>
      <c r="AW39" t="s">
        <v>207</v>
      </c>
      <c r="AX39" t="s">
        <v>404</v>
      </c>
    </row>
    <row r="40" spans="1:50" x14ac:dyDescent="0.35">
      <c r="A40" t="s">
        <v>287</v>
      </c>
      <c r="B40" t="s">
        <v>243</v>
      </c>
      <c r="C40" t="s">
        <v>288</v>
      </c>
      <c r="D40" t="s">
        <v>289</v>
      </c>
      <c r="E40">
        <v>2000</v>
      </c>
      <c r="F40" t="s">
        <v>246</v>
      </c>
      <c r="G40" t="s">
        <v>290</v>
      </c>
      <c r="H40" t="s">
        <v>291</v>
      </c>
      <c r="I40" t="s">
        <v>292</v>
      </c>
      <c r="J40" t="s">
        <v>293</v>
      </c>
      <c r="K40" t="s">
        <v>294</v>
      </c>
      <c r="L40" s="10" t="s">
        <v>466</v>
      </c>
      <c r="M40" t="s">
        <v>295</v>
      </c>
      <c r="N40" t="s">
        <v>254</v>
      </c>
      <c r="O40" t="s">
        <v>296</v>
      </c>
      <c r="P40" t="s">
        <v>256</v>
      </c>
      <c r="Q40" t="s">
        <v>21</v>
      </c>
      <c r="S40" t="s">
        <v>24</v>
      </c>
      <c r="T40" t="s">
        <v>46</v>
      </c>
      <c r="V40" t="s">
        <v>44</v>
      </c>
      <c r="X40" t="s">
        <v>216</v>
      </c>
      <c r="Z40" t="s">
        <v>447</v>
      </c>
      <c r="AA40">
        <v>2</v>
      </c>
      <c r="AB40">
        <v>2</v>
      </c>
      <c r="AC40">
        <v>3</v>
      </c>
      <c r="AD40" t="s">
        <v>469</v>
      </c>
      <c r="AF40">
        <v>4.3</v>
      </c>
      <c r="AG40" t="s">
        <v>107</v>
      </c>
      <c r="AH40" t="s">
        <v>120</v>
      </c>
      <c r="AI40" t="s">
        <v>140</v>
      </c>
      <c r="AJ40" t="s">
        <v>113</v>
      </c>
      <c r="AK40" t="s">
        <v>150</v>
      </c>
      <c r="AM40" t="s">
        <v>233</v>
      </c>
      <c r="AO40" t="s">
        <v>477</v>
      </c>
      <c r="AQ40" t="s">
        <v>164</v>
      </c>
      <c r="AR40" t="s">
        <v>239</v>
      </c>
      <c r="AS40" t="s">
        <v>176</v>
      </c>
      <c r="AT40" t="s">
        <v>130</v>
      </c>
      <c r="AU40" t="s">
        <v>449</v>
      </c>
      <c r="AV40" t="s">
        <v>203</v>
      </c>
      <c r="AW40" t="s">
        <v>207</v>
      </c>
      <c r="AX40" t="s">
        <v>448</v>
      </c>
    </row>
    <row r="41" spans="1:50" x14ac:dyDescent="0.35">
      <c r="A41" t="s">
        <v>287</v>
      </c>
      <c r="B41" t="s">
        <v>243</v>
      </c>
      <c r="C41" t="s">
        <v>288</v>
      </c>
      <c r="D41" t="s">
        <v>289</v>
      </c>
      <c r="E41">
        <v>2000</v>
      </c>
      <c r="F41" t="s">
        <v>246</v>
      </c>
      <c r="G41" t="s">
        <v>290</v>
      </c>
      <c r="H41" t="s">
        <v>291</v>
      </c>
      <c r="I41" t="s">
        <v>292</v>
      </c>
      <c r="J41" t="s">
        <v>293</v>
      </c>
      <c r="K41" t="s">
        <v>294</v>
      </c>
      <c r="L41" s="10" t="s">
        <v>468</v>
      </c>
      <c r="M41" t="s">
        <v>295</v>
      </c>
      <c r="N41" t="s">
        <v>254</v>
      </c>
      <c r="O41" t="s">
        <v>296</v>
      </c>
      <c r="P41" t="s">
        <v>256</v>
      </c>
      <c r="Q41" t="s">
        <v>21</v>
      </c>
      <c r="S41" t="s">
        <v>24</v>
      </c>
      <c r="T41" t="s">
        <v>46</v>
      </c>
      <c r="V41" t="s">
        <v>44</v>
      </c>
      <c r="X41" t="s">
        <v>216</v>
      </c>
      <c r="Z41" t="s">
        <v>447</v>
      </c>
      <c r="AA41">
        <v>2</v>
      </c>
      <c r="AB41">
        <v>2</v>
      </c>
      <c r="AC41">
        <v>3</v>
      </c>
      <c r="AD41" t="s">
        <v>446</v>
      </c>
      <c r="AF41">
        <v>4.3</v>
      </c>
      <c r="AG41" t="s">
        <v>107</v>
      </c>
      <c r="AH41" t="s">
        <v>120</v>
      </c>
      <c r="AI41" t="s">
        <v>140</v>
      </c>
      <c r="AJ41" t="s">
        <v>113</v>
      </c>
      <c r="AK41" t="s">
        <v>150</v>
      </c>
      <c r="AM41" t="s">
        <v>159</v>
      </c>
      <c r="AO41" t="s">
        <v>477</v>
      </c>
      <c r="AQ41" t="s">
        <v>164</v>
      </c>
      <c r="AR41" t="s">
        <v>239</v>
      </c>
      <c r="AS41" t="s">
        <v>176</v>
      </c>
      <c r="AT41" t="s">
        <v>130</v>
      </c>
      <c r="AU41" t="s">
        <v>449</v>
      </c>
      <c r="AV41" t="s">
        <v>203</v>
      </c>
      <c r="AW41" t="s">
        <v>207</v>
      </c>
      <c r="AX41" t="s">
        <v>448</v>
      </c>
    </row>
    <row r="42" spans="1:50" x14ac:dyDescent="0.35">
      <c r="A42" t="s">
        <v>276</v>
      </c>
      <c r="B42" t="s">
        <v>243</v>
      </c>
      <c r="C42" t="s">
        <v>277</v>
      </c>
      <c r="D42" t="s">
        <v>278</v>
      </c>
      <c r="E42">
        <v>2002</v>
      </c>
      <c r="F42" t="s">
        <v>279</v>
      </c>
      <c r="G42" t="s">
        <v>280</v>
      </c>
      <c r="H42" t="s">
        <v>281</v>
      </c>
      <c r="I42" t="s">
        <v>282</v>
      </c>
      <c r="J42" t="s">
        <v>283</v>
      </c>
      <c r="K42" t="s">
        <v>284</v>
      </c>
      <c r="L42" s="10" t="s">
        <v>467</v>
      </c>
      <c r="M42" t="s">
        <v>285</v>
      </c>
      <c r="N42" t="s">
        <v>254</v>
      </c>
      <c r="O42" t="s">
        <v>255</v>
      </c>
      <c r="P42" t="s">
        <v>286</v>
      </c>
      <c r="Q42" t="s">
        <v>21</v>
      </c>
      <c r="R42" t="s">
        <v>84</v>
      </c>
    </row>
    <row r="43" spans="1:50" x14ac:dyDescent="0.35">
      <c r="A43" t="s">
        <v>322</v>
      </c>
      <c r="B43" t="s">
        <v>243</v>
      </c>
      <c r="C43" t="s">
        <v>323</v>
      </c>
      <c r="D43" t="s">
        <v>324</v>
      </c>
      <c r="E43">
        <v>1997</v>
      </c>
      <c r="F43" t="s">
        <v>325</v>
      </c>
      <c r="G43" t="s">
        <v>326</v>
      </c>
      <c r="H43" t="s">
        <v>252</v>
      </c>
      <c r="I43" t="s">
        <v>327</v>
      </c>
      <c r="J43" t="s">
        <v>328</v>
      </c>
      <c r="K43" t="s">
        <v>252</v>
      </c>
      <c r="L43" s="10"/>
      <c r="M43" t="s">
        <v>329</v>
      </c>
      <c r="N43" t="s">
        <v>330</v>
      </c>
      <c r="O43" t="s">
        <v>255</v>
      </c>
      <c r="P43" t="s">
        <v>252</v>
      </c>
      <c r="Q43" t="s">
        <v>21</v>
      </c>
      <c r="R43" t="s">
        <v>87</v>
      </c>
    </row>
    <row r="44" spans="1:50" x14ac:dyDescent="0.35">
      <c r="A44" t="s">
        <v>339</v>
      </c>
      <c r="B44" t="s">
        <v>243</v>
      </c>
      <c r="C44" t="s">
        <v>340</v>
      </c>
      <c r="D44" t="s">
        <v>341</v>
      </c>
      <c r="E44">
        <v>1990</v>
      </c>
      <c r="F44" t="s">
        <v>342</v>
      </c>
      <c r="G44" t="s">
        <v>320</v>
      </c>
      <c r="H44" t="s">
        <v>343</v>
      </c>
      <c r="I44" t="s">
        <v>344</v>
      </c>
      <c r="J44" t="s">
        <v>345</v>
      </c>
      <c r="K44" t="s">
        <v>252</v>
      </c>
      <c r="L44" s="10"/>
      <c r="M44" t="s">
        <v>346</v>
      </c>
      <c r="N44" t="s">
        <v>254</v>
      </c>
      <c r="O44" t="s">
        <v>255</v>
      </c>
      <c r="P44" t="s">
        <v>252</v>
      </c>
      <c r="Q44" t="s">
        <v>21</v>
      </c>
      <c r="R44" t="s">
        <v>84</v>
      </c>
    </row>
  </sheetData>
  <mergeCells count="7">
    <mergeCell ref="AQ1:AT1"/>
    <mergeCell ref="AU1:AX1"/>
    <mergeCell ref="A1:Q1"/>
    <mergeCell ref="AF1:AG1"/>
    <mergeCell ref="AH1:AL1"/>
    <mergeCell ref="R1:AE1"/>
    <mergeCell ref="AM1:AP1"/>
  </mergeCells>
  <dataValidations count="4">
    <dataValidation showInputMessage="1" showErrorMessage="1" sqref="P43:P1048576 Q42 P12:P29 P31:P41 Q30 Q3:Q11"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I3:AJ1048576 AR3:AS1048576 AN3:AN1048576" xr:uid="{00000000-0002-0000-0000-000003000000}">
      <formula1>INDIRECT(AH3)</formula1>
    </dataValidation>
  </dataValidations>
  <hyperlinks>
    <hyperlink ref="L32" r:id="rId1" xr:uid="{00000000-0004-0000-0000-000000000000}"/>
    <hyperlink ref="L8" r:id="rId2" xr:uid="{00000000-0004-0000-0000-000002000000}"/>
    <hyperlink ref="L9" r:id="rId3" xr:uid="{00000000-0004-0000-0000-000004000000}"/>
    <hyperlink ref="L10:L11" r:id="rId4" display="https://doi.org/10.1007/s002270100688" xr:uid="{00000000-0004-0000-0000-000005000000}"/>
    <hyperlink ref="L12:L19" r:id="rId5" display="https://doi.org/10.1046/j.1439-0426.1999.00125.x" xr:uid="{00000000-0004-0000-0000-000007000000}"/>
    <hyperlink ref="L20" r:id="rId6" xr:uid="{00000000-0004-0000-0000-000008000000}"/>
    <hyperlink ref="L23" r:id="rId7" xr:uid="{00000000-0004-0000-0000-000009000000}"/>
    <hyperlink ref="L24:L25" r:id="rId8" display="https://doi.org/10.1371/journal.pone.0210659" xr:uid="{00000000-0004-0000-0000-00000A000000}"/>
    <hyperlink ref="L26" r:id="rId9" xr:uid="{00000000-0004-0000-0000-00000B000000}"/>
    <hyperlink ref="L27:L28" r:id="rId10" display="https://doi.org/10.3354/meps13790" xr:uid="{00000000-0004-0000-0000-00000C000000}"/>
    <hyperlink ref="L29" r:id="rId11" xr:uid="{00000000-0004-0000-0000-00000D000000}"/>
    <hyperlink ref="L30" r:id="rId12" xr:uid="{00000000-0004-0000-0000-00000E000000}"/>
    <hyperlink ref="L40" r:id="rId13" xr:uid="{00000000-0004-0000-0000-000010000000}"/>
    <hyperlink ref="L41" r:id="rId14" display="https://doi.org/10.1006/jmsc.2000.0914" xr:uid="{00000000-0004-0000-0000-000011000000}"/>
    <hyperlink ref="L42" r:id="rId15" xr:uid="{00000000-0004-0000-0000-000012000000}"/>
    <hyperlink ref="L38" r:id="rId16" xr:uid="{249D99DC-8FDE-4B7C-8210-589AFBDB12B3}"/>
    <hyperlink ref="L36" r:id="rId17" xr:uid="{D8151F68-4EF7-4EC6-825F-FCF3CF6108BA}"/>
    <hyperlink ref="L34" r:id="rId18" xr:uid="{65B82A21-4210-4657-A157-C1EECA27124D}"/>
    <hyperlink ref="L31" r:id="rId19" xr:uid="{0A279379-C0CA-424C-86BC-A4F5C9068401}"/>
    <hyperlink ref="L3" r:id="rId20" xr:uid="{CB5114DA-2C2A-4C5A-B156-FFB79F5108F0}"/>
    <hyperlink ref="L5" r:id="rId21" xr:uid="{B71411A9-EC18-4822-90AC-B38F8A7A207E}"/>
    <hyperlink ref="L6" r:id="rId22" xr:uid="{4F6747A4-D72B-452F-97D8-948032803392}"/>
    <hyperlink ref="L7" r:id="rId23" xr:uid="{64743E72-EDD6-44B0-B718-AB0AE80CA3C5}"/>
    <hyperlink ref="L4" r:id="rId24" xr:uid="{BE32DC22-8600-4810-8333-C6EBB72DD301}"/>
  </hyperlinks>
  <pageMargins left="0.7" right="0.7" top="0.75" bottom="0.75" header="0.3" footer="0.3"/>
  <pageSetup orientation="portrait" horizontalDpi="1200" verticalDpi="1200" r:id="rId25"/>
  <legacyDrawing r:id="rId26"/>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000-000006000000}">
          <x14:formula1>
            <xm:f>Validation!$AW$3:$AW$6</xm:f>
          </x14:formula1>
          <xm:sqref>AW49:AW1048576 AW3:AW46</xm:sqref>
        </x14:dataValidation>
        <x14:dataValidation type="list" allowBlank="1" showInputMessage="1" showErrorMessage="1" xr:uid="{00000000-0002-0000-0000-000004000000}">
          <x14:formula1>
            <xm:f>Validation!$R$3:$R$9</xm:f>
          </x14:formula1>
          <xm:sqref>R3:R1048576</xm:sqref>
        </x14:dataValidation>
        <x14:dataValidation type="list" allowBlank="1" showInputMessage="1" showErrorMessage="1" xr:uid="{00000000-0002-0000-0000-000005000000}">
          <x14:formula1>
            <xm:f>Validation!$S$3:$S$16</xm:f>
          </x14:formula1>
          <xm:sqref>S3:S1048576</xm:sqref>
        </x14:dataValidation>
        <x14:dataValidation type="list" allowBlank="1" showInputMessage="1" showErrorMessage="1" xr:uid="{00000000-0002-0000-0000-000007000000}">
          <x14:formula1>
            <xm:f>Validation!$AM$5:$AM$11</xm:f>
          </x14:formula1>
          <xm:sqref>AM3:AM1048576</xm:sqref>
        </x14:dataValidation>
        <x14:dataValidation type="list" allowBlank="1" showInputMessage="1" showErrorMessage="1" xr:uid="{00000000-0002-0000-0000-000008000000}">
          <x14:formula1>
            <xm:f>Validation!$T$3:$T$13</xm:f>
          </x14:formula1>
          <xm:sqref>T3:T1048576</xm:sqref>
        </x14:dataValidation>
        <x14:dataValidation type="list" allowBlank="1" showInputMessage="1" showErrorMessage="1" xr:uid="{00000000-0002-0000-0000-000009000000}">
          <x14:formula1>
            <xm:f>Validation!$U$3:$U$15</xm:f>
          </x14:formula1>
          <xm:sqref>U3:U1048576</xm:sqref>
        </x14:dataValidation>
        <x14:dataValidation type="list" allowBlank="1" showInputMessage="1" showErrorMessage="1" xr:uid="{00000000-0002-0000-0000-00000A000000}">
          <x14:formula1>
            <xm:f>Validation!$V$3:$V$13</xm:f>
          </x14:formula1>
          <xm:sqref>V3:V1048576</xm:sqref>
        </x14:dataValidation>
        <x14:dataValidation type="list" allowBlank="1" showInputMessage="1" showErrorMessage="1" xr:uid="{00000000-0002-0000-0000-00000B000000}">
          <x14:formula1>
            <xm:f>Validation!$W$3:$W$16</xm:f>
          </x14:formula1>
          <xm:sqref>W3:W1048576</xm:sqref>
        </x14:dataValidation>
        <x14:dataValidation type="list" allowBlank="1" showInputMessage="1" showErrorMessage="1" xr:uid="{00000000-0002-0000-0000-00000C000000}">
          <x14:formula1>
            <xm:f>Validation!$AA$3:$AA$5</xm:f>
          </x14:formula1>
          <xm:sqref>AA3:AA1048576</xm:sqref>
        </x14:dataValidation>
        <x14:dataValidation type="list" allowBlank="1" showInputMessage="1" showErrorMessage="1" xr:uid="{00000000-0002-0000-0000-00000D000000}">
          <x14:formula1>
            <xm:f>Validation!$AB$3:$AB$5</xm:f>
          </x14:formula1>
          <xm:sqref>AB3:AB1048576</xm:sqref>
        </x14:dataValidation>
        <x14:dataValidation type="list" allowBlank="1" showInputMessage="1" showErrorMessage="1" xr:uid="{00000000-0002-0000-0000-00000E000000}">
          <x14:formula1>
            <xm:f>Validation!$AC$3:$AC$5</xm:f>
          </x14:formula1>
          <xm:sqref>AC3:AC1048576</xm:sqref>
        </x14:dataValidation>
        <x14:dataValidation type="list" allowBlank="1" showInputMessage="1" showErrorMessage="1" xr:uid="{00000000-0002-0000-0000-00000F000000}">
          <x14:formula1>
            <xm:f>Validation!$AG$3:$AG$9</xm:f>
          </x14:formula1>
          <xm:sqref>AG3:AG1048576</xm:sqref>
        </x14:dataValidation>
        <x14:dataValidation type="list" allowBlank="1" showInputMessage="1" showErrorMessage="1" xr:uid="{00000000-0002-0000-0000-000010000000}">
          <x14:formula1>
            <xm:f>Validation!$AK$3:$AK$7</xm:f>
          </x14:formula1>
          <xm:sqref>AK3:AK1048576</xm:sqref>
        </x14:dataValidation>
        <x14:dataValidation type="list" allowBlank="1" showInputMessage="1" showErrorMessage="1" xr:uid="{00000000-0002-0000-0000-000011000000}">
          <x14:formula1>
            <xm:f>Validation!$X$3:$X$16</xm:f>
          </x14:formula1>
          <xm:sqref>X3:X1048576</xm:sqref>
        </x14:dataValidation>
        <x14:dataValidation type="list" allowBlank="1" showInputMessage="1" showErrorMessage="1" xr:uid="{00000000-0002-0000-0000-000012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workbookViewId="0">
      <selection activeCell="AL23" sqref="AL23"/>
    </sheetView>
  </sheetViews>
  <sheetFormatPr defaultRowHeight="14.5" x14ac:dyDescent="0.35"/>
  <cols>
    <col min="19" max="19" width="32.26953125" customWidth="1"/>
    <col min="23" max="23" width="11.453125" bestFit="1" customWidth="1"/>
    <col min="24" max="24" width="25" bestFit="1" customWidth="1"/>
    <col min="25" max="25" width="25" customWidth="1"/>
    <col min="32" max="32" width="14.7265625" customWidth="1"/>
    <col min="33" max="33" width="26.26953125" customWidth="1"/>
  </cols>
  <sheetData>
    <row r="1" spans="1:50" x14ac:dyDescent="0.35">
      <c r="A1" s="14" t="s">
        <v>11</v>
      </c>
      <c r="B1" s="14"/>
      <c r="C1" s="14"/>
      <c r="D1" s="14"/>
      <c r="E1" s="14"/>
      <c r="F1" s="14"/>
      <c r="G1" s="14"/>
      <c r="H1" s="14"/>
      <c r="I1" s="14"/>
      <c r="J1" s="14"/>
      <c r="K1" s="14"/>
      <c r="L1" s="14"/>
      <c r="M1" s="14"/>
      <c r="N1" s="14"/>
      <c r="O1" s="14"/>
      <c r="P1" s="14"/>
      <c r="Q1" s="14"/>
      <c r="R1" s="17" t="s">
        <v>12</v>
      </c>
      <c r="S1" s="17"/>
      <c r="T1" s="17"/>
      <c r="U1" s="17"/>
      <c r="V1" s="17"/>
      <c r="W1" s="17"/>
      <c r="X1" s="17"/>
      <c r="Y1" s="17"/>
      <c r="Z1" s="17"/>
      <c r="AA1" s="17"/>
      <c r="AB1" s="17"/>
      <c r="AC1" s="17"/>
      <c r="AD1" s="17"/>
      <c r="AE1" s="17"/>
      <c r="AF1" s="15" t="s">
        <v>88</v>
      </c>
      <c r="AG1" s="15"/>
      <c r="AH1" s="16" t="s">
        <v>91</v>
      </c>
      <c r="AI1" s="16"/>
      <c r="AJ1" s="16"/>
      <c r="AK1" s="16"/>
      <c r="AL1" s="16"/>
      <c r="AM1" s="9" t="s">
        <v>97</v>
      </c>
      <c r="AN1" s="9"/>
      <c r="AO1" s="9"/>
      <c r="AP1" s="9"/>
      <c r="AQ1" s="12" t="s">
        <v>99</v>
      </c>
      <c r="AR1" s="12"/>
      <c r="AS1" s="12"/>
      <c r="AT1" s="12"/>
      <c r="AU1" s="8" t="s">
        <v>102</v>
      </c>
      <c r="AV1" s="8"/>
      <c r="AW1" s="8"/>
      <c r="AX1" s="8"/>
    </row>
    <row r="2" spans="1:50"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7"/>
    </row>
    <row r="6" spans="1:50" x14ac:dyDescent="0.3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5">
      <c r="R7" t="s">
        <v>85</v>
      </c>
      <c r="S7" t="s">
        <v>27</v>
      </c>
      <c r="T7" t="s">
        <v>40</v>
      </c>
      <c r="U7" t="s">
        <v>51</v>
      </c>
      <c r="V7" t="s">
        <v>40</v>
      </c>
      <c r="W7" s="1" t="s">
        <v>50</v>
      </c>
      <c r="X7" t="s">
        <v>70</v>
      </c>
      <c r="AF7" s="3"/>
      <c r="AG7" s="4" t="s">
        <v>111</v>
      </c>
      <c r="AH7" t="s">
        <v>117</v>
      </c>
      <c r="AK7" t="s">
        <v>150</v>
      </c>
      <c r="AM7" t="s">
        <v>231</v>
      </c>
      <c r="AQ7" t="s">
        <v>223</v>
      </c>
      <c r="AV7" t="s">
        <v>203</v>
      </c>
    </row>
    <row r="8" spans="1:50" x14ac:dyDescent="0.35">
      <c r="R8" t="s">
        <v>86</v>
      </c>
      <c r="S8" t="s">
        <v>28</v>
      </c>
      <c r="T8" t="s">
        <v>43</v>
      </c>
      <c r="U8" t="s">
        <v>52</v>
      </c>
      <c r="V8" t="s">
        <v>43</v>
      </c>
      <c r="W8" t="s">
        <v>51</v>
      </c>
      <c r="X8" t="s">
        <v>218</v>
      </c>
      <c r="AG8" s="4" t="s">
        <v>112</v>
      </c>
      <c r="AH8" t="s">
        <v>220</v>
      </c>
      <c r="AM8" t="s">
        <v>233</v>
      </c>
      <c r="AQ8" t="s">
        <v>150</v>
      </c>
      <c r="AV8" t="s">
        <v>204</v>
      </c>
    </row>
    <row r="9" spans="1:50" x14ac:dyDescent="0.35">
      <c r="R9" t="s">
        <v>87</v>
      </c>
      <c r="S9" t="s">
        <v>29</v>
      </c>
      <c r="T9" t="s">
        <v>42</v>
      </c>
      <c r="U9" t="s">
        <v>53</v>
      </c>
      <c r="V9" t="s">
        <v>42</v>
      </c>
      <c r="W9" t="s">
        <v>52</v>
      </c>
      <c r="X9" t="s">
        <v>71</v>
      </c>
      <c r="AG9" s="4" t="s">
        <v>113</v>
      </c>
      <c r="AH9" t="s">
        <v>118</v>
      </c>
      <c r="AM9" t="s">
        <v>234</v>
      </c>
      <c r="AV9" t="s">
        <v>205</v>
      </c>
    </row>
    <row r="10" spans="1:50" x14ac:dyDescent="0.35">
      <c r="S10" t="s">
        <v>33</v>
      </c>
      <c r="T10" t="s">
        <v>44</v>
      </c>
      <c r="U10" t="s">
        <v>54</v>
      </c>
      <c r="V10" t="s">
        <v>44</v>
      </c>
      <c r="W10" t="s">
        <v>53</v>
      </c>
      <c r="X10" t="s">
        <v>74</v>
      </c>
      <c r="AH10" t="s">
        <v>119</v>
      </c>
      <c r="AM10" t="s">
        <v>235</v>
      </c>
      <c r="AQ10" s="5" t="s">
        <v>125</v>
      </c>
      <c r="AV10" t="s">
        <v>206</v>
      </c>
    </row>
    <row r="11" spans="1:50" x14ac:dyDescent="0.35">
      <c r="S11" t="s">
        <v>32</v>
      </c>
      <c r="T11" t="s">
        <v>41</v>
      </c>
      <c r="U11" t="s">
        <v>55</v>
      </c>
      <c r="V11" t="s">
        <v>41</v>
      </c>
      <c r="W11" t="s">
        <v>54</v>
      </c>
      <c r="X11" t="s">
        <v>75</v>
      </c>
      <c r="AH11" t="s">
        <v>120</v>
      </c>
      <c r="AM11" t="s">
        <v>236</v>
      </c>
      <c r="AQ11" s="6" t="s">
        <v>164</v>
      </c>
      <c r="AR11" s="6" t="s">
        <v>165</v>
      </c>
      <c r="AV11" t="s">
        <v>212</v>
      </c>
    </row>
    <row r="12" spans="1:50" x14ac:dyDescent="0.35">
      <c r="S12" t="s">
        <v>30</v>
      </c>
      <c r="T12" t="s">
        <v>45</v>
      </c>
      <c r="U12" t="s">
        <v>56</v>
      </c>
      <c r="V12" t="s">
        <v>45</v>
      </c>
      <c r="W12" t="s">
        <v>55</v>
      </c>
      <c r="X12" t="s">
        <v>76</v>
      </c>
      <c r="AH12" t="s">
        <v>121</v>
      </c>
      <c r="AQ12" t="s">
        <v>239</v>
      </c>
      <c r="AR12" t="s">
        <v>197</v>
      </c>
      <c r="AV12" t="s">
        <v>213</v>
      </c>
    </row>
    <row r="13" spans="1:50" x14ac:dyDescent="0.35">
      <c r="S13" t="s">
        <v>79</v>
      </c>
      <c r="T13" t="s">
        <v>46</v>
      </c>
      <c r="U13" t="s">
        <v>57</v>
      </c>
      <c r="V13" t="s">
        <v>46</v>
      </c>
      <c r="W13" t="s">
        <v>56</v>
      </c>
      <c r="X13" t="s">
        <v>73</v>
      </c>
      <c r="AH13" t="s">
        <v>122</v>
      </c>
      <c r="AM13" s="5" t="s">
        <v>125</v>
      </c>
      <c r="AQ13" t="s">
        <v>240</v>
      </c>
      <c r="AR13" t="s">
        <v>173</v>
      </c>
      <c r="AV13" t="s">
        <v>237</v>
      </c>
    </row>
    <row r="14" spans="1:50" x14ac:dyDescent="0.35">
      <c r="S14" t="s">
        <v>31</v>
      </c>
      <c r="U14" t="s">
        <v>58</v>
      </c>
      <c r="W14" t="s">
        <v>57</v>
      </c>
      <c r="X14" t="s">
        <v>72</v>
      </c>
      <c r="AH14" t="s">
        <v>123</v>
      </c>
      <c r="AM14" s="6" t="s">
        <v>232</v>
      </c>
      <c r="AQ14" t="s">
        <v>168</v>
      </c>
      <c r="AR14" t="s">
        <v>170</v>
      </c>
      <c r="AV14" t="s">
        <v>238</v>
      </c>
    </row>
    <row r="15" spans="1:50" x14ac:dyDescent="0.35">
      <c r="S15" t="s">
        <v>35</v>
      </c>
      <c r="U15" t="s">
        <v>59</v>
      </c>
      <c r="W15" t="s">
        <v>58</v>
      </c>
      <c r="X15" t="s">
        <v>80</v>
      </c>
      <c r="AH15" t="s">
        <v>124</v>
      </c>
      <c r="AM15" t="s">
        <v>160</v>
      </c>
      <c r="AQ15" t="s">
        <v>169</v>
      </c>
      <c r="AR15" t="s">
        <v>174</v>
      </c>
      <c r="AV15" t="s">
        <v>113</v>
      </c>
    </row>
    <row r="16" spans="1:50" x14ac:dyDescent="0.35">
      <c r="S16" t="s">
        <v>34</v>
      </c>
      <c r="W16" t="s">
        <v>59</v>
      </c>
      <c r="X16" t="s">
        <v>113</v>
      </c>
      <c r="AM16" t="s">
        <v>161</v>
      </c>
      <c r="AQ16" t="s">
        <v>170</v>
      </c>
      <c r="AR16" t="s">
        <v>113</v>
      </c>
    </row>
    <row r="17" spans="34:48" x14ac:dyDescent="0.35">
      <c r="AM17" t="s">
        <v>162</v>
      </c>
      <c r="AQ17" t="s">
        <v>171</v>
      </c>
    </row>
    <row r="18" spans="34:48" x14ac:dyDescent="0.35">
      <c r="AQ18" t="s">
        <v>197</v>
      </c>
    </row>
    <row r="19" spans="34:48" x14ac:dyDescent="0.35">
      <c r="AQ19" t="s">
        <v>113</v>
      </c>
    </row>
    <row r="22" spans="34:48" x14ac:dyDescent="0.35">
      <c r="AH22" s="5" t="s">
        <v>125</v>
      </c>
    </row>
    <row r="23" spans="34:48"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5">
      <c r="AH24" t="s">
        <v>129</v>
      </c>
      <c r="AJ24" t="s">
        <v>130</v>
      </c>
      <c r="AK24" t="s">
        <v>131</v>
      </c>
      <c r="AM24" t="s">
        <v>132</v>
      </c>
      <c r="AN24" t="s">
        <v>133</v>
      </c>
      <c r="AO24" t="s">
        <v>134</v>
      </c>
      <c r="AP24" t="s">
        <v>135</v>
      </c>
      <c r="AQ24" t="s">
        <v>136</v>
      </c>
    </row>
    <row r="25" spans="34:48" x14ac:dyDescent="0.35">
      <c r="AH25" t="s">
        <v>137</v>
      </c>
      <c r="AJ25" t="s">
        <v>138</v>
      </c>
      <c r="AK25" t="s">
        <v>139</v>
      </c>
      <c r="AN25" t="s">
        <v>140</v>
      </c>
      <c r="AO25" t="s">
        <v>141</v>
      </c>
      <c r="AP25" t="s">
        <v>142</v>
      </c>
      <c r="AQ25" t="s">
        <v>143</v>
      </c>
    </row>
    <row r="26" spans="34:48" x14ac:dyDescent="0.35">
      <c r="AJ26" t="s">
        <v>144</v>
      </c>
      <c r="AK26" t="s">
        <v>145</v>
      </c>
      <c r="AO26" t="s">
        <v>146</v>
      </c>
    </row>
    <row r="27" spans="34:48" x14ac:dyDescent="0.35">
      <c r="AJ27" t="s">
        <v>147</v>
      </c>
      <c r="AK27" t="s">
        <v>222</v>
      </c>
      <c r="AO27" t="s">
        <v>148</v>
      </c>
    </row>
    <row r="28" spans="34:48" x14ac:dyDescent="0.35">
      <c r="AJ28" t="s">
        <v>149</v>
      </c>
      <c r="AO28" t="s">
        <v>150</v>
      </c>
    </row>
    <row r="29" spans="34:48" x14ac:dyDescent="0.35">
      <c r="AQ29" s="5" t="s">
        <v>151</v>
      </c>
    </row>
    <row r="30" spans="34:48" x14ac:dyDescent="0.35">
      <c r="AH30" s="5" t="s">
        <v>151</v>
      </c>
      <c r="AQ30" s="6" t="s">
        <v>166</v>
      </c>
      <c r="AR30" s="6" t="s">
        <v>167</v>
      </c>
      <c r="AS30" s="6" t="s">
        <v>168</v>
      </c>
      <c r="AT30" s="6" t="s">
        <v>169</v>
      </c>
      <c r="AU30" s="6" t="s">
        <v>170</v>
      </c>
      <c r="AV30" s="6" t="s">
        <v>172</v>
      </c>
    </row>
    <row r="31" spans="34:48" x14ac:dyDescent="0.35">
      <c r="AH31" s="6" t="s">
        <v>129</v>
      </c>
      <c r="AI31" s="6" t="s">
        <v>152</v>
      </c>
      <c r="AQ31" t="s">
        <v>175</v>
      </c>
      <c r="AR31" t="s">
        <v>175</v>
      </c>
      <c r="AS31" t="s">
        <v>178</v>
      </c>
      <c r="AT31" t="s">
        <v>181</v>
      </c>
      <c r="AU31" t="s">
        <v>186</v>
      </c>
      <c r="AV31" t="s">
        <v>191</v>
      </c>
    </row>
    <row r="32" spans="34:48" x14ac:dyDescent="0.35">
      <c r="AH32" t="s">
        <v>153</v>
      </c>
      <c r="AI32" t="s">
        <v>154</v>
      </c>
      <c r="AQ32" t="s">
        <v>176</v>
      </c>
      <c r="AR32" t="s">
        <v>177</v>
      </c>
      <c r="AS32" t="s">
        <v>179</v>
      </c>
      <c r="AT32" t="s">
        <v>182</v>
      </c>
      <c r="AU32" t="s">
        <v>187</v>
      </c>
      <c r="AV32" t="s">
        <v>192</v>
      </c>
    </row>
    <row r="33" spans="34:48" x14ac:dyDescent="0.35">
      <c r="AH33" t="s">
        <v>155</v>
      </c>
      <c r="AI33" t="s">
        <v>156</v>
      </c>
      <c r="AS33" t="s">
        <v>180</v>
      </c>
      <c r="AT33" t="s">
        <v>183</v>
      </c>
      <c r="AU33" t="s">
        <v>188</v>
      </c>
      <c r="AV33" t="s">
        <v>193</v>
      </c>
    </row>
    <row r="34" spans="34:48" x14ac:dyDescent="0.35">
      <c r="AI34" t="s">
        <v>157</v>
      </c>
      <c r="AT34" t="s">
        <v>184</v>
      </c>
      <c r="AU34" t="s">
        <v>189</v>
      </c>
      <c r="AV34" t="s">
        <v>194</v>
      </c>
    </row>
    <row r="35" spans="34:48" x14ac:dyDescent="0.35">
      <c r="AI35" t="s">
        <v>113</v>
      </c>
      <c r="AT35" t="s">
        <v>185</v>
      </c>
      <c r="AU35" t="s">
        <v>190</v>
      </c>
      <c r="AV35" t="s">
        <v>195</v>
      </c>
    </row>
    <row r="36" spans="34:48" x14ac:dyDescent="0.35">
      <c r="AU36" t="s">
        <v>211</v>
      </c>
      <c r="AV36" t="s">
        <v>196</v>
      </c>
    </row>
    <row r="37" spans="34:48" x14ac:dyDescent="0.35">
      <c r="AL37" s="5"/>
    </row>
    <row r="38" spans="34:48"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U19" sqref="U19"/>
    </sheetView>
  </sheetViews>
  <sheetFormatPr defaultRowHeight="14.5" x14ac:dyDescent="0.35"/>
  <cols>
    <col min="1" max="1" width="25.26953125" bestFit="1" customWidth="1"/>
    <col min="2" max="2" width="22.7265625" bestFit="1" customWidth="1"/>
    <col min="3" max="3" width="13.7265625" bestFit="1" customWidth="1"/>
    <col min="4" max="4" width="12.26953125" bestFit="1" customWidth="1"/>
    <col min="5" max="5" width="13.7265625" bestFit="1" customWidth="1"/>
    <col min="6" max="6" width="26.7265625" bestFit="1" customWidth="1"/>
    <col min="7" max="7" width="35.26953125" bestFit="1" customWidth="1"/>
    <col min="8" max="8" width="16.54296875" customWidth="1"/>
    <col min="9" max="9" width="17.26953125" customWidth="1"/>
    <col min="10" max="10" width="14.7265625" customWidth="1"/>
    <col min="13" max="13" width="14.453125" customWidth="1"/>
    <col min="15" max="15" width="25" bestFit="1" customWidth="1"/>
    <col min="16" max="16" width="26.54296875" customWidth="1"/>
    <col min="17" max="17" width="17.453125" bestFit="1" customWidth="1"/>
    <col min="18" max="18" width="16.7265625" customWidth="1"/>
    <col min="19" max="19" width="17.7265625" customWidth="1"/>
    <col min="20" max="20" width="19.26953125" customWidth="1"/>
    <col min="21" max="21" width="17.7265625" customWidth="1"/>
    <col min="22" max="22" width="18.7265625" customWidth="1"/>
    <col min="26" max="26" width="11.7265625" bestFit="1" customWidth="1"/>
    <col min="27" max="27" width="15" bestFit="1" customWidth="1"/>
    <col min="28" max="28" width="28.54296875" bestFit="1" customWidth="1"/>
    <col min="29" max="29" width="14.453125" customWidth="1"/>
    <col min="30" max="30" width="15.26953125" customWidth="1"/>
    <col min="31" max="31" width="26.26953125" bestFit="1" customWidth="1"/>
    <col min="32" max="32" width="14.7265625" customWidth="1"/>
    <col min="33" max="33" width="12.54296875" customWidth="1"/>
  </cols>
  <sheetData>
    <row r="1" spans="1:33" x14ac:dyDescent="0.35">
      <c r="A1" s="17" t="s">
        <v>12</v>
      </c>
      <c r="B1" s="17"/>
      <c r="C1" s="17"/>
      <c r="D1" s="17"/>
      <c r="E1" s="17"/>
      <c r="F1" s="17"/>
      <c r="G1" s="17"/>
      <c r="H1" s="17"/>
      <c r="I1" s="17"/>
      <c r="J1" s="17"/>
      <c r="K1" s="17"/>
      <c r="L1" s="17"/>
      <c r="M1" s="17"/>
      <c r="N1" s="17"/>
      <c r="O1" s="15" t="s">
        <v>88</v>
      </c>
      <c r="P1" s="15"/>
      <c r="Q1" s="16" t="s">
        <v>91</v>
      </c>
      <c r="R1" s="16"/>
      <c r="S1" s="16"/>
      <c r="T1" s="16"/>
      <c r="U1" s="16"/>
      <c r="V1" s="9" t="s">
        <v>97</v>
      </c>
      <c r="W1" s="9"/>
      <c r="X1" s="9"/>
      <c r="Y1" s="9"/>
      <c r="Z1" s="12" t="s">
        <v>99</v>
      </c>
      <c r="AA1" s="12"/>
      <c r="AB1" s="12"/>
      <c r="AC1" s="12"/>
      <c r="AD1" s="13" t="s">
        <v>102</v>
      </c>
      <c r="AE1" s="13"/>
      <c r="AF1" s="13"/>
      <c r="AG1" s="13"/>
    </row>
    <row r="2" spans="1:33"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5">
      <c r="A6" t="s">
        <v>84</v>
      </c>
      <c r="B6" t="s">
        <v>26</v>
      </c>
      <c r="C6" s="1" t="s">
        <v>39</v>
      </c>
      <c r="D6" s="1" t="s">
        <v>50</v>
      </c>
      <c r="E6" s="1" t="s">
        <v>39</v>
      </c>
      <c r="F6" s="1" t="s">
        <v>49</v>
      </c>
      <c r="G6" t="s">
        <v>69</v>
      </c>
      <c r="O6" s="3"/>
      <c r="P6" s="4" t="s">
        <v>110</v>
      </c>
      <c r="Q6" t="s">
        <v>116</v>
      </c>
      <c r="V6" t="s">
        <v>159</v>
      </c>
      <c r="AB6" t="s">
        <v>177</v>
      </c>
      <c r="AE6" t="s">
        <v>202</v>
      </c>
      <c r="AF6" t="s">
        <v>209</v>
      </c>
    </row>
    <row r="7" spans="1:33" x14ac:dyDescent="0.3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5">
      <c r="A8" t="s">
        <v>86</v>
      </c>
      <c r="B8" t="s">
        <v>28</v>
      </c>
      <c r="C8" t="s">
        <v>43</v>
      </c>
      <c r="D8" t="s">
        <v>52</v>
      </c>
      <c r="E8" t="s">
        <v>43</v>
      </c>
      <c r="F8" t="s">
        <v>51</v>
      </c>
      <c r="G8" t="s">
        <v>218</v>
      </c>
      <c r="P8" s="4" t="s">
        <v>112</v>
      </c>
      <c r="R8" t="s">
        <v>138</v>
      </c>
      <c r="V8" t="s">
        <v>233</v>
      </c>
      <c r="AB8" t="s">
        <v>179</v>
      </c>
      <c r="AE8" t="s">
        <v>204</v>
      </c>
    </row>
    <row r="9" spans="1:33" x14ac:dyDescent="0.35">
      <c r="A9" t="s">
        <v>87</v>
      </c>
      <c r="B9" t="s">
        <v>29</v>
      </c>
      <c r="C9" t="s">
        <v>42</v>
      </c>
      <c r="D9" t="s">
        <v>53</v>
      </c>
      <c r="E9" t="s">
        <v>42</v>
      </c>
      <c r="F9" t="s">
        <v>52</v>
      </c>
      <c r="G9" t="s">
        <v>71</v>
      </c>
      <c r="P9" s="4" t="s">
        <v>113</v>
      </c>
      <c r="R9" t="s">
        <v>144</v>
      </c>
      <c r="V9" t="s">
        <v>234</v>
      </c>
      <c r="AB9" t="s">
        <v>180</v>
      </c>
      <c r="AE9" t="s">
        <v>205</v>
      </c>
    </row>
    <row r="10" spans="1:33" x14ac:dyDescent="0.35">
      <c r="B10" t="s">
        <v>33</v>
      </c>
      <c r="C10" t="s">
        <v>44</v>
      </c>
      <c r="D10" t="s">
        <v>54</v>
      </c>
      <c r="E10" t="s">
        <v>44</v>
      </c>
      <c r="F10" t="s">
        <v>53</v>
      </c>
      <c r="G10" t="s">
        <v>74</v>
      </c>
      <c r="R10" t="s">
        <v>147</v>
      </c>
      <c r="V10" t="s">
        <v>235</v>
      </c>
      <c r="AA10" t="s">
        <v>169</v>
      </c>
      <c r="AB10" t="s">
        <v>181</v>
      </c>
      <c r="AE10" t="s">
        <v>206</v>
      </c>
    </row>
    <row r="11" spans="1:33" x14ac:dyDescent="0.35">
      <c r="B11" t="s">
        <v>32</v>
      </c>
      <c r="C11" t="s">
        <v>41</v>
      </c>
      <c r="D11" t="s">
        <v>55</v>
      </c>
      <c r="E11" t="s">
        <v>41</v>
      </c>
      <c r="F11" t="s">
        <v>54</v>
      </c>
      <c r="G11" t="s">
        <v>75</v>
      </c>
      <c r="R11" t="s">
        <v>149</v>
      </c>
      <c r="V11" t="s">
        <v>236</v>
      </c>
      <c r="AB11" t="s">
        <v>182</v>
      </c>
      <c r="AE11" t="s">
        <v>212</v>
      </c>
    </row>
    <row r="12" spans="1:33" x14ac:dyDescent="0.35">
      <c r="B12" t="s">
        <v>30</v>
      </c>
      <c r="C12" t="s">
        <v>45</v>
      </c>
      <c r="D12" t="s">
        <v>56</v>
      </c>
      <c r="E12" t="s">
        <v>45</v>
      </c>
      <c r="F12" t="s">
        <v>55</v>
      </c>
      <c r="G12" t="s">
        <v>76</v>
      </c>
      <c r="Q12" t="s">
        <v>221</v>
      </c>
      <c r="R12" t="s">
        <v>131</v>
      </c>
      <c r="AB12" t="s">
        <v>183</v>
      </c>
      <c r="AE12" t="s">
        <v>213</v>
      </c>
    </row>
    <row r="13" spans="1:33" x14ac:dyDescent="0.35">
      <c r="B13" t="s">
        <v>79</v>
      </c>
      <c r="C13" t="s">
        <v>46</v>
      </c>
      <c r="D13" t="s">
        <v>57</v>
      </c>
      <c r="E13" t="s">
        <v>46</v>
      </c>
      <c r="F13" t="s">
        <v>56</v>
      </c>
      <c r="G13" t="s">
        <v>73</v>
      </c>
      <c r="R13" t="s">
        <v>139</v>
      </c>
      <c r="AB13" t="s">
        <v>184</v>
      </c>
      <c r="AE13" t="s">
        <v>237</v>
      </c>
    </row>
    <row r="14" spans="1:33" x14ac:dyDescent="0.35">
      <c r="B14" t="s">
        <v>31</v>
      </c>
      <c r="D14" t="s">
        <v>58</v>
      </c>
      <c r="F14" t="s">
        <v>57</v>
      </c>
      <c r="G14" t="s">
        <v>72</v>
      </c>
      <c r="R14" t="s">
        <v>145</v>
      </c>
      <c r="AB14" t="s">
        <v>185</v>
      </c>
      <c r="AE14" t="s">
        <v>238</v>
      </c>
    </row>
    <row r="15" spans="1:33" x14ac:dyDescent="0.35">
      <c r="B15" t="s">
        <v>35</v>
      </c>
      <c r="D15" t="s">
        <v>59</v>
      </c>
      <c r="F15" t="s">
        <v>58</v>
      </c>
      <c r="G15" t="s">
        <v>80</v>
      </c>
      <c r="R15" t="s">
        <v>222</v>
      </c>
      <c r="AA15" t="s">
        <v>170</v>
      </c>
      <c r="AB15" t="s">
        <v>186</v>
      </c>
      <c r="AE15" t="s">
        <v>113</v>
      </c>
    </row>
    <row r="16" spans="1:33" x14ac:dyDescent="0.35">
      <c r="B16" t="s">
        <v>34</v>
      </c>
      <c r="F16" t="s">
        <v>59</v>
      </c>
      <c r="G16" t="s">
        <v>113</v>
      </c>
      <c r="Q16" t="s">
        <v>118</v>
      </c>
      <c r="AB16" t="s">
        <v>187</v>
      </c>
    </row>
    <row r="17" spans="17:28" x14ac:dyDescent="0.35">
      <c r="Q17" t="s">
        <v>119</v>
      </c>
      <c r="R17" t="s">
        <v>132</v>
      </c>
      <c r="AB17" t="s">
        <v>188</v>
      </c>
    </row>
    <row r="18" spans="17:28" x14ac:dyDescent="0.35">
      <c r="Q18" t="s">
        <v>120</v>
      </c>
      <c r="R18" t="s">
        <v>227</v>
      </c>
      <c r="T18" t="s">
        <v>134</v>
      </c>
      <c r="AB18" t="s">
        <v>189</v>
      </c>
    </row>
    <row r="19" spans="17:28" x14ac:dyDescent="0.35">
      <c r="R19" t="s">
        <v>152</v>
      </c>
      <c r="S19" t="s">
        <v>154</v>
      </c>
      <c r="T19" t="s">
        <v>141</v>
      </c>
      <c r="AB19" t="s">
        <v>190</v>
      </c>
    </row>
    <row r="20" spans="17:28" x14ac:dyDescent="0.35">
      <c r="S20" t="s">
        <v>156</v>
      </c>
      <c r="T20" t="s">
        <v>146</v>
      </c>
      <c r="AA20" t="s">
        <v>171</v>
      </c>
    </row>
    <row r="21" spans="17:28" x14ac:dyDescent="0.35">
      <c r="S21" t="s">
        <v>228</v>
      </c>
      <c r="T21" t="s">
        <v>148</v>
      </c>
      <c r="AA21" t="s">
        <v>172</v>
      </c>
      <c r="AB21" t="s">
        <v>191</v>
      </c>
    </row>
    <row r="22" spans="17:28" x14ac:dyDescent="0.35">
      <c r="S22" t="s">
        <v>113</v>
      </c>
      <c r="T22" t="s">
        <v>150</v>
      </c>
      <c r="AB22" t="s">
        <v>192</v>
      </c>
    </row>
    <row r="23" spans="17:28" x14ac:dyDescent="0.35">
      <c r="Q23" t="s">
        <v>127</v>
      </c>
      <c r="R23" t="s">
        <v>134</v>
      </c>
      <c r="AB23" t="s">
        <v>193</v>
      </c>
    </row>
    <row r="24" spans="17:28" x14ac:dyDescent="0.35">
      <c r="R24" t="s">
        <v>141</v>
      </c>
      <c r="AB24" t="s">
        <v>194</v>
      </c>
    </row>
    <row r="25" spans="17:28" x14ac:dyDescent="0.35">
      <c r="R25" t="s">
        <v>146</v>
      </c>
      <c r="AB25" t="s">
        <v>195</v>
      </c>
    </row>
    <row r="26" spans="17:28" x14ac:dyDescent="0.35">
      <c r="R26" t="s">
        <v>148</v>
      </c>
      <c r="AA26" t="s">
        <v>113</v>
      </c>
    </row>
    <row r="27" spans="17:28" x14ac:dyDescent="0.35">
      <c r="R27" t="s">
        <v>150</v>
      </c>
      <c r="Z27" t="s">
        <v>165</v>
      </c>
      <c r="AA27" t="s">
        <v>172</v>
      </c>
      <c r="AB27" t="s">
        <v>196</v>
      </c>
    </row>
    <row r="28" spans="17:28" x14ac:dyDescent="0.35">
      <c r="Q28" t="s">
        <v>122</v>
      </c>
      <c r="R28" t="s">
        <v>135</v>
      </c>
      <c r="AA28" t="s">
        <v>173</v>
      </c>
    </row>
    <row r="29" spans="17:28" x14ac:dyDescent="0.35">
      <c r="R29" t="s">
        <v>142</v>
      </c>
      <c r="AA29" t="s">
        <v>170</v>
      </c>
      <c r="AB29" t="s">
        <v>229</v>
      </c>
    </row>
    <row r="30" spans="17:28" x14ac:dyDescent="0.35">
      <c r="Q30" t="s">
        <v>123</v>
      </c>
      <c r="R30" t="s">
        <v>136</v>
      </c>
      <c r="AB30" t="s">
        <v>188</v>
      </c>
    </row>
    <row r="31" spans="17:28" x14ac:dyDescent="0.35">
      <c r="R31" t="s">
        <v>143</v>
      </c>
      <c r="AA31" t="s">
        <v>174</v>
      </c>
    </row>
    <row r="32" spans="17:28" x14ac:dyDescent="0.35">
      <c r="Q32" t="s">
        <v>128</v>
      </c>
      <c r="AA32" t="s">
        <v>113</v>
      </c>
    </row>
    <row r="33" spans="26:26" x14ac:dyDescent="0.35">
      <c r="Z33" t="s">
        <v>223</v>
      </c>
    </row>
    <row r="34" spans="26:26" x14ac:dyDescent="0.3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495201D0-9695-4A45-BC3A-28D949F46F55}">
  <ds:schemaRefs>
    <ds:schemaRef ds:uri="http://purl.org/dc/term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67B186BC-E729-4665-8BD9-5109664A2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2022-12-09T13:31:26Z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