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0D52CC6A-4D8E-458C-BF4F-6760D69F3DA8}"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definedNames>
    <definedName name="_xlnm._FilterDatabase" localSheetId="0" hidden="1">DataExtraction!$A$2:$AX$149</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Validation!$AP$12:$AP$19</definedName>
    <definedName name="Demersal_trawls">Validation!$AP$31:$AP$32</definedName>
    <definedName name="Dredges">Validation!$AR$31:$AR$33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Validation!$AP$5:$AP$8</definedName>
    <definedName name="Hooks_and_lines">Validation!$AU$31:$AU$36</definedName>
    <definedName name="Marine_mammals">Validation!$AH$24:$AH$25</definedName>
    <definedName name="Nets">Validation!$AT$31:$AT$36</definedName>
    <definedName name="Pelagic_trawls">Validation!$AQ$31:$AQ$32</definedName>
    <definedName name="Physical_habitats">Validation!$AO$24:$AO$28</definedName>
    <definedName name="Plankton">Validation!$AP$24:$AP$25</definedName>
    <definedName name="Plants">Validation!$AQ$24:$AQ$25</definedName>
    <definedName name="Pressure_type">Validation!$AM$5:$AM$7</definedName>
    <definedName name="Recreational">Validation!$AQ$12:$AQ$16</definedName>
    <definedName name="Reptiles">Validation!$AM$24</definedName>
    <definedName name="Seines">Validation!$AS$31:$AS$35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P2" authorId="1" shapeId="0" xr:uid="{00000000-0006-0000-0100-000019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Q2" authorId="1" shapeId="0" xr:uid="{00000000-0006-0000-0100-00001A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T2" authorId="1" shapeId="0" xr:uid="{00000000-0006-0000-0100-00001D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U2" authorId="1" shapeId="0" xr:uid="{00000000-0006-0000-0100-00001E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V2" authorId="1" shapeId="0" xr:uid="{00000000-0006-0000-0100-00001F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W2" authorId="1" shapeId="0" xr:uid="{00000000-0006-0000-0100-000020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sharedStrings.xml><?xml version="1.0" encoding="utf-8"?>
<sst xmlns="http://schemas.openxmlformats.org/spreadsheetml/2006/main" count="5490" uniqueCount="1016">
  <si>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</si>
  <si>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</si>
  <si>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</si>
  <si>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</si>
  <si>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</si>
  <si>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</si>
  <si>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</si>
  <si>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</si>
  <si>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</si>
  <si>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</si>
  <si>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</si>
  <si>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</si>
  <si>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</si>
  <si>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</si>
  <si>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</si>
  <si>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</si>
  <si>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</si>
  <si>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</si>
  <si>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</si>
  <si>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</si>
  <si>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</si>
  <si>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</si>
  <si>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</si>
  <si>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</si>
  <si>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</si>
  <si>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</si>
  <si>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</si>
  <si>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</si>
  <si>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</si>
  <si>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</si>
  <si>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</si>
  <si>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</si>
  <si>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</si>
  <si>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</si>
  <si>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</si>
  <si>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</si>
  <si>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</si>
  <si>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</si>
  <si>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</si>
  <si>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</si>
  <si>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</si>
  <si>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</si>
  <si>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</si>
  <si>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</si>
  <si>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</si>
  <si>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</si>
  <si>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</si>
  <si>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</si>
  <si>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</si>
  <si>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</si>
  <si>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</si>
  <si>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</si>
  <si>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</si>
  <si>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</si>
  <si>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</si>
  <si>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</si>
  <si>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</si>
  <si>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</si>
  <si>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</si>
  <si>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</si>
  <si>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</si>
  <si>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</si>
  <si>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</si>
  <si>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</si>
  <si>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</si>
  <si>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</si>
  <si>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</si>
  <si>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</si>
  <si>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</si>
  <si>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</si>
  <si>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</si>
  <si>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</si>
  <si>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</si>
  <si>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</si>
  <si>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</si>
  <si>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</si>
  <si>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</si>
  <si>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</si>
  <si>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</si>
  <si>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</si>
  <si>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</si>
  <si>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</si>
  <si>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</si>
  <si>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</si>
  <si>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</si>
  <si>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</si>
  <si>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</si>
  <si>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</si>
  <si>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</si>
  <si>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</si>
  <si>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</si>
  <si>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</si>
  <si>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</si>
  <si>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</si>
  <si>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</si>
  <si>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</si>
  <si>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</si>
  <si>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</si>
  <si>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</si>
  <si>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</si>
  <si>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</si>
  <si>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</si>
  <si>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</si>
  <si>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</si>
  <si>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</si>
  <si>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</si>
  <si>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</si>
  <si>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</si>
  <si>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</si>
  <si>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</si>
  <si>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</si>
  <si>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</si>
  <si>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</si>
  <si>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</si>
  <si>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</si>
  <si>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</si>
  <si>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</si>
  <si>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</si>
  <si>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</si>
  <si>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</si>
  <si>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</si>
  <si>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</si>
  <si>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</si>
  <si>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</si>
  <si>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</si>
  <si>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</si>
  <si>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</si>
  <si>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</si>
  <si>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</si>
  <si>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</si>
  <si>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</si>
  <si>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</si>
  <si>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</si>
  <si>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</si>
  <si>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</si>
  <si>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</si>
  <si>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</si>
  <si>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</si>
  <si>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</si>
  <si>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</si>
  <si>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</si>
  <si>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</si>
  <si>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</si>
  <si>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</si>
  <si>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</si>
  <si>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</si>
  <si>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</si>
  <si>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</si>
  <si>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</si>
  <si>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</si>
  <si>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</si>
  <si>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</si>
  <si>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</si>
  <si>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</si>
  <si>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</si>
  <si>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</si>
  <si>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</si>
  <si>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</si>
  <si>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</si>
  <si>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</si>
  <si>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</si>
  <si>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</si>
  <si>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</si>
  <si>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</si>
  <si>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</si>
  <si>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</si>
  <si>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</si>
  <si>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</si>
  <si>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</si>
  <si>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</si>
  <si>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</si>
  <si>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</si>
  <si>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</si>
  <si>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</si>
  <si>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</si>
  <si>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</si>
  <si>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</si>
  <si>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</si>
  <si>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</si>
  <si>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</si>
  <si>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</si>
  <si>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</si>
  <si>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</si>
  <si>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</si>
  <si>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</si>
  <si>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</si>
  <si>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</si>
  <si>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</si>
  <si>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</si>
  <si>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</si>
  <si>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</si>
  <si>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</si>
  <si>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</si>
  <si>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</si>
  <si>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</si>
  <si>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</si>
  <si>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</si>
  <si>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</si>
  <si>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</si>
  <si>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</si>
  <si>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</si>
  <si>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</si>
  <si>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</si>
  <si>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</si>
  <si>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</si>
  <si>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</si>
  <si>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</si>
  <si>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</si>
  <si>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</si>
  <si>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</si>
  <si>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</si>
  <si>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</si>
  <si>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</si>
  <si>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</si>
  <si>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</si>
  <si>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</si>
  <si>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</si>
  <si>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</si>
  <si>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</si>
  <si>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</si>
  <si>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</si>
  <si>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</si>
  <si>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</si>
  <si>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</si>
  <si>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</si>
  <si>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</si>
  <si>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</si>
  <si>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</si>
  <si>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</si>
  <si>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</si>
  <si>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</si>
  <si>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</si>
  <si>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</si>
  <si>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</si>
  <si>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</si>
  <si>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</si>
  <si>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</si>
  <si>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</si>
  <si>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</si>
  <si>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</si>
  <si>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</si>
  <si>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SW4_0014</t>
  </si>
  <si>
    <t>E4</t>
  </si>
  <si>
    <t>Humborstad O.-B., Krøger Eliassen L., Siikavuopio S.I., Løkkeborg S., Ingolfsson O.A., Hjelset A.M.</t>
  </si>
  <si>
    <t>Catches in abandoned snow crab (Chionoecetes opilio) pots in the Barents Sea</t>
  </si>
  <si>
    <t>Marine Pollution Bulletin</t>
  </si>
  <si>
    <t>173</t>
  </si>
  <si>
    <t/>
  </si>
  <si>
    <t>10.1016/j.marpolbul.2021.113001</t>
  </si>
  <si>
    <t>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</si>
  <si>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English</t>
  </si>
  <si>
    <t>Article</t>
  </si>
  <si>
    <t>All Open Access, Hybrid Gold, Green</t>
  </si>
  <si>
    <t>fishing gear retrieval cruise using grapnel gear</t>
  </si>
  <si>
    <t>Chionoecetes opilio</t>
  </si>
  <si>
    <t>CPUE</t>
  </si>
  <si>
    <t>ghost gear CPUE</t>
  </si>
  <si>
    <t>relationship between fishing pressure and number of ghost gear is not explored however give an insight on the catchability of ghost gear</t>
  </si>
  <si>
    <t>Our results indicate considerable unaccounted mortality due to self-baiting, continued catch and cannibalism.</t>
  </si>
  <si>
    <t>SW4_0023</t>
  </si>
  <si>
    <t>Sturbois A., Cormy G., Le Moal A., Schaal G., Broudin C., Thiébaut E., Ponsero A., Le Mao P., Jones A., Riera P., Gauthier O., Desroy N.</t>
  </si>
  <si>
    <t>Using ecological trajectories to track long-term taxonomic and functional changes in benthic shallow soft-bottom communities (Bay of Saint-Brieuc, English Channel)</t>
  </si>
  <si>
    <t>Aquatic Conservation: Marine and Freshwater Ecosystems</t>
  </si>
  <si>
    <t>31</t>
  </si>
  <si>
    <t>11</t>
  </si>
  <si>
    <t>3013</t>
  </si>
  <si>
    <t>3033</t>
  </si>
  <si>
    <t>10.1002/aqc.3704</t>
  </si>
  <si>
    <t>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</si>
  <si>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fishing impact not explored, only discussed in the discussion section to try to explain their finding in community changes</t>
  </si>
  <si>
    <t>SW4_0044</t>
  </si>
  <si>
    <t>Angiolillo M., La Mesa G., Giusti M., Salvati E., Di Lorenzo B., Rossi L., Canese S., Tunesi L.</t>
  </si>
  <si>
    <t>New records of scleractinian cold-water coral (CWC) assemblages in the southern Tyrrhenian Sea (western Mediterranean Sea): Human impacts and conservation prospects</t>
  </si>
  <si>
    <t>Progress in Oceanography</t>
  </si>
  <si>
    <t>197</t>
  </si>
  <si>
    <t>10.1016/j.pocean.2021.102656</t>
  </si>
  <si>
    <t>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</si>
  <si>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fishing impact not explored or tested, only describe observation of fishing litter</t>
  </si>
  <si>
    <t>The most important anthropogenic impact on the benthic community
of the investigated area was represented by the huge amount of
discarded/lost gear originating from deep-water fishing activities
(mostly longlining)</t>
  </si>
  <si>
    <t>SW4_0056</t>
  </si>
  <si>
    <t>García-Rodríguez E., Coll M., Vivas M., Bellido J.M., Esteban A., Torres M.Á.</t>
  </si>
  <si>
    <t>A food-web comparative modeling approach highlights ecosystem singularities of the Gulf of Alicante (Western Mediterranean Sea)</t>
  </si>
  <si>
    <t>Journal of Sea Research</t>
  </si>
  <si>
    <t>174</t>
  </si>
  <si>
    <t>10.1016/j.seares.2021.102073</t>
  </si>
  <si>
    <t>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</si>
  <si>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All Open Access, Green</t>
  </si>
  <si>
    <t>SW4_0065</t>
  </si>
  <si>
    <t>Ruiz J., Louzao M., Oyarzabal I., Arregi L., Mugerza E., Uriarte A.</t>
  </si>
  <si>
    <t>The Spanish purse-seine fishery targeting small pelagic species in the Bay of Biscay: Landings, discards and interactions with protected species</t>
  </si>
  <si>
    <t>Fisheries Research</t>
  </si>
  <si>
    <t>239</t>
  </si>
  <si>
    <t>10.1016/j.fishres.2021.105951</t>
  </si>
  <si>
    <t>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</si>
  <si>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EwE</t>
  </si>
  <si>
    <t>Pressure_variable</t>
  </si>
  <si>
    <t>number of litter items</t>
  </si>
  <si>
    <t>also include information on fish discard rate but with no link with mortality or stock productivity</t>
  </si>
  <si>
    <t>number of entanglement</t>
  </si>
  <si>
    <t>no bycatch observed</t>
  </si>
  <si>
    <t xml:space="preserve">only one entanglement </t>
  </si>
  <si>
    <t>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</si>
  <si>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SW4_0071</t>
  </si>
  <si>
    <t>Giménez J., Authier M., Valeiras J., Abad E., Marçalo A., Coll M., Gauffier P., Santos M.B., de Stephanis R.</t>
  </si>
  <si>
    <t>Consumption rates and interaction with fisheries of Mediterranean common dolphins in the Alboran Sea</t>
  </si>
  <si>
    <t>Regional Studies in Marine Science</t>
  </si>
  <si>
    <t>45</t>
  </si>
  <si>
    <t>10.1016/j.rsma.2021.101826</t>
  </si>
  <si>
    <t>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</si>
  <si>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abundance</t>
  </si>
  <si>
    <t>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</si>
  <si>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Delphinus delphis</t>
  </si>
  <si>
    <t>number of incidental interaction</t>
  </si>
  <si>
    <t>SW4_0155</t>
  </si>
  <si>
    <t>Bruns I., Holler P., Capperucci R.M., Papenmeier S., Bartholomä A.</t>
  </si>
  <si>
    <t>Identifying trawl marks in north sea sediments</t>
  </si>
  <si>
    <t>Geosciences (Switzerland)</t>
  </si>
  <si>
    <t>10</t>
  </si>
  <si>
    <t>1</t>
  </si>
  <si>
    <t>10.3390/geosciences10110422</t>
  </si>
  <si>
    <t>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</si>
  <si>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All Open Access, Gold</t>
  </si>
  <si>
    <t>onboard observer program</t>
  </si>
  <si>
    <t>SW4_0180</t>
  </si>
  <si>
    <t>Rijnsdorp A.D., Hiddink J.G., van Denderen P.D., Hintzen N.T., Eigaard O.R., Valanko S., Bastardie F., Bolam S.G., Boulcott P., Egekvist J., Garcia C., van Hoey G., Jonsson P., Laffargue P., Nielsen J.R., Piet G.J., Sköld M., van Kooten T.</t>
  </si>
  <si>
    <t>Different bottom trawl fisheries have a differential impact on the status of the North Sea seafloor habitats</t>
  </si>
  <si>
    <t>ICES Journal of Marine Science</t>
  </si>
  <si>
    <t>77</t>
  </si>
  <si>
    <t>5</t>
  </si>
  <si>
    <t>1772</t>
  </si>
  <si>
    <t>1786</t>
  </si>
  <si>
    <t>10.1093/icesjms/fsaa050</t>
  </si>
  <si>
    <t>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</si>
  <si>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All Open Access, Bronze, Green</t>
  </si>
  <si>
    <t>Proportion benthic community biomass with life span exceeding trawling interval</t>
  </si>
  <si>
    <t>Reduction in median longevity</t>
  </si>
  <si>
    <t>Reduction in biomass</t>
  </si>
  <si>
    <t>trawling intensities</t>
  </si>
  <si>
    <t>responsive over a broader range of rawling intensities but displays a wide variation</t>
  </si>
  <si>
    <t>responsive over up to 10 SAR</t>
  </si>
  <si>
    <t>highly sensitve to low trawling footprint (surface area ratio, SAR)</t>
  </si>
  <si>
    <t>small pelagic species</t>
  </si>
  <si>
    <t>bentho-pelagic species</t>
  </si>
  <si>
    <t>demersal fish species</t>
  </si>
  <si>
    <t>brown shrimp</t>
  </si>
  <si>
    <t>flatfish</t>
  </si>
  <si>
    <t>scallops</t>
  </si>
  <si>
    <t>10.1093/icesjms/fsaa051</t>
  </si>
  <si>
    <t>10.1093/icesjms/fsaa052</t>
  </si>
  <si>
    <t>10.1093/icesjms/fsaa073</t>
  </si>
  <si>
    <t>10.1093/icesjms/fsaa074</t>
  </si>
  <si>
    <t>10.1093/icesjms/fsaa075</t>
  </si>
  <si>
    <t>10.1093/icesjms/fsaa076</t>
  </si>
  <si>
    <t>10.1093/icesjms/fsaa077</t>
  </si>
  <si>
    <t>10.1093/icesjms/fsaa078</t>
  </si>
  <si>
    <t>10.1093/icesjms/fsaa079</t>
  </si>
  <si>
    <t>10.1093/icesjms/fsaa080</t>
  </si>
  <si>
    <t>10.1093/icesjms/fsaa081</t>
  </si>
  <si>
    <t>10.1093/icesjms/fsaa082</t>
  </si>
  <si>
    <t>highest impact</t>
  </si>
  <si>
    <t>second most impactant</t>
  </si>
  <si>
    <t>third most impactant</t>
  </si>
  <si>
    <t>lowest impact</t>
  </si>
  <si>
    <t>SW4_0238</t>
  </si>
  <si>
    <t>Tulp I., Glorius S., Rippen A., Looije D., Craeymeersch J.</t>
  </si>
  <si>
    <t>Dose-response relationship between shrimp trawl fishery and the macrobenthic fauna community in the coastal zone and Wadden Sea</t>
  </si>
  <si>
    <t>156</t>
  </si>
  <si>
    <t>10.1016/j.seares.2019.101829</t>
  </si>
  <si>
    <t>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</si>
  <si>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shrimp</t>
  </si>
  <si>
    <t>linear mixed model</t>
  </si>
  <si>
    <t>fishing intensity</t>
  </si>
  <si>
    <t>density</t>
  </si>
  <si>
    <t>number of species</t>
  </si>
  <si>
    <t>evenness</t>
  </si>
  <si>
    <t>unclear</t>
  </si>
  <si>
    <t>it has contributed to insight into one important fisheries-related ecosystem process: namely the colonisation of vacant areas by mobile opportunistic species, in this case Ensis leei.</t>
  </si>
  <si>
    <t>SW4_0246</t>
  </si>
  <si>
    <t>Mérigot B., Gaertner J.-C., Brind’amour A., Carbonara P., Esteban A., Garcia-Ruiz C., Gristina M.C., Imzilen T., Jadaud A., Joksimovic A., Kavadas S., Kolitari J., Maina I., Maiorano P., Manfredi C., Micallef R., Peristeraki P., Relini G., Sbrana M., Spedicato M.T., Thasitis I., Vittori S., Vrgoc N.</t>
  </si>
  <si>
    <t>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</si>
  <si>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Scientia Marina</t>
  </si>
  <si>
    <t>83</t>
  </si>
  <si>
    <t>S1</t>
  </si>
  <si>
    <t>153</t>
  </si>
  <si>
    <t>163</t>
  </si>
  <si>
    <t>10.3989/scimar.04954.30A</t>
  </si>
  <si>
    <t>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</si>
  <si>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All Open Access, Gold, Green</t>
  </si>
  <si>
    <t>fishing pressure index</t>
  </si>
  <si>
    <t>factorial plane</t>
  </si>
  <si>
    <t>Estimate of trawling pressure contributed relatively poorly to the common organization of the assemblages at the spatial scale and in the years investigated (less than 5% of the total  ariability)</t>
  </si>
  <si>
    <t>explain only 5% of variability</t>
  </si>
  <si>
    <t>SW4_0299</t>
  </si>
  <si>
    <t>Agnetta D., Badalamenti F., D'Anna G., Sinopoli M., Andaloro F., Vizzini S., Pipitone C.</t>
  </si>
  <si>
    <t>Sizing up the role of predators on Mullus barbatus populations in Mediterranean trawl and no-trawl areas</t>
  </si>
  <si>
    <t>213</t>
  </si>
  <si>
    <t>196</t>
  </si>
  <si>
    <t>203</t>
  </si>
  <si>
    <t>10.1016/j.fishres.2019.01.023</t>
  </si>
  <si>
    <t>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</si>
  <si>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structuration in space and time is mostly explained by environmental factors, even if some variability is explained by fishing pressure</t>
  </si>
  <si>
    <t>Biomass of red mullet predators</t>
  </si>
  <si>
    <t>biomass of prey and predators in untrawled areas are significantly higher</t>
  </si>
  <si>
    <t xml:space="preserve">trawl ban </t>
  </si>
  <si>
    <t>the difference in biomass between trawled and untrawled gulfs is of impressive biological importance.</t>
  </si>
  <si>
    <t>SW4_0348</t>
  </si>
  <si>
    <t>Schweitzer C.C., Lipcius R.N., Stevens B.G., Kaiser M.</t>
  </si>
  <si>
    <t>Impacts of a multi-trap line on benthic habitat containing emergent epifauna within the Mid-Atlantic Bight</t>
  </si>
  <si>
    <t>75</t>
  </si>
  <si>
    <t>6</t>
  </si>
  <si>
    <t>2202</t>
  </si>
  <si>
    <t>2212</t>
  </si>
  <si>
    <t>10.1093/icesjms/fsy109</t>
  </si>
  <si>
    <t>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</si>
  <si>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US coast</t>
  </si>
  <si>
    <t>SW4_0368</t>
  </si>
  <si>
    <t>Muñoz M., Reul A., Gil de Sola L., Lauerburg R.A.M., Tello O., Gimpel A., Stelzenmüller V.</t>
  </si>
  <si>
    <t>A spatial risk approach towards integrated marine spatial planning: A case study on European hake nursery areas in the North Alboran Sea</t>
  </si>
  <si>
    <t>Marine Environmental Research</t>
  </si>
  <si>
    <t>190</t>
  </si>
  <si>
    <t>207</t>
  </si>
  <si>
    <t>10.1016/j.marenvres.2018.10.008</t>
  </si>
  <si>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</si>
  <si>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spatial risk assessment</t>
  </si>
  <si>
    <t>swept frequency</t>
  </si>
  <si>
    <t>The main European hake nursery areas of the Alboran Sea are located
in the Malaga Bay, Almeria Bay and Alboran Island.
Cumulative vulnerability of EUNIS habitat of the best nursery area
are highest in Malaga Bay, where trawling frequency should be reduced
30–60 times in order to achieve sustainable trawling frequency
trawling frequencies 30–60 times higher than habitat recovery ones.</t>
  </si>
  <si>
    <t>Trawling and associated abrasion is the most extended and intense impact on EUNIS habitat of the nursery areas</t>
  </si>
  <si>
    <t>habitat vulnerability</t>
  </si>
  <si>
    <t>SW4_0380</t>
  </si>
  <si>
    <t>Kallio-Nyberg I., Veneranta L., Saloniemi I., Salminen M.</t>
  </si>
  <si>
    <t>Anadromous trout threatened by whitefish gill-net fisheries in the northern Baltic Sea</t>
  </si>
  <si>
    <t>Journal of Applied Ichthyology</t>
  </si>
  <si>
    <t>34</t>
  </si>
  <si>
    <t>1145</t>
  </si>
  <si>
    <t>1152</t>
  </si>
  <si>
    <t>10.1111/jai.13771</t>
  </si>
  <si>
    <t>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</si>
  <si>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no link to fishing pressure, only description of location of bycatch and probability of bycatch in relation to gear, area, and season.</t>
  </si>
  <si>
    <t>SW4_0395</t>
  </si>
  <si>
    <t>Howarth L.M., Waggitt J.J., Bolam S.G., Eggleton J., Somerfield P.J., Hiddink J.G.</t>
  </si>
  <si>
    <t>Effects of bottom trawling and primary production on the composition of biological traits in benthic assemblages</t>
  </si>
  <si>
    <t>Marine Ecology Progress Series</t>
  </si>
  <si>
    <t>602</t>
  </si>
  <si>
    <t>48</t>
  </si>
  <si>
    <t>10.3354/meps12690</t>
  </si>
  <si>
    <t>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</si>
  <si>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swept area ratio</t>
  </si>
  <si>
    <t>Functional diversity</t>
  </si>
  <si>
    <t>functional evenness</t>
  </si>
  <si>
    <t>trawling as higher impact in area with high primary production</t>
  </si>
  <si>
    <t>biomass</t>
  </si>
  <si>
    <t>Bottom trawling had negative effects on functional diversity, functional evenness, and the maximum weight and living habit of the benthic community, and no effects on
their feeding mode, longevity, bioturbation, and sediment position.</t>
  </si>
  <si>
    <t>max weight and Iiving habits modality biomass</t>
  </si>
  <si>
    <t>feeding mode, longevity, bioturbation, and sediment position modalities biomass</t>
  </si>
  <si>
    <t>SW4_0406</t>
  </si>
  <si>
    <t>Lucchetti A., Angelini V., Furii G., Pari S., Vasapollo C., Virgili M.</t>
  </si>
  <si>
    <t>Evidence of loggerhead sea turtle (Caretta caretta, linnaeus, 1758) injuries caused by rapido (beam) trawling in the mediterranean</t>
  </si>
  <si>
    <t>Herpetological Journal</t>
  </si>
  <si>
    <t>28</t>
  </si>
  <si>
    <t>3</t>
  </si>
  <si>
    <t>134</t>
  </si>
  <si>
    <t>136</t>
  </si>
  <si>
    <t>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</si>
  <si>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only maps impacted areas in the North sea</t>
  </si>
  <si>
    <t>SW4_0421</t>
  </si>
  <si>
    <t>Kenny A.J., Jenkins C., Wood D., Bolam S.G., Mitchell P., Scougal C., Judd A.</t>
  </si>
  <si>
    <t>Assessing cumulative human activities, pressures, and impacts on North Sea benthic habitats using a biological traits approach</t>
  </si>
  <si>
    <t>1080</t>
  </si>
  <si>
    <t>1092</t>
  </si>
  <si>
    <t>10.1093/icesjms/fsx205</t>
  </si>
  <si>
    <t>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</si>
  <si>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All Open Access, Bronze</t>
  </si>
  <si>
    <t>SW4_0424</t>
  </si>
  <si>
    <t>Ribó M., Durán R., Puig P., Van Rooij D., Guillén J., Masqué P.</t>
  </si>
  <si>
    <t>Large sediment waves over the Gulf of Roses upper continental slope (NW Mediterranean)</t>
  </si>
  <si>
    <t>Marine Geology</t>
  </si>
  <si>
    <t>399</t>
  </si>
  <si>
    <t>84</t>
  </si>
  <si>
    <t>96</t>
  </si>
  <si>
    <t>10.1016/j.margeo.2018.02.006</t>
  </si>
  <si>
    <t>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</si>
  <si>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Use raw VMS data position as proxies for fishing intensity, without separation of trawling and fishing time</t>
  </si>
  <si>
    <t>Although there is a high anthropogenic disturbance over the continental shelf and upper slope, natural processes such as bottom currents are the most likely main mechanism for the sediment wave development.</t>
  </si>
  <si>
    <t>Digital Terrain Model</t>
  </si>
  <si>
    <t>sediment type</t>
  </si>
  <si>
    <t>high anthropogenic disturbance over the continental shelf and upper slope</t>
  </si>
  <si>
    <t>SW4_0440</t>
  </si>
  <si>
    <t>Paradis S., Masqué P., Puig P., Juan-Díaz X., Gorelli G., Company J.B., Palanques A.</t>
  </si>
  <si>
    <t>Enhancement of sedimentation rates in the Foix Canyon after the renewal of trawling fleets in the early XXIst century</t>
  </si>
  <si>
    <t>Deep-Sea Research Part I: Oceanographic Research Papers</t>
  </si>
  <si>
    <t>132</t>
  </si>
  <si>
    <t>51</t>
  </si>
  <si>
    <t>59</t>
  </si>
  <si>
    <t>10.1016/j.dsr.2018.01.002</t>
  </si>
  <si>
    <t>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</si>
  <si>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visual comparaison of trends</t>
  </si>
  <si>
    <t>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</si>
  <si>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sedimantation rates</t>
  </si>
  <si>
    <t>high</t>
  </si>
  <si>
    <t>SW4_0456</t>
  </si>
  <si>
    <t>Eryasar A.R., Ceylan Y., Dalgiç G., Yesilçiçek T.</t>
  </si>
  <si>
    <t>Bycatch in the commercial beam trawl fishery for Rapa Whelk in the Black Sea</t>
  </si>
  <si>
    <t>Mediterranean Marine Science</t>
  </si>
  <si>
    <t>19</t>
  </si>
  <si>
    <t>69</t>
  </si>
  <si>
    <t>78</t>
  </si>
  <si>
    <t>10.12681/mms.13873</t>
  </si>
  <si>
    <t>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</si>
  <si>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only describe bycatch composition in term of CPUE with no link to fishing pressure level. Try to explain difference in bycatch with spatial distribution, haul duration or amount of target species caught</t>
  </si>
  <si>
    <t>SW4_0479</t>
  </si>
  <si>
    <t>Hinz H., Moranta J., Balestrini S., Sciberras M., Pantin J.R., Monnington J., Zalewski A., Kaiser M.J., Sköld M., Jonsson P., Bastardie F., Hiddink J.G.</t>
  </si>
  <si>
    <t>Stable isotopes reveal the effect of trawl fisheries on the diet of commercially exploited species</t>
  </si>
  <si>
    <t>Scientific Reports</t>
  </si>
  <si>
    <t>7</t>
  </si>
  <si>
    <t>10.1038/s41598-017-06379-6</t>
  </si>
  <si>
    <t>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</si>
  <si>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GAMM</t>
  </si>
  <si>
    <t>trawling frequencies</t>
  </si>
  <si>
    <t>The results of the carbon δ13C and nitrogen δ15N analysis demonstrated that trawling was most likely responsible for dietary changes in plaice and Nephrops, but not in dab.</t>
  </si>
  <si>
    <t>delta C13</t>
  </si>
  <si>
    <t>delta C13 N15</t>
  </si>
  <si>
    <t>Nephrops</t>
  </si>
  <si>
    <t>delta N15</t>
  </si>
  <si>
    <t>no link with fishing pressure only present that 3% of their sample come from bycatch harbor porpoise</t>
  </si>
  <si>
    <t>SW4_0491</t>
  </si>
  <si>
    <t>Kesselring T., Viquerat S., Brehm R., Siebert U.</t>
  </si>
  <si>
    <t>Coming of age: - Do female harbour porpoises (Phocoena phocoena) from the North Sea and Baltic Sea have sufficient time to reproduce in a human influenced environment?</t>
  </si>
  <si>
    <t>PLoS ONE</t>
  </si>
  <si>
    <t>12</t>
  </si>
  <si>
    <t>10.1371/journal.pone.0186951</t>
  </si>
  <si>
    <t>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</si>
  <si>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SW4_0501</t>
  </si>
  <si>
    <t>Guijarro B., Ordines F., Massutí E.</t>
  </si>
  <si>
    <t>Improving the ecological efficiency of the bottom trawl fishery in the Western Mediterranean: It's about time!</t>
  </si>
  <si>
    <t>Marine Policy</t>
  </si>
  <si>
    <t>204</t>
  </si>
  <si>
    <t>214</t>
  </si>
  <si>
    <t>10.1016/j.marpol.2017.06.007</t>
  </si>
  <si>
    <t>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</si>
  <si>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RDA</t>
  </si>
  <si>
    <t>Etmopterus spinax</t>
  </si>
  <si>
    <t>hour fished</t>
  </si>
  <si>
    <t>abundance in discards</t>
  </si>
  <si>
    <t>The species that showed significant larger abundances with diamond mesh with respect to the square mesh in the upper slope</t>
  </si>
  <si>
    <t>Galeus melastomus</t>
  </si>
  <si>
    <t>Raja clavata</t>
  </si>
  <si>
    <t>selectivity paper, only included because they are mentionning PET</t>
  </si>
  <si>
    <t>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</si>
  <si>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SW4_0508</t>
  </si>
  <si>
    <t>Genovart M., Doak D.F., Igual J.-M., Sponza S., Kralj J., Oro D.</t>
  </si>
  <si>
    <t>Varying demographic impacts of different fisheries on three Mediterranean seabird species</t>
  </si>
  <si>
    <t>Global Change Biology</t>
  </si>
  <si>
    <t>23</t>
  </si>
  <si>
    <t>8</t>
  </si>
  <si>
    <t>3012</t>
  </si>
  <si>
    <t>3029</t>
  </si>
  <si>
    <t>10.1111/gcb.13670</t>
  </si>
  <si>
    <t>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</si>
  <si>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Calonectris diomedea diomedea</t>
  </si>
  <si>
    <t>Phalacrocorax aristotelis desmarestii</t>
  </si>
  <si>
    <t>Larus audouinii</t>
  </si>
  <si>
    <t>multi-event capture–recapture modelling</t>
  </si>
  <si>
    <t xml:space="preserve"> extinction probability</t>
  </si>
  <si>
    <t>high probability 0.95</t>
  </si>
  <si>
    <t>low probability 0.11</t>
  </si>
  <si>
    <t>survival</t>
  </si>
  <si>
    <t>lower impact than commercial fishing</t>
  </si>
  <si>
    <t>low</t>
  </si>
  <si>
    <t>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</si>
  <si>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two concluding statement that seems relevant for seawise</t>
  </si>
  <si>
    <t>SW4_0563</t>
  </si>
  <si>
    <t>Pinder A.C., Velterop R., Cooke S.J., Britton J.R.</t>
  </si>
  <si>
    <t>Consequences of catch-and-release angling for black bream Spondyliosoma cantharus, during the parental care period: Implications for management</t>
  </si>
  <si>
    <t>74</t>
  </si>
  <si>
    <t>254</t>
  </si>
  <si>
    <t>262</t>
  </si>
  <si>
    <t>10.1093/icesjms/fsw151</t>
  </si>
  <si>
    <t>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</si>
  <si>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focus on post release survival (based on condition indicators) of recreational fishing without assessment of the global recreational fishing pressure or proportion of released fished</t>
  </si>
  <si>
    <t>SW4_0606</t>
  </si>
  <si>
    <t>Stäbler M., Kempf A., Mackinson S., Poos J.J., Garcia C., Temming A.</t>
  </si>
  <si>
    <t>Combining efforts to make maximum sustainable yields and good environmental status match in a food-web model of the southern North Sea</t>
  </si>
  <si>
    <t>Ecological Modelling</t>
  </si>
  <si>
    <t>331</t>
  </si>
  <si>
    <t>17</t>
  </si>
  <si>
    <t>30</t>
  </si>
  <si>
    <t>10.1016/j.ecolmodel.2016.01.020</t>
  </si>
  <si>
    <t>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</si>
  <si>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Effort</t>
  </si>
  <si>
    <t>MSY</t>
  </si>
  <si>
    <t>GES</t>
  </si>
  <si>
    <t>impossibility to meet good evenronmental status and highest possible yield for the four target species</t>
  </si>
  <si>
    <t>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</si>
  <si>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We found no overlap between those fishing regimes that lead to long-term predictions of at least 30% catch of each scope species and other regimes that produced a long-term GES without accepting trade-offs in the definition of thresholds.</t>
  </si>
  <si>
    <t xml:space="preserve">hard to seperate the response variable even if the paper should be accepted in the review as it highlighted the complexity of the impact of multi-fleet targetting multiple species on the productivity of the ecosystem </t>
  </si>
  <si>
    <t>SW4_0643</t>
  </si>
  <si>
    <t>Houle J.E., de Castro F., Cronin M.A., Farnsworth K.D., Gosch M., Reid D.G.</t>
  </si>
  <si>
    <t>Effects of seal predation on a modelled marine fish community and consequences for a commercial fishery</t>
  </si>
  <si>
    <t>Journal of Applied Ecology</t>
  </si>
  <si>
    <t>53</t>
  </si>
  <si>
    <t>54</t>
  </si>
  <si>
    <t>63</t>
  </si>
  <si>
    <t>10.1111/1365-2664.12548</t>
  </si>
  <si>
    <t>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</si>
  <si>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impact of seals on fishing and target species biomass</t>
  </si>
  <si>
    <t>SW4_0684</t>
  </si>
  <si>
    <t>Damalas D., Maravelias C.D., Osio G.C., Maynou F., Sbrana M., Sartor P., Casey J.</t>
  </si>
  <si>
    <t>Original Article: Historical discarding in Mediterranean fisheries: A fishers perception</t>
  </si>
  <si>
    <t>72</t>
  </si>
  <si>
    <t>9</t>
  </si>
  <si>
    <t>2600</t>
  </si>
  <si>
    <t>2608</t>
  </si>
  <si>
    <t>10.1093/icesjms/fsv141</t>
  </si>
  <si>
    <t>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</si>
  <si>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qualitative description of discarding pattern over time based on fishermen interview, with no link to fishing pressure nor link to impact on fish productivity or mortality</t>
  </si>
  <si>
    <t>SW4_0686</t>
  </si>
  <si>
    <t>McCully Phillips S.R., Scott F., Ellis J.R.</t>
  </si>
  <si>
    <t>Having confidence in productivity susceptibility analyses: A method for underpinning scientific advice on skate stocks?</t>
  </si>
  <si>
    <t>171</t>
  </si>
  <si>
    <t>87</t>
  </si>
  <si>
    <t>100</t>
  </si>
  <si>
    <t>10.1016/j.fishres.2015.01.005</t>
  </si>
  <si>
    <t>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</si>
  <si>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qualitative ranking of species vulnerability to fishing applied to elasmobranch in celtic sea no link to fishing pressure nor impact of fishing on species or ecosystem</t>
  </si>
  <si>
    <t>SW4_0695</t>
  </si>
  <si>
    <t>Pranovi F., Monti M.A., Caccin A., Brigolin D., Zucchetta M.</t>
  </si>
  <si>
    <t>Permanent trawl fishery closures in the Mediterranean Sea: An effective management strategy?</t>
  </si>
  <si>
    <t>60</t>
  </si>
  <si>
    <t>272</t>
  </si>
  <si>
    <t>279</t>
  </si>
  <si>
    <t>10.1016/j.marpol.2015.07.003</t>
  </si>
  <si>
    <t>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</si>
  <si>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trawl ban</t>
  </si>
  <si>
    <t>Primary Production Required</t>
  </si>
  <si>
    <t>Cumulative biomass by trophic level of catch</t>
  </si>
  <si>
    <t>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</si>
  <si>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ecological indicators</t>
  </si>
  <si>
    <t>a description of change in LPUE per target species and month using GAM is also presented in relation to the trawling ban within the 3 nautical miles from shore</t>
  </si>
  <si>
    <t>SW4_0778</t>
  </si>
  <si>
    <t>Jackson E.L., Davies A.J., Howell K.L., Kershaw P.J., Hall-Spencer J.M.</t>
  </si>
  <si>
    <t>Future-proofing marine protected area networks for cold water coral reefs</t>
  </si>
  <si>
    <t>71</t>
  </si>
  <si>
    <t>2621</t>
  </si>
  <si>
    <t>2629</t>
  </si>
  <si>
    <t>10.1093/icesjms/fsu099</t>
  </si>
  <si>
    <t>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</si>
  <si>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Maximum entropy modelling</t>
  </si>
  <si>
    <t>occurrence of trawling</t>
  </si>
  <si>
    <t>Model OME predicts that by 2060 88% of cold-water coral reefs will be bathed in waters that are corrosive to aragonitic coral skeletons and 16% of the reefs will have been destroyed by trawling.</t>
  </si>
  <si>
    <t>proportion of dead coral area</t>
  </si>
  <si>
    <t>high in non protected area</t>
  </si>
  <si>
    <t>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</si>
  <si>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SW4_0794</t>
  </si>
  <si>
    <t>González-Irusta J.M., Preciado I., López-López L., Punzón A., Cartes J.E., Serrano A.</t>
  </si>
  <si>
    <t>Trawling disturbance on the isotopic signature of a structure-building species, the sea urchin Gracilechinus acutus (Lamarck, 1816)</t>
  </si>
  <si>
    <t>Deep-Sea Research Part II: Topical Studies in Oceanography</t>
  </si>
  <si>
    <t>106</t>
  </si>
  <si>
    <t>216</t>
  </si>
  <si>
    <t>224</t>
  </si>
  <si>
    <t>10.1016/j.dsr2.2013.09.036</t>
  </si>
  <si>
    <t>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</si>
  <si>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Gracilechinus acutus</t>
  </si>
  <si>
    <t>mean size</t>
  </si>
  <si>
    <t>fullness index</t>
  </si>
  <si>
    <t>higher in trawled area</t>
  </si>
  <si>
    <t>SW4_0843</t>
  </si>
  <si>
    <t>Özdemir S., Erdem Y., Erdem E., Özdemir Z.B.</t>
  </si>
  <si>
    <t>Effects of square mesh panels position of bottom trawls on by-catch bluefish Pomatomus saltatrix (Linnaeus, 1776) selectivity in the southern coast of the Black Sea, Turkey</t>
  </si>
  <si>
    <t>Cahiers de Biologie Marine</t>
  </si>
  <si>
    <t>55</t>
  </si>
  <si>
    <t>315</t>
  </si>
  <si>
    <t>321</t>
  </si>
  <si>
    <t>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&amp;lt; 0.05). Differences between left-right (SDS) position and middle (DSD) position were no significant (p &amp;gt; 0.05) for the square mesh panel codend. Although the left-right (SDS) combination had a higher total area than the other combination (DSD) with square mesh in the middle and was preferable for bluefish.</t>
  </si>
  <si>
    <t>Pomatomus saltatrix</t>
  </si>
  <si>
    <t>logistic regression</t>
  </si>
  <si>
    <t>size structure</t>
  </si>
  <si>
    <t>small improvement of selectivity</t>
  </si>
  <si>
    <t>These results indicate, square mesh panel codends were more selective more than diamond mesh codend (p &lt; 0.05) for bluefish.</t>
  </si>
  <si>
    <t>SW4_0878</t>
  </si>
  <si>
    <t>Shephard S., Minto C., Zölck M., Jennings S., Brophy D., Reid D.</t>
  </si>
  <si>
    <t>Scavenging on trawled seabeds can modify trophic size structure of bottom-dwelling fish</t>
  </si>
  <si>
    <t>2</t>
  </si>
  <si>
    <t>398</t>
  </si>
  <si>
    <t>405</t>
  </si>
  <si>
    <t>10.1093/icesjms/fst134</t>
  </si>
  <si>
    <t>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</si>
  <si>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effort</t>
  </si>
  <si>
    <t>Lepidorhombus whiffiagonis</t>
  </si>
  <si>
    <t>Merlangius merlangus</t>
  </si>
  <si>
    <t>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</si>
  <si>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</si>
  <si>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SW4_0915</t>
  </si>
  <si>
    <t>Tidd A.N.</t>
  </si>
  <si>
    <t>Effective fishing effort indicators and their application to spatial management of mixed demersal fisheries</t>
  </si>
  <si>
    <t>Fisheries Management and Ecology</t>
  </si>
  <si>
    <t>20</t>
  </si>
  <si>
    <t>377</t>
  </si>
  <si>
    <t>389</t>
  </si>
  <si>
    <t>10.1111/fme.12021</t>
  </si>
  <si>
    <t>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</si>
  <si>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SW4_1115</t>
  </si>
  <si>
    <t>Damalas D., Vassilopoulou V.</t>
  </si>
  <si>
    <t>Chondrichthyan by-catch and discards in the demersal trawl fishery of the central Aegean Sea (Eastern Mediterranean)</t>
  </si>
  <si>
    <t>108</t>
  </si>
  <si>
    <t>142</t>
  </si>
  <si>
    <t>152</t>
  </si>
  <si>
    <t>10.1016/j.fishres.2010.12.012</t>
  </si>
  <si>
    <t>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</si>
  <si>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only describe trend of CPUE other time with no analysis of what the causes</t>
  </si>
  <si>
    <t>SW4_0929</t>
  </si>
  <si>
    <t>Weltersbach M.S., Strehlow H.V.</t>
  </si>
  <si>
    <t>Dead or alive - Estimating post-release mortality of Atlantic cod in the recreational fishery</t>
  </si>
  <si>
    <t>70</t>
  </si>
  <si>
    <t>4</t>
  </si>
  <si>
    <t>864</t>
  </si>
  <si>
    <t>872</t>
  </si>
  <si>
    <t>10.1093/icesjms/fst038</t>
  </si>
  <si>
    <t>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</si>
  <si>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focus on post release survival of recreational fishing without assessment of the global recreational fishing pressure or proportion of released fished</t>
  </si>
  <si>
    <t>SW4_0934</t>
  </si>
  <si>
    <t>Karris G., Fric J., Kitsou Z., Kalfopoulou J., Giokas S., Sfenthourakis S., Poirazidis K.</t>
  </si>
  <si>
    <t>Does by-catch pose a threat for the conservation of seabird populations in the southern ionian sea (eastern Mediterranean)? A questionnaire-based survey of local fisheries</t>
  </si>
  <si>
    <t>14</t>
  </si>
  <si>
    <t>25</t>
  </si>
  <si>
    <t>10.12681/mms.541</t>
  </si>
  <si>
    <t>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</si>
  <si>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Fisher interview</t>
  </si>
  <si>
    <t>lack of statistical analysis and probably not enough data more year of survey could have improve for sure this interesting study</t>
  </si>
  <si>
    <t>mean CPUE</t>
  </si>
  <si>
    <t>The impact of the incidental mortality caused by by-catch on the populations of Mediterranean Shags in the southern Ionian Sea is estimated to be low because the species breeding productivity is considered to be sufficient to compensate for the by-catch losses.</t>
  </si>
  <si>
    <t>low impact</t>
  </si>
  <si>
    <t>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</si>
  <si>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Calonectris diomedea</t>
  </si>
  <si>
    <t>high impact</t>
  </si>
  <si>
    <t>SW4_0957</t>
  </si>
  <si>
    <t>Quetglas A., Ordines F., Hidalgo M., Monserrat S., Ruiz S., Amores A., Moranta J., Massutí E.</t>
  </si>
  <si>
    <t>Synchronous combined effects of fishing and climate within a demersal community</t>
  </si>
  <si>
    <t>319</t>
  </si>
  <si>
    <t>328</t>
  </si>
  <si>
    <t>10.1093/icesjms/fss181</t>
  </si>
  <si>
    <t>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</si>
  <si>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cumulative horsepower per year </t>
  </si>
  <si>
    <t>cumulative horsepower per year</t>
  </si>
  <si>
    <t>F over Fmsy</t>
  </si>
  <si>
    <t>B over Bmsy</t>
  </si>
  <si>
    <t>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</si>
  <si>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visual _ constant sedimentation (CF:CS) model</t>
  </si>
  <si>
    <t>ANCOVA _ Pearson correlation _ distance-based permutation univariate ANOVA _ two-way PERMANOVA</t>
  </si>
  <si>
    <t>mean _ SD</t>
  </si>
  <si>
    <t>Surplus production model ASPIC _ bootstrapping _ GAM _ non linear regressions _ Fourier analysis</t>
  </si>
  <si>
    <t>occurrence _ abundance</t>
  </si>
  <si>
    <t>clustering _ occurrence _ discard</t>
  </si>
  <si>
    <t>mixed effect model _ mechanistic model</t>
  </si>
  <si>
    <t>NPZD model _ Multi-Criteria Decision Analysis _ STATICO-CoA _ clustering</t>
  </si>
  <si>
    <t>Stable isotope analysis _ permutational ANOVAs</t>
  </si>
  <si>
    <t>linear model _ fuzzy correspondence analysis</t>
  </si>
  <si>
    <t>isotope analysis _ linear mixed effects</t>
  </si>
  <si>
    <t>Mora moro _ Lepidopus caudatus</t>
  </si>
  <si>
    <t>Gadus morhua _ Pleuronectes platessa _ Solea solea _ Crangon crangon</t>
  </si>
  <si>
    <t xml:space="preserve">Atherina boyeri _ Sepia officinalis _ Mullus barbatus _ Solea vulgaris _ Scophthalmus rhombus _ Scophthalmus maximus _ Squilla mantis </t>
  </si>
  <si>
    <t>Lophelia pertusa _ Solenosmilia variabilis _ Madrepora oculata</t>
  </si>
  <si>
    <t>Microstomus kitt _ Pleuronectes platessa</t>
  </si>
  <si>
    <t>Pleuronectes platessa _ Solea solea</t>
  </si>
  <si>
    <t>Larus audouinii _ Puffinus yelkouan</t>
  </si>
  <si>
    <t>Mullus surmuletus _ Merlucsius merluccius</t>
  </si>
  <si>
    <t>Scyliorhinus canicula _ Raja clavata</t>
  </si>
  <si>
    <t>Sardina pilchardus _ Engraulis encrasicolus</t>
  </si>
  <si>
    <t>Merluccius merluccius _ Micromessistius poutassou</t>
  </si>
  <si>
    <t>Nephrops _ Pandalus</t>
  </si>
  <si>
    <t>Nephrops _ benthic fish</t>
  </si>
  <si>
    <t>Nephrops norvegicus _ Aristeus antennatus</t>
  </si>
  <si>
    <t>Merluccius merluccius _ Nephrops norvegicus</t>
  </si>
  <si>
    <t>Merluccius merluccius _ Nephrops norvegicus _ Aristeus antennatus</t>
  </si>
  <si>
    <t>SW4_0988</t>
  </si>
  <si>
    <t>Papatheodorou G.</t>
  </si>
  <si>
    <t>Floating and benthic marine litter in the Mediterranean Sea: Typology, abundance, sources, survey methods and impacts on marine biota</t>
  </si>
  <si>
    <t>Life in the Mediterranean Sea: A Look at Habitat Changes</t>
  </si>
  <si>
    <t>557</t>
  </si>
  <si>
    <t>593</t>
  </si>
  <si>
    <t>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</si>
  <si>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Book Chapter</t>
  </si>
  <si>
    <t>litterature review on litter in the Mediterranean Sea</t>
  </si>
  <si>
    <t>SW4_1040</t>
  </si>
  <si>
    <t>Mannocci L., Dabin W., Augeraud-Véron E., Dupuy J.-F., Barbraud C., Ridoux V.</t>
  </si>
  <si>
    <t>Assessing the impact of bycatch on dolphin populations: The case of the common dolphin in the Eastern North Atlantic</t>
  </si>
  <si>
    <t>10.1371/journal.pone.0032615</t>
  </si>
  <si>
    <t>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</si>
  <si>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a risk analysis based on Potential Biological Removal suggested that the current bycatch level was likely too high for the neritic stock, when considering the two-stock scenario.</t>
  </si>
  <si>
    <t>only fishing is considered in the scenarios no variation of environment</t>
  </si>
  <si>
    <t>Observer program _ stranding network</t>
  </si>
  <si>
    <t>Siler competing-risk model</t>
  </si>
  <si>
    <t>bycatch</t>
  </si>
  <si>
    <t>tuna</t>
  </si>
  <si>
    <t>probability of exceeding Potential Biological Removal</t>
  </si>
  <si>
    <t>Dicentrarchus labrax _ demersal fish</t>
  </si>
  <si>
    <t>Octopus vulgaris _ Loligo vulgaris _ Sepia officinalis</t>
  </si>
  <si>
    <t>SW4_1053</t>
  </si>
  <si>
    <t>Sonntag N., Schwemmer H., Fock H.O., Bellebaum J., Garthe S.</t>
  </si>
  <si>
    <t>Seabirds, set-nets, and conservation management: Assessment of conflict potential and vulnerability of birds to bycatch in gillnets</t>
  </si>
  <si>
    <t>578</t>
  </si>
  <si>
    <t>589</t>
  </si>
  <si>
    <t>10.1093/icesjms/fss030</t>
  </si>
  <si>
    <t>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</si>
  <si>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no link with level of fishing pressure, only compare wound on sea turtles with characteristics of fishing gear</t>
  </si>
  <si>
    <t>do not study the impact of fishing only maps potential spatial overlap between fishing activity and birds distribution, convert it into vulnerability maps based on life-history trait</t>
  </si>
  <si>
    <t>SW4_1099</t>
  </si>
  <si>
    <t>Lambert G.I., Jennings S., Kaiser M.J., Hinz H., Hiddink J.G.</t>
  </si>
  <si>
    <t>Quantification and prediction of the impact of fishing on epifaunal communities</t>
  </si>
  <si>
    <t>430</t>
  </si>
  <si>
    <t>86</t>
  </si>
  <si>
    <t>10.3354/meps09112</t>
  </si>
  <si>
    <t>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</si>
  <si>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sediment grab _ CTD _ dredge</t>
  </si>
  <si>
    <t>Pecten maximus _ Aequipecten opercularis</t>
  </si>
  <si>
    <t>fishing frequency as the number of time 1 squared km is swept per year</t>
  </si>
  <si>
    <t>linear quantile regressions _ ANOVA _ multiple comparison post hoc Tukey’s HSD test _ partial least squares regressions</t>
  </si>
  <si>
    <t>The survey design and the image analysis method were not well adapted to biomass estimation for small species such as barnacles or to motile, gregarious and/or semi-buried bivalves.</t>
  </si>
  <si>
    <t>bivalves _ barnacles</t>
  </si>
  <si>
    <t xml:space="preserve">sponges _ cnidarians _ bryozoans _ tunicates </t>
  </si>
  <si>
    <t>total biomass</t>
  </si>
  <si>
    <t>Maximum size</t>
  </si>
  <si>
    <t>highest</t>
  </si>
  <si>
    <t>less than tidal velocity and wave stress</t>
  </si>
  <si>
    <t>Scallop dredging changes the size distribution and biomass of sessile epifauna, although the effects were not significant at all taxonomic levels.</t>
  </si>
  <si>
    <t>SW4_1230</t>
  </si>
  <si>
    <t>Fanelli E., Badalamenti F., D'Anna G., Pipitone C.</t>
  </si>
  <si>
    <t>Diet and trophic level of scaldfish Arnoglossus laterna in the southern Tyrrhenian Sea (western Mediterranean): Contrasting trawled versus untrawled areas</t>
  </si>
  <si>
    <t>Journal of the Marine Biological Association of the United Kingdom</t>
  </si>
  <si>
    <t>89</t>
  </si>
  <si>
    <t>817</t>
  </si>
  <si>
    <t>828</t>
  </si>
  <si>
    <t>10.1017/S0025315409000137</t>
  </si>
  <si>
    <t>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</si>
  <si>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Arnoglossus laterna</t>
  </si>
  <si>
    <t>Van Veen grab</t>
  </si>
  <si>
    <t>one-way ANOVA _ two-way permutational univariate ANOVA</t>
  </si>
  <si>
    <t>trawling ban</t>
  </si>
  <si>
    <t>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
no change was observed in the trophic structure of benthic communities that have undergone a re-arrangement process as a response to the impact of trawling gear.</t>
  </si>
  <si>
    <t>diet composition</t>
  </si>
  <si>
    <t>SW4_1308</t>
  </si>
  <si>
    <t>Wallace B.P., Heppell S.S., Lewison R.L., Kelez S., Crowder L.B.</t>
  </si>
  <si>
    <t>Impacts of fisheries bycatch on loggerhead turtles worldwide inferred from reproductive value analyses</t>
  </si>
  <si>
    <t>1076</t>
  </si>
  <si>
    <t>1085</t>
  </si>
  <si>
    <t>10.1111/j.1365-2664.2008.01507.x</t>
  </si>
  <si>
    <t>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</si>
  <si>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no link between fishing pressure and bycatch, no link with mortality rates of turtles, only description of the amount of bycatch per gear</t>
  </si>
  <si>
    <t>SW4_1315</t>
  </si>
  <si>
    <t>Bearzi G., Agazzi S., Gonzalvo J., Costa M., Bonizzoni S., Politi E., Piroddi C., Reeves R.R.</t>
  </si>
  <si>
    <t>Overfishing and the disappearance of short-beaked common dolphins from western Greece</t>
  </si>
  <si>
    <t>Endangered Species Research</t>
  </si>
  <si>
    <t>10.3354/esr00103</t>
  </si>
  <si>
    <t>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</si>
  <si>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Pianka’s niche overlap index</t>
  </si>
  <si>
    <t>Other factors that might have played a significant role include unrecognized oceanic changes, tissue contamination by xenobiotic chemicals and incidental mortality in fishing gear, but only the last is likely to have been relevant.</t>
  </si>
  <si>
    <t>lack of statistical analysis and no other factors accounted for to explain the decline</t>
  </si>
  <si>
    <t>prey overlap</t>
  </si>
  <si>
    <t>negative</t>
  </si>
  <si>
    <t>total prey biomass removed</t>
  </si>
  <si>
    <t>Large Carangidae</t>
  </si>
  <si>
    <t>Large Carangidae _ Clupeidae _ Engraulidae</t>
  </si>
  <si>
    <t>lack of statistical analysis and no other factors accounted for to explain the decline of dolphin</t>
  </si>
  <si>
    <t>SW4_1322</t>
  </si>
  <si>
    <t>Hily C., Le Loc'h F., Grall J., Glémarec M.</t>
  </si>
  <si>
    <t>Soft bottom macrobenthic communities of North Biscay revisited: Long-term evolution under fisheries-climate forcing</t>
  </si>
  <si>
    <t>Estuarine, Coastal and Shelf Science</t>
  </si>
  <si>
    <t>413</t>
  </si>
  <si>
    <t>425</t>
  </si>
  <si>
    <t>10.1016/j.ecss.2008.01.004</t>
  </si>
  <si>
    <t>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</si>
  <si>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effect of fishing not tested in the study only presented in the discussion as a most likely cause of the change observed in the community structure</t>
  </si>
  <si>
    <t>SW4_1365</t>
  </si>
  <si>
    <t>Casale P., Cattarino L., Freggi D., Rocco M., Argano R.</t>
  </si>
  <si>
    <t>Incidental catch of marine turtles by Italian trawlers and longliners in the central Mediterranean</t>
  </si>
  <si>
    <t>686</t>
  </si>
  <si>
    <t>701</t>
  </si>
  <si>
    <t>10.1002/aqc.841</t>
  </si>
  <si>
    <t>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</si>
  <si>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bootstrap</t>
  </si>
  <si>
    <t>lack of statistical analysis, only use bootstrap to dereive confidence interval and too few vessels sampled to extrapolate to the all fleet</t>
  </si>
  <si>
    <t>captures</t>
  </si>
  <si>
    <t>medium</t>
  </si>
  <si>
    <t>Caretta caretta</t>
  </si>
  <si>
    <t>Xiphias gladius _ Dentex dentex _ Epinephelus marginatus _ Pagellus acarne</t>
  </si>
  <si>
    <t>Mullus barbatus _ cephalopods _ crustaceans</t>
  </si>
  <si>
    <t>All this considered, turtle bycatch caused by trawlers in the area is reason of concern for turtle conservation and deserves adequate assessment of both captures and mortality rates, and available mitigation measures should be implemented urgently.</t>
  </si>
  <si>
    <t>SW4_1368</t>
  </si>
  <si>
    <t>Poulsen B., Holm P., MacKenzie B.R.</t>
  </si>
  <si>
    <t>A long-term (1667-1860) perspective on impacts of fishing and environmental variability on fisheries for herring, eel, and whitefish in the Limfjord, Denmark</t>
  </si>
  <si>
    <t>2-3</t>
  </si>
  <si>
    <t>181</t>
  </si>
  <si>
    <t>195</t>
  </si>
  <si>
    <t>10.1016/j.fishres.2007.07.014</t>
  </si>
  <si>
    <t>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</si>
  <si>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SW4_1428</t>
  </si>
  <si>
    <t>Žydelis R., Dagys M., Vaitkus G.</t>
  </si>
  <si>
    <t>Beached bird surveys in Lithuania reflect oil pollution and bird mortality in fishing nets</t>
  </si>
  <si>
    <t>Marine Ornithology</t>
  </si>
  <si>
    <t>161</t>
  </si>
  <si>
    <t>166</t>
  </si>
  <si>
    <t>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</si>
  <si>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no link with fishing pressure or population size to derive mortality. Only present the proportion of dead birds due to gillnet compare to total amount of dead birds recorded</t>
  </si>
  <si>
    <t>SW4_1571</t>
  </si>
  <si>
    <t>Harris R.R., Ulmestrand M.</t>
  </si>
  <si>
    <t>Discarding Norway lobster (Nephrops norvegicus L.) through low salinity layers - Mortality and damage seen in simulation experiments</t>
  </si>
  <si>
    <t>61</t>
  </si>
  <si>
    <t>127</t>
  </si>
  <si>
    <t>139</t>
  </si>
  <si>
    <t>10.1016/j.icesjms.2003.08.002</t>
  </si>
  <si>
    <t>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</si>
  <si>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experiment on discard survival of Nephrops (mortality due to change in salinity while hauling the net) with no link to the actual amount of discard in the fishery nor the fishing pressure, so it's hard to extrapolate an actual impact on Nephrops</t>
  </si>
  <si>
    <t>SW4_1400</t>
  </si>
  <si>
    <t>Hiddink J.G., Jennings S., Kaiser M.J.</t>
  </si>
  <si>
    <t>Assessing and predicting the relative ecological impacts of disturbance on habitats with different sensitivities</t>
  </si>
  <si>
    <t>44</t>
  </si>
  <si>
    <t>10.1111/j.1365-2664.2007.01274.x</t>
  </si>
  <si>
    <t>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(&amp;gt;105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</si>
  <si>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size-based model</t>
  </si>
  <si>
    <t>reduction in benthic production</t>
  </si>
  <si>
    <t>reduction in benthic biomass</t>
  </si>
  <si>
    <t>Our analyses demonstrate that the allocation of bottom-trawling effort to less-sensitive habitats could lead to substantial reductions in the ecological impact of trawling, even without reductions in overall trawling effort.</t>
  </si>
  <si>
    <t>SW4_1520</t>
  </si>
  <si>
    <t>Tudela S., Kai Kai A., Maynou F., El Andalossi M., Guglielmi P.</t>
  </si>
  <si>
    <t>Driftnet fishing and biodiversity conservation: The case study of the large-scale Moroccan driftnet fleet operating in the Alboran Sea (SW Mediterranean)</t>
  </si>
  <si>
    <t>Biological Conservation</t>
  </si>
  <si>
    <t>121</t>
  </si>
  <si>
    <t>65</t>
  </si>
  <si>
    <t>10.1016/j.biocon.2004.04.010</t>
  </si>
  <si>
    <t>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</si>
  <si>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Xiphias gladius</t>
  </si>
  <si>
    <t xml:space="preserve">Take rate </t>
  </si>
  <si>
    <t>Delphinus delphis _ Stenella coeruleoalba</t>
  </si>
  <si>
    <t>GLM</t>
  </si>
  <si>
    <t>As shown in Table 11, the results of our research point to a by-catch of Stenella and Delphinus in the Alboran Sea conservatively estimated to be higher than 10% of the population estimates respectively available for these species in the area</t>
  </si>
  <si>
    <t>bycatch of other species (Caretta caretta, Prionace glauca, Isurus oxyrinchus, Alopias vulpinus, Mola mola) are presented in this paper but with no linkn to proxy of population size, so it's impossible to derive impact (mortality, decrease of productivity…)</t>
  </si>
  <si>
    <t>SW4_1587</t>
  </si>
  <si>
    <t>Ziegler F., Nilsson P., Mattsson B., Walther Y.</t>
  </si>
  <si>
    <t>Life Cycle Assessment of frozen cod fillets including fishery-specific environmental impacts</t>
  </si>
  <si>
    <t>International Journal of Life Cycle Assessment</t>
  </si>
  <si>
    <t>39</t>
  </si>
  <si>
    <t>47</t>
  </si>
  <si>
    <t>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</si>
  <si>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Life cycle analysis focussing more onto effect of fishing on global warming and mettalic pollution from anti-fouling with no link to the impact on ecosystem. Bycatch of non-target species is also accounted for but again without link to its impact on the non-target species.</t>
  </si>
  <si>
    <t>SW4_1615</t>
  </si>
  <si>
    <t>Svedäng H.</t>
  </si>
  <si>
    <t>The inshore demersal fish community on the Swedish Skagerrak coast: Regulation by recruitment from offshore sources</t>
  </si>
  <si>
    <t>10.1006/jmsc.2002.1329</t>
  </si>
  <si>
    <t>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</si>
  <si>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SW4_1668</t>
  </si>
  <si>
    <t>Machias A., Vassilopoulou V., Vatsos D., Bekas P., Kallianiotis A., Papaconstantinou C., Tsimenides N.</t>
  </si>
  <si>
    <t>Bottom trawl discards in the northeastern Mediterranean Sea</t>
  </si>
  <si>
    <t>10.1016/S0165-7836(00)00298-8</t>
  </si>
  <si>
    <t>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</si>
  <si>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description of discard composition by season, area with no link with fishing pressure or resulting mortality</t>
  </si>
  <si>
    <t>sea inlet, brackish water.</t>
  </si>
  <si>
    <t>effect of fishing not tested in the study only presented in the discussion as a most likely cause of the change observed in the legnth distribution</t>
  </si>
  <si>
    <t>SW4_1682</t>
  </si>
  <si>
    <t>Culik B.M., Koschinski S., Tregenza N., Ellis G.M.</t>
  </si>
  <si>
    <t>Reactions of harbor porpoises Phocoena phocoena and herring Clupea harengus to acoustic alarms</t>
  </si>
  <si>
    <t>211</t>
  </si>
  <si>
    <t>255</t>
  </si>
  <si>
    <t>260</t>
  </si>
  <si>
    <t>10.3354/meps211255</t>
  </si>
  <si>
    <t>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</si>
  <si>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pingers tested in canada, and effect of it on herring yield tested in the baltic Sea with no link to fishing pressure level nor depredation level nor bycatch</t>
  </si>
  <si>
    <t>SW4_1733</t>
  </si>
  <si>
    <t>Veale L.O., Hill A.S., Hawkins S.J., Brand A.R.</t>
  </si>
  <si>
    <t>Effects of long-term physical disturbance by commercial scallop fishing on subtidal epifaunal assemblages and habitats</t>
  </si>
  <si>
    <t>Marine Biology</t>
  </si>
  <si>
    <t>137</t>
  </si>
  <si>
    <t>325</t>
  </si>
  <si>
    <t>337</t>
  </si>
  <si>
    <t>10.1007/s002270000357</t>
  </si>
  <si>
    <t>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</si>
  <si>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Species richness _ number of species _ Shannon Wiener diversity _ Simpson index</t>
  </si>
  <si>
    <t>Abundance _ Biomass</t>
  </si>
  <si>
    <t>Production</t>
  </si>
  <si>
    <t xml:space="preserve">Asteroidea _ Bivalvia _ Cnidaria _ Crustacea _ Echinoidea _ Prosobranchia </t>
  </si>
  <si>
    <t>Spearman's rank-correlation</t>
  </si>
  <si>
    <t xml:space="preserve">linear regression </t>
  </si>
  <si>
    <t>MDS _ ANOSIM</t>
  </si>
  <si>
    <t>dissimilarity</t>
  </si>
  <si>
    <t>multivariate variability</t>
  </si>
  <si>
    <t>no fishing scenarios are explored, only the exploitation status of functional groups are derived from EwE with no dynamics</t>
  </si>
  <si>
    <t>fishing mortality</t>
  </si>
  <si>
    <t>catch</t>
  </si>
  <si>
    <t>gorgonian _ sponges _ scleractinian</t>
  </si>
  <si>
    <t>Pleuronectes platessa</t>
  </si>
  <si>
    <t>Limanda limanda</t>
  </si>
  <si>
    <t>significant</t>
  </si>
  <si>
    <t>None</t>
  </si>
  <si>
    <t>4.3 _ 4.4</t>
  </si>
  <si>
    <t>Benthic prey biomass</t>
  </si>
  <si>
    <t>Benthic consumer biomass</t>
  </si>
  <si>
    <t>Pleuronectes platessa _ Limanda limanda _ Hippoglossoides platessoides</t>
  </si>
  <si>
    <t>MPA</t>
  </si>
  <si>
    <t>Biomass of urchins sampled in areas exposed to low trawling pressure was slightly higher than in high trawling areas although this difference was not statistically significant.</t>
  </si>
  <si>
    <t>Mean size was higher untrawled than trawled areas, but no significant difference between low and high trawling, though size distribution was significantly different.</t>
  </si>
  <si>
    <t>Notwithstanding the bottom type, the fullness index was higher in the high trawled areas compared with other sites. In areas with bottom type I, differences in the fullness index amongst trawling levels were higher than in bottom type III.</t>
  </si>
  <si>
    <t>bottom type</t>
  </si>
  <si>
    <t>bottom type _ river index _ urchin size _ longitude _ coast distance</t>
  </si>
  <si>
    <t xml:space="preserve">The δ13C value did not show a significant relation with trawling effort but it did show with bottom type. </t>
  </si>
  <si>
    <t>significant increase of δ15N observed in trawled areas</t>
  </si>
  <si>
    <t>number of entanglement _ number of interaction</t>
  </si>
  <si>
    <t>number of incidental interaction _ number of interaction</t>
  </si>
  <si>
    <t>horse power _  gross tonnage _ number of vessel _ trawler modernization _ fishing hours</t>
  </si>
  <si>
    <t>Fisheries dependent _ independent data</t>
  </si>
  <si>
    <t>ocean acidification</t>
  </si>
  <si>
    <t>high in non protected area. The best-case scenario suggests only minor impacts of ocean acidification, and that trawling remains the main threat to these reefs. However, in the worst-case scenario, by 2060, over 85% of these reefs are expected to be exposed to corrosive waters.</t>
  </si>
  <si>
    <t>abandoned snow crab pots</t>
  </si>
  <si>
    <t>Our results indicate considerable unaccounted mortality due to self-baiting, continued catch and cannibalism. The findings demonstrate
that snow crab pots which are lost or abandoned in the Barents Sea fishery maintain huge potential for ghost-fishing impacts.</t>
  </si>
  <si>
    <t>Spicara smaris _ Sardina pilchardus</t>
  </si>
  <si>
    <t>Merluccius merluccius _ Trachurus trachurus _ Loligo vulgaris _ Aristeus antennatus</t>
  </si>
  <si>
    <t>Trachurus trachurus _ Sardina pilchardus _ Boops boops _ Scomber scombrus _ Sardinella aurita</t>
  </si>
  <si>
    <t>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</si>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</sst>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Alignment="1">
      <alignment horizontal="left"/>
    </xf>
    <xf numFmtId="0" fontId="0" fillId="8" borderId="0" xfId="0" applyFill="1"/>
    <xf numFmtId="0" fontId="6" fillId="0" borderId="0" xfId="0" applyFon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49"/>
  <sheetViews>
    <sheetView tabSelected="1" topLeftCell="AL1" zoomScale="90" zoomScaleNormal="90" workbookViewId="0">
      <pane ySplit="1560" topLeftCell="A7" activePane="bottomLeft"/>
      <selection activeCell="A2" sqref="A2:XFD2"/>
      <selection pane="bottomLeft" activeCell="AR154" sqref="AR154"/>
    </sheetView>
  </sheetViews>
  <sheetFormatPr defaultColWidth="13" defaultRowHeight="14.5" x14ac:dyDescent="0.35"/>
  <cols>
    <col min="19" max="19" width="18.1796875" customWidth="1"/>
    <col min="24" max="25" width="32.7265625" customWidth="1"/>
    <col min="34" max="35" width="17.7265625" customWidth="1"/>
    <col min="36" max="36" width="18.7265625" customWidth="1"/>
    <col min="37" max="37" width="19.1796875" customWidth="1"/>
    <col min="38" max="38" width="17.7265625" customWidth="1"/>
    <col min="39" max="39" width="14.26953125" customWidth="1"/>
    <col min="40" max="41" width="15.81640625" customWidth="1"/>
    <col min="42" max="42" width="15.453125" customWidth="1"/>
    <col min="46" max="46" width="15.1796875" customWidth="1"/>
    <col min="47" max="47" width="18.7265625" customWidth="1"/>
    <col min="48" max="48" width="18" customWidth="1"/>
  </cols>
  <sheetData>
    <row r="1" spans="1:50" x14ac:dyDescent="0.35">
      <c r="A1" s="12" t="s">
        <v>11</v>
      </c>
      <c r="B1" s="12"/>
      <c r="C1" s="12"/>
      <c r="D1" s="12"/>
      <c r="E1" s="12"/>
      <c r="F1" s="12"/>
      <c r="G1" s="12"/>
      <c r="H1" s="12"/>
      <c r="I1" s="12"/>
      <c r="J1" s="12"/>
      <c r="K1" s="12"/>
      <c r="L1" s="12"/>
      <c r="M1" s="12"/>
      <c r="N1" s="12"/>
      <c r="O1" s="12"/>
      <c r="P1" s="12"/>
      <c r="Q1" s="12"/>
      <c r="R1" s="15" t="s">
        <v>12</v>
      </c>
      <c r="S1" s="15"/>
      <c r="T1" s="15"/>
      <c r="U1" s="15"/>
      <c r="V1" s="15"/>
      <c r="W1" s="15"/>
      <c r="X1" s="15"/>
      <c r="Y1" s="15"/>
      <c r="Z1" s="15"/>
      <c r="AA1" s="15"/>
      <c r="AB1" s="15"/>
      <c r="AC1" s="15"/>
      <c r="AD1" s="15"/>
      <c r="AE1" s="15"/>
      <c r="AF1" s="13" t="s">
        <v>88</v>
      </c>
      <c r="AG1" s="13"/>
      <c r="AH1" s="14" t="s">
        <v>91</v>
      </c>
      <c r="AI1" s="14"/>
      <c r="AJ1" s="14"/>
      <c r="AK1" s="14"/>
      <c r="AL1" s="14"/>
      <c r="AM1" s="16" t="s">
        <v>97</v>
      </c>
      <c r="AN1" s="16"/>
      <c r="AO1" s="16"/>
      <c r="AP1" s="16"/>
      <c r="AQ1" s="10" t="s">
        <v>99</v>
      </c>
      <c r="AR1" s="10"/>
      <c r="AS1" s="10"/>
      <c r="AT1" s="10"/>
      <c r="AU1" s="11" t="s">
        <v>102</v>
      </c>
      <c r="AV1" s="11"/>
      <c r="AW1" s="11"/>
      <c r="AX1" s="11"/>
    </row>
    <row r="2" spans="1:50" s="2" customFormat="1" ht="58"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295</v>
      </c>
      <c r="AP2" s="2" t="s">
        <v>98</v>
      </c>
      <c r="AQ2" s="2" t="s">
        <v>163</v>
      </c>
      <c r="AR2" s="2" t="s">
        <v>100</v>
      </c>
      <c r="AS2" s="2" t="s">
        <v>101</v>
      </c>
      <c r="AT2" s="2" t="s">
        <v>198</v>
      </c>
      <c r="AU2" s="2" t="s">
        <v>103</v>
      </c>
      <c r="AV2" s="2" t="s">
        <v>104</v>
      </c>
      <c r="AW2" s="2" t="s">
        <v>105</v>
      </c>
      <c r="AX2" s="2" t="s">
        <v>106</v>
      </c>
    </row>
    <row r="3" spans="1:50" x14ac:dyDescent="0.35">
      <c r="A3" t="s">
        <v>241</v>
      </c>
      <c r="B3" t="s">
        <v>242</v>
      </c>
      <c r="C3" t="s">
        <v>243</v>
      </c>
      <c r="D3" t="s">
        <v>244</v>
      </c>
      <c r="E3">
        <v>2021</v>
      </c>
      <c r="F3" t="s">
        <v>245</v>
      </c>
      <c r="G3" t="s">
        <v>246</v>
      </c>
      <c r="H3" t="s">
        <v>247</v>
      </c>
      <c r="I3" t="s">
        <v>247</v>
      </c>
      <c r="J3" t="s">
        <v>247</v>
      </c>
      <c r="K3" t="s">
        <v>248</v>
      </c>
      <c r="L3" t="s">
        <v>247</v>
      </c>
      <c r="M3" t="s">
        <v>249</v>
      </c>
      <c r="N3" t="s">
        <v>250</v>
      </c>
      <c r="O3" t="s">
        <v>251</v>
      </c>
      <c r="P3" t="s">
        <v>252</v>
      </c>
      <c r="Q3" t="s">
        <v>21</v>
      </c>
      <c r="S3" t="s">
        <v>27</v>
      </c>
      <c r="T3" t="s">
        <v>45</v>
      </c>
      <c r="U3" t="s">
        <v>50</v>
      </c>
      <c r="V3" t="s">
        <v>36</v>
      </c>
      <c r="W3" t="s">
        <v>214</v>
      </c>
      <c r="X3" t="s">
        <v>113</v>
      </c>
      <c r="Y3" t="s">
        <v>253</v>
      </c>
      <c r="Z3" t="s">
        <v>255</v>
      </c>
      <c r="AA3">
        <v>2</v>
      </c>
      <c r="AB3">
        <v>2</v>
      </c>
      <c r="AC3">
        <v>3</v>
      </c>
      <c r="AD3" t="s">
        <v>258</v>
      </c>
      <c r="AE3" t="s">
        <v>257</v>
      </c>
      <c r="AF3">
        <v>4.5</v>
      </c>
      <c r="AG3" t="s">
        <v>109</v>
      </c>
      <c r="AH3" t="s">
        <v>120</v>
      </c>
      <c r="AI3" t="s">
        <v>140</v>
      </c>
      <c r="AJ3" t="s">
        <v>113</v>
      </c>
      <c r="AL3" t="s">
        <v>254</v>
      </c>
      <c r="AM3" t="s">
        <v>231</v>
      </c>
      <c r="AO3" t="s">
        <v>1009</v>
      </c>
      <c r="AQ3" t="s">
        <v>164</v>
      </c>
      <c r="AR3" t="s">
        <v>171</v>
      </c>
      <c r="AT3" t="s">
        <v>254</v>
      </c>
      <c r="AU3" t="s">
        <v>256</v>
      </c>
      <c r="AV3" t="s">
        <v>238</v>
      </c>
      <c r="AW3" t="s">
        <v>207</v>
      </c>
      <c r="AX3" t="s">
        <v>1010</v>
      </c>
    </row>
    <row r="4" spans="1:50" x14ac:dyDescent="0.35">
      <c r="A4" t="s">
        <v>259</v>
      </c>
      <c r="B4" t="s">
        <v>242</v>
      </c>
      <c r="C4" t="s">
        <v>260</v>
      </c>
      <c r="D4" t="s">
        <v>261</v>
      </c>
      <c r="E4">
        <v>2021</v>
      </c>
      <c r="F4" t="s">
        <v>262</v>
      </c>
      <c r="G4" t="s">
        <v>263</v>
      </c>
      <c r="H4" t="s">
        <v>264</v>
      </c>
      <c r="I4" t="s">
        <v>265</v>
      </c>
      <c r="J4" t="s">
        <v>266</v>
      </c>
      <c r="K4" t="s">
        <v>267</v>
      </c>
      <c r="L4" t="s">
        <v>247</v>
      </c>
      <c r="M4" t="s">
        <v>268</v>
      </c>
      <c r="N4" t="s">
        <v>250</v>
      </c>
      <c r="O4" t="s">
        <v>251</v>
      </c>
      <c r="P4" t="s">
        <v>247</v>
      </c>
      <c r="Q4" t="s">
        <v>21</v>
      </c>
      <c r="R4" t="s">
        <v>84</v>
      </c>
      <c r="AE4" t="s">
        <v>269</v>
      </c>
      <c r="AF4">
        <v>4.3</v>
      </c>
    </row>
    <row r="5" spans="1:50" x14ac:dyDescent="0.35">
      <c r="A5" t="s">
        <v>270</v>
      </c>
      <c r="B5" t="s">
        <v>242</v>
      </c>
      <c r="C5" t="s">
        <v>271</v>
      </c>
      <c r="D5" t="s">
        <v>272</v>
      </c>
      <c r="E5">
        <v>2021</v>
      </c>
      <c r="F5" t="s">
        <v>273</v>
      </c>
      <c r="G5" t="s">
        <v>274</v>
      </c>
      <c r="H5" t="s">
        <v>247</v>
      </c>
      <c r="I5" t="s">
        <v>247</v>
      </c>
      <c r="J5" t="s">
        <v>247</v>
      </c>
      <c r="K5" t="s">
        <v>275</v>
      </c>
      <c r="L5" t="s">
        <v>247</v>
      </c>
      <c r="M5" t="s">
        <v>276</v>
      </c>
      <c r="N5" t="s">
        <v>250</v>
      </c>
      <c r="O5" t="s">
        <v>251</v>
      </c>
      <c r="P5" t="s">
        <v>247</v>
      </c>
      <c r="Q5" t="s">
        <v>21</v>
      </c>
      <c r="S5" t="s">
        <v>31</v>
      </c>
      <c r="T5" t="s">
        <v>45</v>
      </c>
      <c r="U5" t="s">
        <v>51</v>
      </c>
      <c r="V5" t="s">
        <v>40</v>
      </c>
      <c r="W5" t="s">
        <v>47</v>
      </c>
      <c r="X5" t="s">
        <v>72</v>
      </c>
      <c r="Z5" t="s">
        <v>750</v>
      </c>
      <c r="AA5">
        <v>1</v>
      </c>
      <c r="AB5">
        <v>2</v>
      </c>
      <c r="AC5">
        <v>2</v>
      </c>
      <c r="AD5" t="s">
        <v>278</v>
      </c>
      <c r="AE5" t="s">
        <v>277</v>
      </c>
      <c r="AF5">
        <v>4.5</v>
      </c>
      <c r="AG5" t="s">
        <v>110</v>
      </c>
      <c r="AH5" t="s">
        <v>120</v>
      </c>
      <c r="AI5" t="s">
        <v>140</v>
      </c>
      <c r="AJ5" t="s">
        <v>154</v>
      </c>
      <c r="AL5" t="s">
        <v>986</v>
      </c>
      <c r="AM5" t="s">
        <v>231</v>
      </c>
      <c r="AO5" t="s">
        <v>296</v>
      </c>
      <c r="AQ5" t="s">
        <v>164</v>
      </c>
      <c r="AU5" t="s">
        <v>1014</v>
      </c>
      <c r="AV5" t="s">
        <v>113</v>
      </c>
      <c r="AW5" t="s">
        <v>207</v>
      </c>
      <c r="AX5" t="s">
        <v>1015</v>
      </c>
    </row>
    <row r="6" spans="1:50" x14ac:dyDescent="0.35">
      <c r="A6" t="s">
        <v>270</v>
      </c>
      <c r="B6" t="s">
        <v>242</v>
      </c>
      <c r="C6" t="s">
        <v>271</v>
      </c>
      <c r="D6" t="s">
        <v>272</v>
      </c>
      <c r="E6">
        <v>2021</v>
      </c>
      <c r="F6" t="s">
        <v>273</v>
      </c>
      <c r="G6" t="s">
        <v>274</v>
      </c>
      <c r="H6" t="s">
        <v>247</v>
      </c>
      <c r="I6" t="s">
        <v>247</v>
      </c>
      <c r="J6" t="s">
        <v>247</v>
      </c>
      <c r="K6" t="s">
        <v>275</v>
      </c>
      <c r="L6" t="s">
        <v>247</v>
      </c>
      <c r="M6" t="s">
        <v>276</v>
      </c>
      <c r="N6" t="s">
        <v>250</v>
      </c>
      <c r="O6" t="s">
        <v>251</v>
      </c>
      <c r="P6" t="s">
        <v>247</v>
      </c>
      <c r="Q6" t="s">
        <v>21</v>
      </c>
      <c r="S6" t="s">
        <v>31</v>
      </c>
      <c r="T6" t="s">
        <v>45</v>
      </c>
      <c r="U6" t="s">
        <v>51</v>
      </c>
      <c r="V6" t="s">
        <v>40</v>
      </c>
      <c r="W6" t="s">
        <v>47</v>
      </c>
      <c r="X6" t="s">
        <v>72</v>
      </c>
      <c r="Z6" t="s">
        <v>750</v>
      </c>
      <c r="AA6">
        <v>1</v>
      </c>
      <c r="AB6">
        <v>2</v>
      </c>
      <c r="AC6">
        <v>2</v>
      </c>
      <c r="AD6" t="s">
        <v>278</v>
      </c>
      <c r="AE6" t="s">
        <v>277</v>
      </c>
      <c r="AF6">
        <v>4.5</v>
      </c>
      <c r="AG6" t="s">
        <v>110</v>
      </c>
      <c r="AH6" t="s">
        <v>120</v>
      </c>
      <c r="AI6" t="s">
        <v>140</v>
      </c>
      <c r="AJ6" t="s">
        <v>156</v>
      </c>
      <c r="AL6" t="s">
        <v>986</v>
      </c>
      <c r="AM6" t="s">
        <v>231</v>
      </c>
      <c r="AO6" t="s">
        <v>296</v>
      </c>
      <c r="AQ6" t="s">
        <v>164</v>
      </c>
      <c r="AU6" t="s">
        <v>1014</v>
      </c>
      <c r="AV6" t="s">
        <v>113</v>
      </c>
      <c r="AW6" t="s">
        <v>207</v>
      </c>
      <c r="AX6" t="s">
        <v>1015</v>
      </c>
    </row>
    <row r="7" spans="1:50" x14ac:dyDescent="0.35">
      <c r="A7" t="s">
        <v>279</v>
      </c>
      <c r="B7" t="s">
        <v>242</v>
      </c>
      <c r="C7" t="s">
        <v>280</v>
      </c>
      <c r="D7" t="s">
        <v>281</v>
      </c>
      <c r="E7">
        <v>2021</v>
      </c>
      <c r="F7" t="s">
        <v>282</v>
      </c>
      <c r="G7" t="s">
        <v>283</v>
      </c>
      <c r="H7" t="s">
        <v>247</v>
      </c>
      <c r="I7" t="s">
        <v>247</v>
      </c>
      <c r="J7" t="s">
        <v>247</v>
      </c>
      <c r="K7" t="s">
        <v>284</v>
      </c>
      <c r="L7" t="s">
        <v>247</v>
      </c>
      <c r="M7" t="s">
        <v>285</v>
      </c>
      <c r="N7" t="s">
        <v>250</v>
      </c>
      <c r="O7" t="s">
        <v>251</v>
      </c>
      <c r="P7" t="s">
        <v>286</v>
      </c>
      <c r="Q7" t="s">
        <v>21</v>
      </c>
      <c r="R7" t="s">
        <v>84</v>
      </c>
      <c r="AE7" t="s">
        <v>983</v>
      </c>
      <c r="AF7">
        <v>4.4000000000000004</v>
      </c>
      <c r="AG7" t="s">
        <v>111</v>
      </c>
      <c r="AH7" t="s">
        <v>124</v>
      </c>
    </row>
    <row r="8" spans="1:50" x14ac:dyDescent="0.35">
      <c r="A8" t="s">
        <v>287</v>
      </c>
      <c r="B8" t="s">
        <v>242</v>
      </c>
      <c r="C8" t="s">
        <v>288</v>
      </c>
      <c r="D8" t="s">
        <v>289</v>
      </c>
      <c r="E8">
        <v>2021</v>
      </c>
      <c r="F8" t="s">
        <v>290</v>
      </c>
      <c r="G8" t="s">
        <v>291</v>
      </c>
      <c r="H8" t="s">
        <v>247</v>
      </c>
      <c r="I8" t="s">
        <v>247</v>
      </c>
      <c r="J8" t="s">
        <v>247</v>
      </c>
      <c r="K8" t="s">
        <v>292</v>
      </c>
      <c r="L8" t="s">
        <v>247</v>
      </c>
      <c r="M8" t="s">
        <v>293</v>
      </c>
      <c r="N8" t="s">
        <v>250</v>
      </c>
      <c r="O8" t="s">
        <v>251</v>
      </c>
      <c r="P8" t="s">
        <v>247</v>
      </c>
      <c r="Q8" t="s">
        <v>21</v>
      </c>
      <c r="S8" t="s">
        <v>25</v>
      </c>
      <c r="T8" t="s">
        <v>46</v>
      </c>
      <c r="U8" t="s">
        <v>56</v>
      </c>
      <c r="V8" t="s">
        <v>44</v>
      </c>
      <c r="W8" t="s">
        <v>48</v>
      </c>
      <c r="X8" t="s">
        <v>69</v>
      </c>
      <c r="Z8" t="s">
        <v>751</v>
      </c>
      <c r="AA8">
        <v>2</v>
      </c>
      <c r="AB8">
        <v>2</v>
      </c>
      <c r="AC8">
        <v>3</v>
      </c>
      <c r="AD8" t="s">
        <v>301</v>
      </c>
      <c r="AE8" t="s">
        <v>297</v>
      </c>
      <c r="AF8">
        <v>4.2</v>
      </c>
      <c r="AG8" t="s">
        <v>113</v>
      </c>
      <c r="AH8" t="s">
        <v>116</v>
      </c>
      <c r="AM8" t="s">
        <v>232</v>
      </c>
      <c r="AN8" t="s">
        <v>162</v>
      </c>
      <c r="AO8" t="s">
        <v>1003</v>
      </c>
      <c r="AQ8" t="s">
        <v>164</v>
      </c>
      <c r="AR8" t="s">
        <v>169</v>
      </c>
      <c r="AS8" t="s">
        <v>181</v>
      </c>
      <c r="AT8" t="s">
        <v>766</v>
      </c>
      <c r="AU8" t="s">
        <v>298</v>
      </c>
      <c r="AV8" t="s">
        <v>238</v>
      </c>
      <c r="AW8" t="s">
        <v>210</v>
      </c>
      <c r="AX8" t="s">
        <v>300</v>
      </c>
    </row>
    <row r="9" spans="1:50" x14ac:dyDescent="0.35">
      <c r="A9" t="s">
        <v>287</v>
      </c>
      <c r="B9" t="s">
        <v>242</v>
      </c>
      <c r="C9" t="s">
        <v>288</v>
      </c>
      <c r="D9" t="s">
        <v>289</v>
      </c>
      <c r="E9">
        <v>2021</v>
      </c>
      <c r="F9" t="s">
        <v>290</v>
      </c>
      <c r="G9" t="s">
        <v>291</v>
      </c>
      <c r="H9" t="s">
        <v>247</v>
      </c>
      <c r="I9" t="s">
        <v>247</v>
      </c>
      <c r="J9" t="s">
        <v>247</v>
      </c>
      <c r="K9" t="s">
        <v>292</v>
      </c>
      <c r="L9" t="s">
        <v>247</v>
      </c>
      <c r="M9" t="s">
        <v>293</v>
      </c>
      <c r="N9" t="s">
        <v>250</v>
      </c>
      <c r="O9" t="s">
        <v>251</v>
      </c>
      <c r="P9" t="s">
        <v>247</v>
      </c>
      <c r="Q9" t="s">
        <v>21</v>
      </c>
      <c r="S9" t="s">
        <v>25</v>
      </c>
      <c r="T9" t="s">
        <v>46</v>
      </c>
      <c r="U9" t="s">
        <v>56</v>
      </c>
      <c r="V9" t="s">
        <v>44</v>
      </c>
      <c r="W9" t="s">
        <v>48</v>
      </c>
      <c r="X9" t="s">
        <v>69</v>
      </c>
      <c r="Z9" t="s">
        <v>751</v>
      </c>
      <c r="AA9">
        <v>2</v>
      </c>
      <c r="AB9">
        <v>2</v>
      </c>
      <c r="AC9">
        <v>3</v>
      </c>
      <c r="AD9" t="s">
        <v>301</v>
      </c>
      <c r="AE9" t="s">
        <v>297</v>
      </c>
      <c r="AF9">
        <v>4.2</v>
      </c>
      <c r="AG9" t="s">
        <v>113</v>
      </c>
      <c r="AH9" t="s">
        <v>115</v>
      </c>
      <c r="AI9" t="s">
        <v>129</v>
      </c>
      <c r="AJ9" t="s">
        <v>155</v>
      </c>
      <c r="AM9" t="s">
        <v>232</v>
      </c>
      <c r="AN9" t="s">
        <v>162</v>
      </c>
      <c r="AO9" t="s">
        <v>1003</v>
      </c>
      <c r="AQ9" t="s">
        <v>164</v>
      </c>
      <c r="AR9" t="s">
        <v>169</v>
      </c>
      <c r="AS9" t="s">
        <v>181</v>
      </c>
      <c r="AT9" t="s">
        <v>766</v>
      </c>
      <c r="AU9" t="s">
        <v>298</v>
      </c>
      <c r="AV9" t="s">
        <v>238</v>
      </c>
      <c r="AW9" t="s">
        <v>210</v>
      </c>
      <c r="AX9" t="s">
        <v>299</v>
      </c>
    </row>
    <row r="10" spans="1:50" x14ac:dyDescent="0.35">
      <c r="A10" t="s">
        <v>302</v>
      </c>
      <c r="B10" t="s">
        <v>242</v>
      </c>
      <c r="C10" t="s">
        <v>303</v>
      </c>
      <c r="D10" t="s">
        <v>304</v>
      </c>
      <c r="E10">
        <v>2021</v>
      </c>
      <c r="F10" t="s">
        <v>305</v>
      </c>
      <c r="G10" t="s">
        <v>306</v>
      </c>
      <c r="H10" t="s">
        <v>247</v>
      </c>
      <c r="I10" t="s">
        <v>247</v>
      </c>
      <c r="J10" t="s">
        <v>247</v>
      </c>
      <c r="K10" t="s">
        <v>307</v>
      </c>
      <c r="L10" t="s">
        <v>247</v>
      </c>
      <c r="M10" t="s">
        <v>308</v>
      </c>
      <c r="N10" t="s">
        <v>250</v>
      </c>
      <c r="O10" t="s">
        <v>251</v>
      </c>
      <c r="P10" t="s">
        <v>247</v>
      </c>
      <c r="Q10" t="s">
        <v>21</v>
      </c>
      <c r="S10" t="s">
        <v>31</v>
      </c>
      <c r="T10" t="s">
        <v>46</v>
      </c>
      <c r="U10" t="s">
        <v>55</v>
      </c>
      <c r="V10" t="s">
        <v>43</v>
      </c>
      <c r="W10" t="s">
        <v>47</v>
      </c>
      <c r="X10" t="s">
        <v>113</v>
      </c>
      <c r="Y10" t="s">
        <v>322</v>
      </c>
      <c r="Z10" t="s">
        <v>309</v>
      </c>
      <c r="AA10">
        <v>1</v>
      </c>
      <c r="AB10">
        <v>1</v>
      </c>
      <c r="AC10">
        <v>1</v>
      </c>
      <c r="AD10" t="s">
        <v>310</v>
      </c>
      <c r="AF10">
        <v>4.2</v>
      </c>
      <c r="AG10" t="s">
        <v>109</v>
      </c>
      <c r="AH10" t="s">
        <v>115</v>
      </c>
      <c r="AI10" t="s">
        <v>129</v>
      </c>
      <c r="AJ10" t="s">
        <v>155</v>
      </c>
      <c r="AL10" t="s">
        <v>311</v>
      </c>
      <c r="AM10" t="s">
        <v>232</v>
      </c>
      <c r="AN10" t="s">
        <v>162</v>
      </c>
      <c r="AO10" t="s">
        <v>1004</v>
      </c>
      <c r="AQ10" t="s">
        <v>164</v>
      </c>
      <c r="AR10" t="s">
        <v>169</v>
      </c>
      <c r="AS10" t="s">
        <v>181</v>
      </c>
      <c r="AT10" t="s">
        <v>766</v>
      </c>
      <c r="AU10" t="s">
        <v>312</v>
      </c>
      <c r="AV10" t="s">
        <v>238</v>
      </c>
      <c r="AW10" t="s">
        <v>210</v>
      </c>
      <c r="AX10" t="s">
        <v>299</v>
      </c>
    </row>
    <row r="11" spans="1:50" x14ac:dyDescent="0.35">
      <c r="A11" t="s">
        <v>302</v>
      </c>
      <c r="B11" t="s">
        <v>242</v>
      </c>
      <c r="C11" t="s">
        <v>303</v>
      </c>
      <c r="D11" t="s">
        <v>304</v>
      </c>
      <c r="E11">
        <v>2021</v>
      </c>
      <c r="F11" t="s">
        <v>305</v>
      </c>
      <c r="G11" t="s">
        <v>306</v>
      </c>
      <c r="H11" t="s">
        <v>247</v>
      </c>
      <c r="I11" t="s">
        <v>247</v>
      </c>
      <c r="J11" t="s">
        <v>247</v>
      </c>
      <c r="K11" t="s">
        <v>307</v>
      </c>
      <c r="L11" t="s">
        <v>247</v>
      </c>
      <c r="M11" t="s">
        <v>308</v>
      </c>
      <c r="N11" t="s">
        <v>250</v>
      </c>
      <c r="O11" t="s">
        <v>251</v>
      </c>
      <c r="P11" t="s">
        <v>247</v>
      </c>
      <c r="Q11" t="s">
        <v>21</v>
      </c>
      <c r="S11" t="s">
        <v>31</v>
      </c>
      <c r="T11" t="s">
        <v>46</v>
      </c>
      <c r="U11" t="s">
        <v>55</v>
      </c>
      <c r="V11" t="s">
        <v>43</v>
      </c>
      <c r="W11" t="s">
        <v>47</v>
      </c>
      <c r="X11" t="s">
        <v>113</v>
      </c>
      <c r="Y11" t="s">
        <v>322</v>
      </c>
      <c r="Z11" t="s">
        <v>309</v>
      </c>
      <c r="AA11">
        <v>1</v>
      </c>
      <c r="AB11">
        <v>1</v>
      </c>
      <c r="AC11">
        <v>1</v>
      </c>
      <c r="AD11" t="s">
        <v>310</v>
      </c>
      <c r="AF11">
        <v>4.2</v>
      </c>
      <c r="AG11" t="s">
        <v>109</v>
      </c>
      <c r="AH11" t="s">
        <v>115</v>
      </c>
      <c r="AI11" t="s">
        <v>129</v>
      </c>
      <c r="AJ11" t="s">
        <v>155</v>
      </c>
      <c r="AL11" t="s">
        <v>311</v>
      </c>
      <c r="AM11" t="s">
        <v>232</v>
      </c>
      <c r="AN11" t="s">
        <v>162</v>
      </c>
      <c r="AO11" t="s">
        <v>1004</v>
      </c>
      <c r="AQ11" t="s">
        <v>164</v>
      </c>
      <c r="AR11" t="s">
        <v>239</v>
      </c>
      <c r="AT11" t="s">
        <v>767</v>
      </c>
      <c r="AU11" t="s">
        <v>312</v>
      </c>
      <c r="AV11" t="s">
        <v>238</v>
      </c>
      <c r="AW11" t="s">
        <v>210</v>
      </c>
      <c r="AX11" t="s">
        <v>299</v>
      </c>
    </row>
    <row r="12" spans="1:50" x14ac:dyDescent="0.35">
      <c r="A12" t="s">
        <v>313</v>
      </c>
      <c r="B12" t="s">
        <v>242</v>
      </c>
      <c r="C12" t="s">
        <v>314</v>
      </c>
      <c r="D12" t="s">
        <v>315</v>
      </c>
      <c r="E12">
        <v>2020</v>
      </c>
      <c r="F12" t="s">
        <v>316</v>
      </c>
      <c r="G12" t="s">
        <v>317</v>
      </c>
      <c r="H12" t="s">
        <v>264</v>
      </c>
      <c r="I12" t="s">
        <v>318</v>
      </c>
      <c r="J12" t="s">
        <v>263</v>
      </c>
      <c r="K12" t="s">
        <v>319</v>
      </c>
      <c r="L12" t="s">
        <v>247</v>
      </c>
      <c r="M12" t="s">
        <v>320</v>
      </c>
      <c r="N12" t="s">
        <v>250</v>
      </c>
      <c r="O12" t="s">
        <v>251</v>
      </c>
      <c r="P12" t="s">
        <v>321</v>
      </c>
      <c r="Q12" t="s">
        <v>21</v>
      </c>
      <c r="R12" t="s">
        <v>84</v>
      </c>
      <c r="AF12">
        <v>4.3</v>
      </c>
    </row>
    <row r="13" spans="1:50" x14ac:dyDescent="0.35">
      <c r="A13" t="s">
        <v>323</v>
      </c>
      <c r="B13" t="s">
        <v>242</v>
      </c>
      <c r="C13" t="s">
        <v>324</v>
      </c>
      <c r="D13" t="s">
        <v>325</v>
      </c>
      <c r="E13">
        <v>2020</v>
      </c>
      <c r="F13" t="s">
        <v>326</v>
      </c>
      <c r="G13" t="s">
        <v>327</v>
      </c>
      <c r="H13" t="s">
        <v>328</v>
      </c>
      <c r="I13" t="s">
        <v>329</v>
      </c>
      <c r="J13" t="s">
        <v>330</v>
      </c>
      <c r="K13" t="s">
        <v>331</v>
      </c>
      <c r="L13" t="s">
        <v>247</v>
      </c>
      <c r="M13" t="s">
        <v>332</v>
      </c>
      <c r="N13" t="s">
        <v>250</v>
      </c>
      <c r="O13" t="s">
        <v>251</v>
      </c>
      <c r="P13" t="s">
        <v>333</v>
      </c>
      <c r="Q13" t="s">
        <v>21</v>
      </c>
      <c r="S13" t="s">
        <v>24</v>
      </c>
      <c r="T13" t="s">
        <v>46</v>
      </c>
      <c r="U13" t="s">
        <v>56</v>
      </c>
      <c r="V13" t="s">
        <v>42</v>
      </c>
      <c r="W13" t="s">
        <v>55</v>
      </c>
      <c r="X13" t="s">
        <v>69</v>
      </c>
      <c r="Z13" t="s">
        <v>752</v>
      </c>
      <c r="AA13">
        <v>2</v>
      </c>
      <c r="AB13">
        <v>2</v>
      </c>
      <c r="AC13">
        <v>3</v>
      </c>
      <c r="AF13">
        <v>4.3</v>
      </c>
      <c r="AG13" t="s">
        <v>111</v>
      </c>
      <c r="AH13" t="s">
        <v>120</v>
      </c>
      <c r="AM13" t="s">
        <v>233</v>
      </c>
      <c r="AO13" t="s">
        <v>337</v>
      </c>
      <c r="AQ13" t="s">
        <v>164</v>
      </c>
      <c r="AU13" t="s">
        <v>334</v>
      </c>
      <c r="AV13" t="s">
        <v>199</v>
      </c>
      <c r="AW13" t="s">
        <v>208</v>
      </c>
      <c r="AX13" t="s">
        <v>340</v>
      </c>
    </row>
    <row r="14" spans="1:50" x14ac:dyDescent="0.35">
      <c r="A14" t="s">
        <v>323</v>
      </c>
      <c r="B14" t="s">
        <v>242</v>
      </c>
      <c r="C14" t="s">
        <v>324</v>
      </c>
      <c r="D14" t="s">
        <v>325</v>
      </c>
      <c r="E14">
        <v>2020</v>
      </c>
      <c r="F14" t="s">
        <v>326</v>
      </c>
      <c r="G14" t="s">
        <v>327</v>
      </c>
      <c r="H14" t="s">
        <v>328</v>
      </c>
      <c r="I14" t="s">
        <v>329</v>
      </c>
      <c r="J14" t="s">
        <v>330</v>
      </c>
      <c r="K14" t="s">
        <v>347</v>
      </c>
      <c r="L14" t="s">
        <v>247</v>
      </c>
      <c r="M14" t="s">
        <v>332</v>
      </c>
      <c r="N14" t="s">
        <v>250</v>
      </c>
      <c r="O14" t="s">
        <v>251</v>
      </c>
      <c r="P14" t="s">
        <v>333</v>
      </c>
      <c r="Q14" t="s">
        <v>21</v>
      </c>
      <c r="S14" t="s">
        <v>24</v>
      </c>
      <c r="T14" t="s">
        <v>46</v>
      </c>
      <c r="U14" t="s">
        <v>56</v>
      </c>
      <c r="V14" t="s">
        <v>42</v>
      </c>
      <c r="W14" t="s">
        <v>55</v>
      </c>
      <c r="X14" t="s">
        <v>69</v>
      </c>
      <c r="Z14" t="s">
        <v>752</v>
      </c>
      <c r="AA14">
        <v>2</v>
      </c>
      <c r="AB14">
        <v>2</v>
      </c>
      <c r="AC14">
        <v>3</v>
      </c>
      <c r="AF14">
        <v>4.3</v>
      </c>
      <c r="AG14" t="s">
        <v>111</v>
      </c>
      <c r="AH14" t="s">
        <v>120</v>
      </c>
      <c r="AM14" t="s">
        <v>233</v>
      </c>
      <c r="AO14" t="s">
        <v>337</v>
      </c>
      <c r="AQ14" t="s">
        <v>164</v>
      </c>
      <c r="AU14" t="s">
        <v>335</v>
      </c>
      <c r="AV14" t="s">
        <v>200</v>
      </c>
      <c r="AW14" t="s">
        <v>208</v>
      </c>
      <c r="AX14" t="s">
        <v>338</v>
      </c>
    </row>
    <row r="15" spans="1:50" x14ac:dyDescent="0.35">
      <c r="A15" t="s">
        <v>323</v>
      </c>
      <c r="B15" t="s">
        <v>242</v>
      </c>
      <c r="C15" t="s">
        <v>324</v>
      </c>
      <c r="D15" t="s">
        <v>325</v>
      </c>
      <c r="E15">
        <v>2020</v>
      </c>
      <c r="F15" t="s">
        <v>326</v>
      </c>
      <c r="G15" t="s">
        <v>327</v>
      </c>
      <c r="H15" t="s">
        <v>328</v>
      </c>
      <c r="I15" t="s">
        <v>329</v>
      </c>
      <c r="J15" t="s">
        <v>330</v>
      </c>
      <c r="K15" t="s">
        <v>348</v>
      </c>
      <c r="L15" t="s">
        <v>247</v>
      </c>
      <c r="M15" t="s">
        <v>332</v>
      </c>
      <c r="N15" t="s">
        <v>250</v>
      </c>
      <c r="O15" t="s">
        <v>251</v>
      </c>
      <c r="P15" t="s">
        <v>333</v>
      </c>
      <c r="Q15" t="s">
        <v>21</v>
      </c>
      <c r="S15" t="s">
        <v>24</v>
      </c>
      <c r="T15" t="s">
        <v>46</v>
      </c>
      <c r="U15" t="s">
        <v>56</v>
      </c>
      <c r="V15" t="s">
        <v>42</v>
      </c>
      <c r="W15" t="s">
        <v>55</v>
      </c>
      <c r="X15" t="s">
        <v>69</v>
      </c>
      <c r="Z15" t="s">
        <v>752</v>
      </c>
      <c r="AA15">
        <v>2</v>
      </c>
      <c r="AB15">
        <v>2</v>
      </c>
      <c r="AC15">
        <v>3</v>
      </c>
      <c r="AF15">
        <v>4.3</v>
      </c>
      <c r="AG15" t="s">
        <v>111</v>
      </c>
      <c r="AH15" t="s">
        <v>120</v>
      </c>
      <c r="AM15" t="s">
        <v>233</v>
      </c>
      <c r="AO15" t="s">
        <v>337</v>
      </c>
      <c r="AQ15" t="s">
        <v>164</v>
      </c>
      <c r="AU15" t="s">
        <v>336</v>
      </c>
      <c r="AV15" t="s">
        <v>199</v>
      </c>
      <c r="AW15" t="s">
        <v>208</v>
      </c>
      <c r="AX15" t="s">
        <v>339</v>
      </c>
    </row>
    <row r="16" spans="1:50" x14ac:dyDescent="0.35">
      <c r="A16" t="s">
        <v>323</v>
      </c>
      <c r="B16" t="s">
        <v>242</v>
      </c>
      <c r="C16" t="s">
        <v>324</v>
      </c>
      <c r="D16" t="s">
        <v>325</v>
      </c>
      <c r="E16">
        <v>2020</v>
      </c>
      <c r="F16" t="s">
        <v>326</v>
      </c>
      <c r="G16" t="s">
        <v>327</v>
      </c>
      <c r="H16" t="s">
        <v>328</v>
      </c>
      <c r="I16" t="s">
        <v>329</v>
      </c>
      <c r="J16" t="s">
        <v>330</v>
      </c>
      <c r="K16" t="s">
        <v>349</v>
      </c>
      <c r="L16" t="s">
        <v>247</v>
      </c>
      <c r="M16" t="s">
        <v>332</v>
      </c>
      <c r="N16" t="s">
        <v>250</v>
      </c>
      <c r="O16" t="s">
        <v>251</v>
      </c>
      <c r="P16" t="s">
        <v>333</v>
      </c>
      <c r="Q16" t="s">
        <v>21</v>
      </c>
      <c r="S16" t="s">
        <v>24</v>
      </c>
      <c r="T16" t="s">
        <v>46</v>
      </c>
      <c r="U16" t="s">
        <v>56</v>
      </c>
      <c r="V16" t="s">
        <v>42</v>
      </c>
      <c r="W16" t="s">
        <v>55</v>
      </c>
      <c r="X16" t="s">
        <v>69</v>
      </c>
      <c r="Z16" t="s">
        <v>752</v>
      </c>
      <c r="AA16">
        <v>2</v>
      </c>
      <c r="AB16">
        <v>2</v>
      </c>
      <c r="AC16">
        <v>3</v>
      </c>
      <c r="AF16">
        <v>4.3</v>
      </c>
      <c r="AG16" t="s">
        <v>111</v>
      </c>
      <c r="AH16" t="s">
        <v>120</v>
      </c>
      <c r="AM16" t="s">
        <v>233</v>
      </c>
      <c r="AO16" t="s">
        <v>337</v>
      </c>
      <c r="AQ16" t="s">
        <v>164</v>
      </c>
      <c r="AR16" t="s">
        <v>168</v>
      </c>
      <c r="AT16" t="s">
        <v>346</v>
      </c>
      <c r="AU16" t="s">
        <v>336</v>
      </c>
      <c r="AV16" t="s">
        <v>199</v>
      </c>
      <c r="AW16" t="s">
        <v>208</v>
      </c>
      <c r="AX16" t="s">
        <v>362</v>
      </c>
    </row>
    <row r="17" spans="1:50" x14ac:dyDescent="0.35">
      <c r="A17" t="s">
        <v>323</v>
      </c>
      <c r="B17" t="s">
        <v>242</v>
      </c>
      <c r="C17" t="s">
        <v>324</v>
      </c>
      <c r="D17" t="s">
        <v>325</v>
      </c>
      <c r="E17">
        <v>2020</v>
      </c>
      <c r="F17" t="s">
        <v>326</v>
      </c>
      <c r="G17" t="s">
        <v>327</v>
      </c>
      <c r="H17" t="s">
        <v>328</v>
      </c>
      <c r="I17" t="s">
        <v>329</v>
      </c>
      <c r="J17" t="s">
        <v>330</v>
      </c>
      <c r="K17" t="s">
        <v>350</v>
      </c>
      <c r="L17" t="s">
        <v>247</v>
      </c>
      <c r="M17" t="s">
        <v>332</v>
      </c>
      <c r="N17" t="s">
        <v>250</v>
      </c>
      <c r="O17" t="s">
        <v>251</v>
      </c>
      <c r="P17" t="s">
        <v>333</v>
      </c>
      <c r="Q17" t="s">
        <v>21</v>
      </c>
      <c r="S17" t="s">
        <v>24</v>
      </c>
      <c r="T17" t="s">
        <v>46</v>
      </c>
      <c r="U17" t="s">
        <v>56</v>
      </c>
      <c r="V17" t="s">
        <v>42</v>
      </c>
      <c r="W17" t="s">
        <v>55</v>
      </c>
      <c r="X17" t="s">
        <v>69</v>
      </c>
      <c r="Z17" t="s">
        <v>752</v>
      </c>
      <c r="AA17">
        <v>2</v>
      </c>
      <c r="AB17">
        <v>2</v>
      </c>
      <c r="AC17">
        <v>3</v>
      </c>
      <c r="AF17">
        <v>4.3</v>
      </c>
      <c r="AG17" t="s">
        <v>111</v>
      </c>
      <c r="AH17" t="s">
        <v>120</v>
      </c>
      <c r="AM17" t="s">
        <v>233</v>
      </c>
      <c r="AO17" t="s">
        <v>337</v>
      </c>
      <c r="AQ17" t="s">
        <v>164</v>
      </c>
      <c r="AR17" t="s">
        <v>239</v>
      </c>
      <c r="AS17" t="s">
        <v>176</v>
      </c>
      <c r="AT17" t="s">
        <v>344</v>
      </c>
      <c r="AU17" t="s">
        <v>336</v>
      </c>
      <c r="AV17" t="s">
        <v>199</v>
      </c>
      <c r="AW17" t="s">
        <v>208</v>
      </c>
      <c r="AX17" t="s">
        <v>361</v>
      </c>
    </row>
    <row r="18" spans="1:50" x14ac:dyDescent="0.35">
      <c r="A18" t="s">
        <v>323</v>
      </c>
      <c r="B18" t="s">
        <v>242</v>
      </c>
      <c r="C18" t="s">
        <v>324</v>
      </c>
      <c r="D18" t="s">
        <v>325</v>
      </c>
      <c r="E18">
        <v>2020</v>
      </c>
      <c r="F18" t="s">
        <v>326</v>
      </c>
      <c r="G18" t="s">
        <v>327</v>
      </c>
      <c r="H18" t="s">
        <v>328</v>
      </c>
      <c r="I18" t="s">
        <v>329</v>
      </c>
      <c r="J18" t="s">
        <v>330</v>
      </c>
      <c r="K18" t="s">
        <v>351</v>
      </c>
      <c r="L18" t="s">
        <v>247</v>
      </c>
      <c r="M18" t="s">
        <v>332</v>
      </c>
      <c r="N18" t="s">
        <v>250</v>
      </c>
      <c r="O18" t="s">
        <v>251</v>
      </c>
      <c r="P18" t="s">
        <v>333</v>
      </c>
      <c r="Q18" t="s">
        <v>21</v>
      </c>
      <c r="S18" t="s">
        <v>24</v>
      </c>
      <c r="T18" t="s">
        <v>46</v>
      </c>
      <c r="U18" t="s">
        <v>56</v>
      </c>
      <c r="V18" t="s">
        <v>42</v>
      </c>
      <c r="W18" t="s">
        <v>55</v>
      </c>
      <c r="X18" t="s">
        <v>69</v>
      </c>
      <c r="Z18" t="s">
        <v>752</v>
      </c>
      <c r="AA18">
        <v>2</v>
      </c>
      <c r="AB18">
        <v>2</v>
      </c>
      <c r="AC18">
        <v>3</v>
      </c>
      <c r="AF18">
        <v>4.3</v>
      </c>
      <c r="AG18" t="s">
        <v>111</v>
      </c>
      <c r="AH18" t="s">
        <v>120</v>
      </c>
      <c r="AM18" t="s">
        <v>233</v>
      </c>
      <c r="AO18" t="s">
        <v>337</v>
      </c>
      <c r="AQ18" t="s">
        <v>164</v>
      </c>
      <c r="AR18" t="s">
        <v>239</v>
      </c>
      <c r="AS18" t="s">
        <v>176</v>
      </c>
      <c r="AT18" t="s">
        <v>345</v>
      </c>
      <c r="AU18" t="s">
        <v>336</v>
      </c>
      <c r="AV18" t="s">
        <v>199</v>
      </c>
      <c r="AW18" t="s">
        <v>208</v>
      </c>
      <c r="AX18" t="s">
        <v>360</v>
      </c>
    </row>
    <row r="19" spans="1:50" x14ac:dyDescent="0.35">
      <c r="A19" t="s">
        <v>323</v>
      </c>
      <c r="B19" t="s">
        <v>242</v>
      </c>
      <c r="C19" t="s">
        <v>324</v>
      </c>
      <c r="D19" t="s">
        <v>325</v>
      </c>
      <c r="E19">
        <v>2020</v>
      </c>
      <c r="F19" t="s">
        <v>326</v>
      </c>
      <c r="G19" t="s">
        <v>327</v>
      </c>
      <c r="H19" t="s">
        <v>328</v>
      </c>
      <c r="I19" t="s">
        <v>329</v>
      </c>
      <c r="J19" t="s">
        <v>330</v>
      </c>
      <c r="K19" t="s">
        <v>352</v>
      </c>
      <c r="L19" t="s">
        <v>247</v>
      </c>
      <c r="M19" t="s">
        <v>332</v>
      </c>
      <c r="N19" t="s">
        <v>250</v>
      </c>
      <c r="O19" t="s">
        <v>251</v>
      </c>
      <c r="P19" t="s">
        <v>333</v>
      </c>
      <c r="Q19" t="s">
        <v>21</v>
      </c>
      <c r="S19" t="s">
        <v>24</v>
      </c>
      <c r="T19" t="s">
        <v>46</v>
      </c>
      <c r="U19" t="s">
        <v>56</v>
      </c>
      <c r="V19" t="s">
        <v>42</v>
      </c>
      <c r="W19" t="s">
        <v>55</v>
      </c>
      <c r="X19" t="s">
        <v>69</v>
      </c>
      <c r="Z19" t="s">
        <v>752</v>
      </c>
      <c r="AA19">
        <v>2</v>
      </c>
      <c r="AB19">
        <v>2</v>
      </c>
      <c r="AC19">
        <v>3</v>
      </c>
      <c r="AF19">
        <v>4.3</v>
      </c>
      <c r="AG19" t="s">
        <v>111</v>
      </c>
      <c r="AH19" t="s">
        <v>120</v>
      </c>
      <c r="AM19" t="s">
        <v>233</v>
      </c>
      <c r="AO19" t="s">
        <v>337</v>
      </c>
      <c r="AQ19" t="s">
        <v>164</v>
      </c>
      <c r="AR19" t="s">
        <v>239</v>
      </c>
      <c r="AS19" t="s">
        <v>175</v>
      </c>
      <c r="AT19" t="s">
        <v>768</v>
      </c>
      <c r="AU19" t="s">
        <v>336</v>
      </c>
      <c r="AV19" t="s">
        <v>199</v>
      </c>
      <c r="AW19" t="s">
        <v>208</v>
      </c>
      <c r="AX19" t="s">
        <v>359</v>
      </c>
    </row>
    <row r="20" spans="1:50" x14ac:dyDescent="0.35">
      <c r="A20" t="s">
        <v>323</v>
      </c>
      <c r="B20" t="s">
        <v>242</v>
      </c>
      <c r="C20" t="s">
        <v>324</v>
      </c>
      <c r="D20" t="s">
        <v>325</v>
      </c>
      <c r="E20">
        <v>2020</v>
      </c>
      <c r="F20" t="s">
        <v>326</v>
      </c>
      <c r="G20" t="s">
        <v>327</v>
      </c>
      <c r="H20" t="s">
        <v>328</v>
      </c>
      <c r="I20" t="s">
        <v>329</v>
      </c>
      <c r="J20" t="s">
        <v>330</v>
      </c>
      <c r="K20" t="s">
        <v>353</v>
      </c>
      <c r="L20" t="s">
        <v>247</v>
      </c>
      <c r="M20" t="s">
        <v>332</v>
      </c>
      <c r="N20" t="s">
        <v>250</v>
      </c>
      <c r="O20" t="s">
        <v>251</v>
      </c>
      <c r="P20" t="s">
        <v>333</v>
      </c>
      <c r="Q20" t="s">
        <v>21</v>
      </c>
      <c r="S20" t="s">
        <v>24</v>
      </c>
      <c r="T20" t="s">
        <v>46</v>
      </c>
      <c r="U20" t="s">
        <v>56</v>
      </c>
      <c r="V20" t="s">
        <v>42</v>
      </c>
      <c r="W20" t="s">
        <v>55</v>
      </c>
      <c r="X20" t="s">
        <v>69</v>
      </c>
      <c r="Z20" t="s">
        <v>752</v>
      </c>
      <c r="AA20">
        <v>2</v>
      </c>
      <c r="AB20">
        <v>2</v>
      </c>
      <c r="AC20">
        <v>3</v>
      </c>
      <c r="AF20">
        <v>4.3</v>
      </c>
      <c r="AG20" t="s">
        <v>111</v>
      </c>
      <c r="AH20" t="s">
        <v>120</v>
      </c>
      <c r="AM20" t="s">
        <v>233</v>
      </c>
      <c r="AO20" t="s">
        <v>337</v>
      </c>
      <c r="AQ20" t="s">
        <v>164</v>
      </c>
      <c r="AR20" t="s">
        <v>239</v>
      </c>
      <c r="AS20" t="s">
        <v>175</v>
      </c>
      <c r="AT20" t="s">
        <v>343</v>
      </c>
      <c r="AU20" t="s">
        <v>336</v>
      </c>
      <c r="AV20" t="s">
        <v>199</v>
      </c>
      <c r="AW20" t="s">
        <v>208</v>
      </c>
      <c r="AX20" t="s">
        <v>360</v>
      </c>
    </row>
    <row r="21" spans="1:50" x14ac:dyDescent="0.35">
      <c r="A21" t="s">
        <v>323</v>
      </c>
      <c r="B21" t="s">
        <v>242</v>
      </c>
      <c r="C21" t="s">
        <v>324</v>
      </c>
      <c r="D21" t="s">
        <v>325</v>
      </c>
      <c r="E21">
        <v>2020</v>
      </c>
      <c r="F21" t="s">
        <v>326</v>
      </c>
      <c r="G21" t="s">
        <v>327</v>
      </c>
      <c r="H21" t="s">
        <v>328</v>
      </c>
      <c r="I21" t="s">
        <v>329</v>
      </c>
      <c r="J21" t="s">
        <v>330</v>
      </c>
      <c r="K21" t="s">
        <v>354</v>
      </c>
      <c r="L21" t="s">
        <v>247</v>
      </c>
      <c r="M21" t="s">
        <v>332</v>
      </c>
      <c r="N21" t="s">
        <v>250</v>
      </c>
      <c r="O21" t="s">
        <v>251</v>
      </c>
      <c r="P21" t="s">
        <v>333</v>
      </c>
      <c r="Q21" t="s">
        <v>21</v>
      </c>
      <c r="S21" t="s">
        <v>24</v>
      </c>
      <c r="T21" t="s">
        <v>46</v>
      </c>
      <c r="U21" t="s">
        <v>56</v>
      </c>
      <c r="V21" t="s">
        <v>42</v>
      </c>
      <c r="W21" t="s">
        <v>55</v>
      </c>
      <c r="X21" t="s">
        <v>69</v>
      </c>
      <c r="Z21" t="s">
        <v>752</v>
      </c>
      <c r="AA21">
        <v>2</v>
      </c>
      <c r="AB21">
        <v>2</v>
      </c>
      <c r="AC21">
        <v>3</v>
      </c>
      <c r="AF21">
        <v>4.3</v>
      </c>
      <c r="AG21" t="s">
        <v>111</v>
      </c>
      <c r="AH21" t="s">
        <v>120</v>
      </c>
      <c r="AM21" t="s">
        <v>233</v>
      </c>
      <c r="AO21" t="s">
        <v>337</v>
      </c>
      <c r="AQ21" t="s">
        <v>164</v>
      </c>
      <c r="AR21" t="s">
        <v>239</v>
      </c>
      <c r="AS21" t="s">
        <v>175</v>
      </c>
      <c r="AT21" t="s">
        <v>769</v>
      </c>
      <c r="AU21" t="s">
        <v>336</v>
      </c>
      <c r="AV21" t="s">
        <v>199</v>
      </c>
      <c r="AW21" t="s">
        <v>208</v>
      </c>
      <c r="AX21" t="s">
        <v>359</v>
      </c>
    </row>
    <row r="22" spans="1:50" x14ac:dyDescent="0.35">
      <c r="A22" t="s">
        <v>323</v>
      </c>
      <c r="B22" t="s">
        <v>242</v>
      </c>
      <c r="C22" t="s">
        <v>324</v>
      </c>
      <c r="D22" t="s">
        <v>325</v>
      </c>
      <c r="E22">
        <v>2020</v>
      </c>
      <c r="F22" t="s">
        <v>326</v>
      </c>
      <c r="G22" t="s">
        <v>327</v>
      </c>
      <c r="H22" t="s">
        <v>328</v>
      </c>
      <c r="I22" t="s">
        <v>329</v>
      </c>
      <c r="J22" t="s">
        <v>330</v>
      </c>
      <c r="K22" t="s">
        <v>355</v>
      </c>
      <c r="L22" t="s">
        <v>247</v>
      </c>
      <c r="M22" t="s">
        <v>332</v>
      </c>
      <c r="N22" t="s">
        <v>250</v>
      </c>
      <c r="O22" t="s">
        <v>251</v>
      </c>
      <c r="P22" t="s">
        <v>333</v>
      </c>
      <c r="Q22" t="s">
        <v>21</v>
      </c>
      <c r="S22" t="s">
        <v>24</v>
      </c>
      <c r="T22" t="s">
        <v>46</v>
      </c>
      <c r="U22" t="s">
        <v>56</v>
      </c>
      <c r="V22" t="s">
        <v>42</v>
      </c>
      <c r="W22" t="s">
        <v>55</v>
      </c>
      <c r="X22" t="s">
        <v>69</v>
      </c>
      <c r="Z22" t="s">
        <v>752</v>
      </c>
      <c r="AA22">
        <v>2</v>
      </c>
      <c r="AB22">
        <v>2</v>
      </c>
      <c r="AC22">
        <v>3</v>
      </c>
      <c r="AF22">
        <v>4.3</v>
      </c>
      <c r="AG22" t="s">
        <v>111</v>
      </c>
      <c r="AH22" t="s">
        <v>120</v>
      </c>
      <c r="AM22" t="s">
        <v>233</v>
      </c>
      <c r="AO22" t="s">
        <v>337</v>
      </c>
      <c r="AQ22" t="s">
        <v>164</v>
      </c>
      <c r="AR22" t="s">
        <v>239</v>
      </c>
      <c r="AS22" t="s">
        <v>175</v>
      </c>
      <c r="AT22" t="s">
        <v>342</v>
      </c>
      <c r="AU22" t="s">
        <v>336</v>
      </c>
      <c r="AV22" t="s">
        <v>199</v>
      </c>
      <c r="AW22" t="s">
        <v>208</v>
      </c>
      <c r="AX22" t="s">
        <v>360</v>
      </c>
    </row>
    <row r="23" spans="1:50" x14ac:dyDescent="0.35">
      <c r="A23" t="s">
        <v>323</v>
      </c>
      <c r="B23" t="s">
        <v>242</v>
      </c>
      <c r="C23" t="s">
        <v>324</v>
      </c>
      <c r="D23" t="s">
        <v>325</v>
      </c>
      <c r="E23">
        <v>2020</v>
      </c>
      <c r="F23" t="s">
        <v>326</v>
      </c>
      <c r="G23" t="s">
        <v>327</v>
      </c>
      <c r="H23" t="s">
        <v>328</v>
      </c>
      <c r="I23" t="s">
        <v>329</v>
      </c>
      <c r="J23" t="s">
        <v>330</v>
      </c>
      <c r="K23" t="s">
        <v>356</v>
      </c>
      <c r="L23" t="s">
        <v>247</v>
      </c>
      <c r="M23" t="s">
        <v>332</v>
      </c>
      <c r="N23" t="s">
        <v>250</v>
      </c>
      <c r="O23" t="s">
        <v>251</v>
      </c>
      <c r="P23" t="s">
        <v>333</v>
      </c>
      <c r="Q23" t="s">
        <v>21</v>
      </c>
      <c r="S23" t="s">
        <v>24</v>
      </c>
      <c r="T23" t="s">
        <v>46</v>
      </c>
      <c r="U23" t="s">
        <v>56</v>
      </c>
      <c r="V23" t="s">
        <v>42</v>
      </c>
      <c r="W23" t="s">
        <v>55</v>
      </c>
      <c r="X23" t="s">
        <v>69</v>
      </c>
      <c r="Z23" t="s">
        <v>752</v>
      </c>
      <c r="AA23">
        <v>2</v>
      </c>
      <c r="AB23">
        <v>2</v>
      </c>
      <c r="AC23">
        <v>3</v>
      </c>
      <c r="AF23">
        <v>4.3</v>
      </c>
      <c r="AG23" t="s">
        <v>111</v>
      </c>
      <c r="AH23" t="s">
        <v>120</v>
      </c>
      <c r="AM23" t="s">
        <v>233</v>
      </c>
      <c r="AO23" t="s">
        <v>337</v>
      </c>
      <c r="AQ23" t="s">
        <v>164</v>
      </c>
      <c r="AR23" t="s">
        <v>239</v>
      </c>
      <c r="AS23" t="s">
        <v>175</v>
      </c>
      <c r="AT23" t="s">
        <v>341</v>
      </c>
      <c r="AU23" t="s">
        <v>336</v>
      </c>
      <c r="AV23" t="s">
        <v>199</v>
      </c>
      <c r="AW23" t="s">
        <v>208</v>
      </c>
      <c r="AX23" t="s">
        <v>362</v>
      </c>
    </row>
    <row r="24" spans="1:50" x14ac:dyDescent="0.35">
      <c r="A24" t="s">
        <v>323</v>
      </c>
      <c r="B24" t="s">
        <v>242</v>
      </c>
      <c r="C24" t="s">
        <v>324</v>
      </c>
      <c r="D24" t="s">
        <v>325</v>
      </c>
      <c r="E24">
        <v>2020</v>
      </c>
      <c r="F24" t="s">
        <v>326</v>
      </c>
      <c r="G24" t="s">
        <v>327</v>
      </c>
      <c r="H24" t="s">
        <v>328</v>
      </c>
      <c r="I24" t="s">
        <v>329</v>
      </c>
      <c r="J24" t="s">
        <v>330</v>
      </c>
      <c r="K24" t="s">
        <v>357</v>
      </c>
      <c r="L24" t="s">
        <v>247</v>
      </c>
      <c r="M24" t="s">
        <v>332</v>
      </c>
      <c r="N24" t="s">
        <v>250</v>
      </c>
      <c r="O24" t="s">
        <v>251</v>
      </c>
      <c r="P24" t="s">
        <v>333</v>
      </c>
      <c r="Q24" t="s">
        <v>21</v>
      </c>
      <c r="S24" t="s">
        <v>24</v>
      </c>
      <c r="T24" t="s">
        <v>46</v>
      </c>
      <c r="U24" t="s">
        <v>56</v>
      </c>
      <c r="V24" t="s">
        <v>42</v>
      </c>
      <c r="W24" t="s">
        <v>55</v>
      </c>
      <c r="X24" t="s">
        <v>69</v>
      </c>
      <c r="Z24" t="s">
        <v>752</v>
      </c>
      <c r="AA24">
        <v>2</v>
      </c>
      <c r="AB24">
        <v>2</v>
      </c>
      <c r="AC24">
        <v>3</v>
      </c>
      <c r="AF24">
        <v>4.3</v>
      </c>
      <c r="AG24" t="s">
        <v>111</v>
      </c>
      <c r="AH24" t="s">
        <v>120</v>
      </c>
      <c r="AM24" t="s">
        <v>233</v>
      </c>
      <c r="AO24" t="s">
        <v>337</v>
      </c>
      <c r="AQ24" t="s">
        <v>164</v>
      </c>
      <c r="AR24" t="s">
        <v>169</v>
      </c>
      <c r="AS24" t="s">
        <v>182</v>
      </c>
      <c r="AU24" t="s">
        <v>336</v>
      </c>
      <c r="AV24" t="s">
        <v>199</v>
      </c>
      <c r="AW24" t="s">
        <v>208</v>
      </c>
      <c r="AX24" t="s">
        <v>362</v>
      </c>
    </row>
    <row r="25" spans="1:50" x14ac:dyDescent="0.35">
      <c r="A25" t="s">
        <v>323</v>
      </c>
      <c r="B25" t="s">
        <v>242</v>
      </c>
      <c r="C25" t="s">
        <v>324</v>
      </c>
      <c r="D25" t="s">
        <v>325</v>
      </c>
      <c r="E25">
        <v>2020</v>
      </c>
      <c r="F25" t="s">
        <v>326</v>
      </c>
      <c r="G25" t="s">
        <v>327</v>
      </c>
      <c r="H25" t="s">
        <v>328</v>
      </c>
      <c r="I25" t="s">
        <v>329</v>
      </c>
      <c r="J25" t="s">
        <v>330</v>
      </c>
      <c r="K25" t="s">
        <v>358</v>
      </c>
      <c r="L25" t="s">
        <v>247</v>
      </c>
      <c r="M25" t="s">
        <v>332</v>
      </c>
      <c r="N25" t="s">
        <v>250</v>
      </c>
      <c r="O25" t="s">
        <v>251</v>
      </c>
      <c r="P25" t="s">
        <v>333</v>
      </c>
      <c r="Q25" t="s">
        <v>21</v>
      </c>
      <c r="S25" t="s">
        <v>24</v>
      </c>
      <c r="T25" t="s">
        <v>46</v>
      </c>
      <c r="U25" t="s">
        <v>56</v>
      </c>
      <c r="V25" t="s">
        <v>42</v>
      </c>
      <c r="W25" t="s">
        <v>55</v>
      </c>
      <c r="X25" t="s">
        <v>69</v>
      </c>
      <c r="Z25" t="s">
        <v>752</v>
      </c>
      <c r="AA25">
        <v>2</v>
      </c>
      <c r="AB25">
        <v>2</v>
      </c>
      <c r="AC25">
        <v>3</v>
      </c>
      <c r="AF25">
        <v>4.3</v>
      </c>
      <c r="AG25" t="s">
        <v>111</v>
      </c>
      <c r="AH25" t="s">
        <v>120</v>
      </c>
      <c r="AM25" t="s">
        <v>233</v>
      </c>
      <c r="AO25" t="s">
        <v>337</v>
      </c>
      <c r="AQ25" t="s">
        <v>164</v>
      </c>
      <c r="AR25" t="s">
        <v>169</v>
      </c>
      <c r="AS25" t="s">
        <v>183</v>
      </c>
      <c r="AU25" t="s">
        <v>336</v>
      </c>
      <c r="AV25" t="s">
        <v>199</v>
      </c>
      <c r="AW25" t="s">
        <v>208</v>
      </c>
      <c r="AX25" t="s">
        <v>361</v>
      </c>
    </row>
    <row r="26" spans="1:50" x14ac:dyDescent="0.35">
      <c r="A26" t="s">
        <v>323</v>
      </c>
      <c r="B26" t="s">
        <v>242</v>
      </c>
      <c r="C26" t="s">
        <v>324</v>
      </c>
      <c r="D26" t="s">
        <v>325</v>
      </c>
      <c r="E26">
        <v>2020</v>
      </c>
      <c r="F26" t="s">
        <v>326</v>
      </c>
      <c r="G26" t="s">
        <v>327</v>
      </c>
      <c r="H26" t="s">
        <v>328</v>
      </c>
      <c r="I26" t="s">
        <v>329</v>
      </c>
      <c r="J26" t="s">
        <v>330</v>
      </c>
      <c r="K26" t="s">
        <v>349</v>
      </c>
      <c r="L26" t="s">
        <v>247</v>
      </c>
      <c r="M26" t="s">
        <v>332</v>
      </c>
      <c r="N26" t="s">
        <v>250</v>
      </c>
      <c r="O26" t="s">
        <v>251</v>
      </c>
      <c r="P26" t="s">
        <v>333</v>
      </c>
      <c r="Q26" t="s">
        <v>21</v>
      </c>
      <c r="S26" t="s">
        <v>24</v>
      </c>
      <c r="T26" t="s">
        <v>46</v>
      </c>
      <c r="U26" t="s">
        <v>56</v>
      </c>
      <c r="V26" t="s">
        <v>42</v>
      </c>
      <c r="W26" t="s">
        <v>55</v>
      </c>
      <c r="X26" t="s">
        <v>69</v>
      </c>
      <c r="Z26" t="s">
        <v>752</v>
      </c>
      <c r="AA26">
        <v>2</v>
      </c>
      <c r="AB26">
        <v>2</v>
      </c>
      <c r="AC26">
        <v>3</v>
      </c>
      <c r="AF26">
        <v>4.3</v>
      </c>
      <c r="AG26" t="s">
        <v>111</v>
      </c>
      <c r="AH26" t="s">
        <v>120</v>
      </c>
      <c r="AM26" t="s">
        <v>233</v>
      </c>
      <c r="AO26" t="s">
        <v>337</v>
      </c>
      <c r="AQ26" t="s">
        <v>164</v>
      </c>
      <c r="AR26" t="s">
        <v>168</v>
      </c>
      <c r="AT26" t="s">
        <v>346</v>
      </c>
      <c r="AU26" t="s">
        <v>335</v>
      </c>
      <c r="AV26" t="s">
        <v>200</v>
      </c>
      <c r="AW26" t="s">
        <v>208</v>
      </c>
      <c r="AX26" t="s">
        <v>362</v>
      </c>
    </row>
    <row r="27" spans="1:50" x14ac:dyDescent="0.35">
      <c r="A27" t="s">
        <v>323</v>
      </c>
      <c r="B27" t="s">
        <v>242</v>
      </c>
      <c r="C27" t="s">
        <v>324</v>
      </c>
      <c r="D27" t="s">
        <v>325</v>
      </c>
      <c r="E27">
        <v>2020</v>
      </c>
      <c r="F27" t="s">
        <v>326</v>
      </c>
      <c r="G27" t="s">
        <v>327</v>
      </c>
      <c r="H27" t="s">
        <v>328</v>
      </c>
      <c r="I27" t="s">
        <v>329</v>
      </c>
      <c r="J27" t="s">
        <v>330</v>
      </c>
      <c r="K27" t="s">
        <v>350</v>
      </c>
      <c r="L27" t="s">
        <v>247</v>
      </c>
      <c r="M27" t="s">
        <v>332</v>
      </c>
      <c r="N27" t="s">
        <v>250</v>
      </c>
      <c r="O27" t="s">
        <v>251</v>
      </c>
      <c r="P27" t="s">
        <v>333</v>
      </c>
      <c r="Q27" t="s">
        <v>21</v>
      </c>
      <c r="S27" t="s">
        <v>24</v>
      </c>
      <c r="T27" t="s">
        <v>46</v>
      </c>
      <c r="U27" t="s">
        <v>56</v>
      </c>
      <c r="V27" t="s">
        <v>42</v>
      </c>
      <c r="W27" t="s">
        <v>55</v>
      </c>
      <c r="X27" t="s">
        <v>69</v>
      </c>
      <c r="Z27" t="s">
        <v>752</v>
      </c>
      <c r="AA27">
        <v>2</v>
      </c>
      <c r="AB27">
        <v>2</v>
      </c>
      <c r="AC27">
        <v>3</v>
      </c>
      <c r="AF27">
        <v>4.3</v>
      </c>
      <c r="AG27" t="s">
        <v>111</v>
      </c>
      <c r="AH27" t="s">
        <v>120</v>
      </c>
      <c r="AM27" t="s">
        <v>233</v>
      </c>
      <c r="AO27" t="s">
        <v>337</v>
      </c>
      <c r="AQ27" t="s">
        <v>164</v>
      </c>
      <c r="AR27" t="s">
        <v>239</v>
      </c>
      <c r="AS27" t="s">
        <v>176</v>
      </c>
      <c r="AT27" t="s">
        <v>344</v>
      </c>
      <c r="AU27" t="s">
        <v>335</v>
      </c>
      <c r="AV27" t="s">
        <v>200</v>
      </c>
      <c r="AW27" t="s">
        <v>208</v>
      </c>
      <c r="AX27" t="s">
        <v>361</v>
      </c>
    </row>
    <row r="28" spans="1:50" x14ac:dyDescent="0.35">
      <c r="A28" t="s">
        <v>323</v>
      </c>
      <c r="B28" t="s">
        <v>242</v>
      </c>
      <c r="C28" t="s">
        <v>324</v>
      </c>
      <c r="D28" t="s">
        <v>325</v>
      </c>
      <c r="E28">
        <v>2020</v>
      </c>
      <c r="F28" t="s">
        <v>326</v>
      </c>
      <c r="G28" t="s">
        <v>327</v>
      </c>
      <c r="H28" t="s">
        <v>328</v>
      </c>
      <c r="I28" t="s">
        <v>329</v>
      </c>
      <c r="J28" t="s">
        <v>330</v>
      </c>
      <c r="K28" t="s">
        <v>351</v>
      </c>
      <c r="L28" t="s">
        <v>247</v>
      </c>
      <c r="M28" t="s">
        <v>332</v>
      </c>
      <c r="N28" t="s">
        <v>250</v>
      </c>
      <c r="O28" t="s">
        <v>251</v>
      </c>
      <c r="P28" t="s">
        <v>333</v>
      </c>
      <c r="Q28" t="s">
        <v>21</v>
      </c>
      <c r="S28" t="s">
        <v>24</v>
      </c>
      <c r="T28" t="s">
        <v>46</v>
      </c>
      <c r="U28" t="s">
        <v>56</v>
      </c>
      <c r="V28" t="s">
        <v>42</v>
      </c>
      <c r="W28" t="s">
        <v>55</v>
      </c>
      <c r="X28" t="s">
        <v>69</v>
      </c>
      <c r="Z28" t="s">
        <v>752</v>
      </c>
      <c r="AA28">
        <v>2</v>
      </c>
      <c r="AB28">
        <v>2</v>
      </c>
      <c r="AC28">
        <v>3</v>
      </c>
      <c r="AF28">
        <v>4.3</v>
      </c>
      <c r="AG28" t="s">
        <v>111</v>
      </c>
      <c r="AH28" t="s">
        <v>120</v>
      </c>
      <c r="AM28" t="s">
        <v>233</v>
      </c>
      <c r="AO28" t="s">
        <v>337</v>
      </c>
      <c r="AQ28" t="s">
        <v>164</v>
      </c>
      <c r="AR28" t="s">
        <v>239</v>
      </c>
      <c r="AS28" t="s">
        <v>176</v>
      </c>
      <c r="AT28" t="s">
        <v>345</v>
      </c>
      <c r="AU28" t="s">
        <v>335</v>
      </c>
      <c r="AV28" t="s">
        <v>200</v>
      </c>
      <c r="AW28" t="s">
        <v>208</v>
      </c>
      <c r="AX28" t="s">
        <v>360</v>
      </c>
    </row>
    <row r="29" spans="1:50" x14ac:dyDescent="0.35">
      <c r="A29" t="s">
        <v>323</v>
      </c>
      <c r="B29" t="s">
        <v>242</v>
      </c>
      <c r="C29" t="s">
        <v>324</v>
      </c>
      <c r="D29" t="s">
        <v>325</v>
      </c>
      <c r="E29">
        <v>2020</v>
      </c>
      <c r="F29" t="s">
        <v>326</v>
      </c>
      <c r="G29" t="s">
        <v>327</v>
      </c>
      <c r="H29" t="s">
        <v>328</v>
      </c>
      <c r="I29" t="s">
        <v>329</v>
      </c>
      <c r="J29" t="s">
        <v>330</v>
      </c>
      <c r="K29" t="s">
        <v>352</v>
      </c>
      <c r="L29" t="s">
        <v>247</v>
      </c>
      <c r="M29" t="s">
        <v>332</v>
      </c>
      <c r="N29" t="s">
        <v>250</v>
      </c>
      <c r="O29" t="s">
        <v>251</v>
      </c>
      <c r="P29" t="s">
        <v>333</v>
      </c>
      <c r="Q29" t="s">
        <v>21</v>
      </c>
      <c r="S29" t="s">
        <v>24</v>
      </c>
      <c r="T29" t="s">
        <v>46</v>
      </c>
      <c r="U29" t="s">
        <v>56</v>
      </c>
      <c r="V29" t="s">
        <v>42</v>
      </c>
      <c r="W29" t="s">
        <v>55</v>
      </c>
      <c r="X29" t="s">
        <v>69</v>
      </c>
      <c r="Z29" t="s">
        <v>752</v>
      </c>
      <c r="AA29">
        <v>2</v>
      </c>
      <c r="AB29">
        <v>2</v>
      </c>
      <c r="AC29">
        <v>3</v>
      </c>
      <c r="AF29">
        <v>4.3</v>
      </c>
      <c r="AG29" t="s">
        <v>111</v>
      </c>
      <c r="AH29" t="s">
        <v>120</v>
      </c>
      <c r="AM29" t="s">
        <v>233</v>
      </c>
      <c r="AO29" t="s">
        <v>337</v>
      </c>
      <c r="AQ29" t="s">
        <v>164</v>
      </c>
      <c r="AR29" t="s">
        <v>239</v>
      </c>
      <c r="AS29" t="s">
        <v>175</v>
      </c>
      <c r="AT29" t="s">
        <v>768</v>
      </c>
      <c r="AU29" t="s">
        <v>335</v>
      </c>
      <c r="AV29" t="s">
        <v>200</v>
      </c>
      <c r="AW29" t="s">
        <v>208</v>
      </c>
      <c r="AX29" t="s">
        <v>359</v>
      </c>
    </row>
    <row r="30" spans="1:50" x14ac:dyDescent="0.35">
      <c r="A30" t="s">
        <v>323</v>
      </c>
      <c r="B30" t="s">
        <v>242</v>
      </c>
      <c r="C30" t="s">
        <v>324</v>
      </c>
      <c r="D30" t="s">
        <v>325</v>
      </c>
      <c r="E30">
        <v>2020</v>
      </c>
      <c r="F30" t="s">
        <v>326</v>
      </c>
      <c r="G30" t="s">
        <v>327</v>
      </c>
      <c r="H30" t="s">
        <v>328</v>
      </c>
      <c r="I30" t="s">
        <v>329</v>
      </c>
      <c r="J30" t="s">
        <v>330</v>
      </c>
      <c r="K30" t="s">
        <v>353</v>
      </c>
      <c r="L30" t="s">
        <v>247</v>
      </c>
      <c r="M30" t="s">
        <v>332</v>
      </c>
      <c r="N30" t="s">
        <v>250</v>
      </c>
      <c r="O30" t="s">
        <v>251</v>
      </c>
      <c r="P30" t="s">
        <v>333</v>
      </c>
      <c r="Q30" t="s">
        <v>21</v>
      </c>
      <c r="S30" t="s">
        <v>24</v>
      </c>
      <c r="T30" t="s">
        <v>46</v>
      </c>
      <c r="U30" t="s">
        <v>56</v>
      </c>
      <c r="V30" t="s">
        <v>42</v>
      </c>
      <c r="W30" t="s">
        <v>55</v>
      </c>
      <c r="X30" t="s">
        <v>69</v>
      </c>
      <c r="Z30" t="s">
        <v>752</v>
      </c>
      <c r="AA30">
        <v>2</v>
      </c>
      <c r="AB30">
        <v>2</v>
      </c>
      <c r="AC30">
        <v>3</v>
      </c>
      <c r="AF30">
        <v>4.3</v>
      </c>
      <c r="AG30" t="s">
        <v>111</v>
      </c>
      <c r="AH30" t="s">
        <v>120</v>
      </c>
      <c r="AM30" t="s">
        <v>233</v>
      </c>
      <c r="AO30" t="s">
        <v>337</v>
      </c>
      <c r="AQ30" t="s">
        <v>164</v>
      </c>
      <c r="AR30" t="s">
        <v>239</v>
      </c>
      <c r="AS30" t="s">
        <v>175</v>
      </c>
      <c r="AT30" t="s">
        <v>343</v>
      </c>
      <c r="AU30" t="s">
        <v>335</v>
      </c>
      <c r="AV30" t="s">
        <v>200</v>
      </c>
      <c r="AW30" t="s">
        <v>208</v>
      </c>
      <c r="AX30" t="s">
        <v>360</v>
      </c>
    </row>
    <row r="31" spans="1:50" x14ac:dyDescent="0.35">
      <c r="A31" t="s">
        <v>323</v>
      </c>
      <c r="B31" t="s">
        <v>242</v>
      </c>
      <c r="C31" t="s">
        <v>324</v>
      </c>
      <c r="D31" t="s">
        <v>325</v>
      </c>
      <c r="E31">
        <v>2020</v>
      </c>
      <c r="F31" t="s">
        <v>326</v>
      </c>
      <c r="G31" t="s">
        <v>327</v>
      </c>
      <c r="H31" t="s">
        <v>328</v>
      </c>
      <c r="I31" t="s">
        <v>329</v>
      </c>
      <c r="J31" t="s">
        <v>330</v>
      </c>
      <c r="K31" t="s">
        <v>354</v>
      </c>
      <c r="L31" t="s">
        <v>247</v>
      </c>
      <c r="M31" t="s">
        <v>332</v>
      </c>
      <c r="N31" t="s">
        <v>250</v>
      </c>
      <c r="O31" t="s">
        <v>251</v>
      </c>
      <c r="P31" t="s">
        <v>333</v>
      </c>
      <c r="Q31" t="s">
        <v>21</v>
      </c>
      <c r="S31" t="s">
        <v>24</v>
      </c>
      <c r="T31" t="s">
        <v>46</v>
      </c>
      <c r="U31" t="s">
        <v>56</v>
      </c>
      <c r="V31" t="s">
        <v>42</v>
      </c>
      <c r="W31" t="s">
        <v>55</v>
      </c>
      <c r="X31" t="s">
        <v>69</v>
      </c>
      <c r="Z31" t="s">
        <v>752</v>
      </c>
      <c r="AA31">
        <v>2</v>
      </c>
      <c r="AB31">
        <v>2</v>
      </c>
      <c r="AC31">
        <v>3</v>
      </c>
      <c r="AF31">
        <v>4.3</v>
      </c>
      <c r="AG31" t="s">
        <v>111</v>
      </c>
      <c r="AH31" t="s">
        <v>120</v>
      </c>
      <c r="AM31" t="s">
        <v>233</v>
      </c>
      <c r="AO31" t="s">
        <v>337</v>
      </c>
      <c r="AQ31" t="s">
        <v>164</v>
      </c>
      <c r="AR31" t="s">
        <v>239</v>
      </c>
      <c r="AS31" t="s">
        <v>175</v>
      </c>
      <c r="AT31" t="s">
        <v>769</v>
      </c>
      <c r="AU31" t="s">
        <v>335</v>
      </c>
      <c r="AV31" t="s">
        <v>200</v>
      </c>
      <c r="AW31" t="s">
        <v>208</v>
      </c>
      <c r="AX31" t="s">
        <v>359</v>
      </c>
    </row>
    <row r="32" spans="1:50" x14ac:dyDescent="0.35">
      <c r="A32" t="s">
        <v>323</v>
      </c>
      <c r="B32" t="s">
        <v>242</v>
      </c>
      <c r="C32" t="s">
        <v>324</v>
      </c>
      <c r="D32" t="s">
        <v>325</v>
      </c>
      <c r="E32">
        <v>2020</v>
      </c>
      <c r="F32" t="s">
        <v>326</v>
      </c>
      <c r="G32" t="s">
        <v>327</v>
      </c>
      <c r="H32" t="s">
        <v>328</v>
      </c>
      <c r="I32" t="s">
        <v>329</v>
      </c>
      <c r="J32" t="s">
        <v>330</v>
      </c>
      <c r="K32" t="s">
        <v>355</v>
      </c>
      <c r="L32" t="s">
        <v>247</v>
      </c>
      <c r="M32" t="s">
        <v>332</v>
      </c>
      <c r="N32" t="s">
        <v>250</v>
      </c>
      <c r="O32" t="s">
        <v>251</v>
      </c>
      <c r="P32" t="s">
        <v>333</v>
      </c>
      <c r="Q32" t="s">
        <v>21</v>
      </c>
      <c r="S32" t="s">
        <v>24</v>
      </c>
      <c r="T32" t="s">
        <v>46</v>
      </c>
      <c r="U32" t="s">
        <v>56</v>
      </c>
      <c r="V32" t="s">
        <v>42</v>
      </c>
      <c r="W32" t="s">
        <v>55</v>
      </c>
      <c r="X32" t="s">
        <v>69</v>
      </c>
      <c r="Z32" t="s">
        <v>752</v>
      </c>
      <c r="AA32">
        <v>2</v>
      </c>
      <c r="AB32">
        <v>2</v>
      </c>
      <c r="AC32">
        <v>3</v>
      </c>
      <c r="AF32">
        <v>4.3</v>
      </c>
      <c r="AG32" t="s">
        <v>111</v>
      </c>
      <c r="AH32" t="s">
        <v>120</v>
      </c>
      <c r="AM32" t="s">
        <v>233</v>
      </c>
      <c r="AO32" t="s">
        <v>337</v>
      </c>
      <c r="AQ32" t="s">
        <v>164</v>
      </c>
      <c r="AR32" t="s">
        <v>239</v>
      </c>
      <c r="AS32" t="s">
        <v>175</v>
      </c>
      <c r="AT32" t="s">
        <v>342</v>
      </c>
      <c r="AU32" t="s">
        <v>335</v>
      </c>
      <c r="AV32" t="s">
        <v>200</v>
      </c>
      <c r="AW32" t="s">
        <v>208</v>
      </c>
      <c r="AX32" t="s">
        <v>360</v>
      </c>
    </row>
    <row r="33" spans="1:50" x14ac:dyDescent="0.35">
      <c r="A33" t="s">
        <v>323</v>
      </c>
      <c r="B33" t="s">
        <v>242</v>
      </c>
      <c r="C33" t="s">
        <v>324</v>
      </c>
      <c r="D33" t="s">
        <v>325</v>
      </c>
      <c r="E33">
        <v>2020</v>
      </c>
      <c r="F33" t="s">
        <v>326</v>
      </c>
      <c r="G33" t="s">
        <v>327</v>
      </c>
      <c r="H33" t="s">
        <v>328</v>
      </c>
      <c r="I33" t="s">
        <v>329</v>
      </c>
      <c r="J33" t="s">
        <v>330</v>
      </c>
      <c r="K33" t="s">
        <v>356</v>
      </c>
      <c r="L33" t="s">
        <v>247</v>
      </c>
      <c r="M33" t="s">
        <v>332</v>
      </c>
      <c r="N33" t="s">
        <v>250</v>
      </c>
      <c r="O33" t="s">
        <v>251</v>
      </c>
      <c r="P33" t="s">
        <v>333</v>
      </c>
      <c r="Q33" t="s">
        <v>21</v>
      </c>
      <c r="S33" t="s">
        <v>24</v>
      </c>
      <c r="T33" t="s">
        <v>46</v>
      </c>
      <c r="U33" t="s">
        <v>56</v>
      </c>
      <c r="V33" t="s">
        <v>42</v>
      </c>
      <c r="W33" t="s">
        <v>55</v>
      </c>
      <c r="X33" t="s">
        <v>69</v>
      </c>
      <c r="Z33" t="s">
        <v>752</v>
      </c>
      <c r="AA33">
        <v>2</v>
      </c>
      <c r="AB33">
        <v>2</v>
      </c>
      <c r="AC33">
        <v>3</v>
      </c>
      <c r="AF33">
        <v>4.3</v>
      </c>
      <c r="AG33" t="s">
        <v>111</v>
      </c>
      <c r="AH33" t="s">
        <v>120</v>
      </c>
      <c r="AM33" t="s">
        <v>233</v>
      </c>
      <c r="AO33" t="s">
        <v>337</v>
      </c>
      <c r="AQ33" t="s">
        <v>164</v>
      </c>
      <c r="AR33" t="s">
        <v>239</v>
      </c>
      <c r="AS33" t="s">
        <v>175</v>
      </c>
      <c r="AT33" t="s">
        <v>341</v>
      </c>
      <c r="AU33" t="s">
        <v>335</v>
      </c>
      <c r="AV33" t="s">
        <v>200</v>
      </c>
      <c r="AW33" t="s">
        <v>208</v>
      </c>
      <c r="AX33" t="s">
        <v>362</v>
      </c>
    </row>
    <row r="34" spans="1:50" x14ac:dyDescent="0.35">
      <c r="A34" t="s">
        <v>323</v>
      </c>
      <c r="B34" t="s">
        <v>242</v>
      </c>
      <c r="C34" t="s">
        <v>324</v>
      </c>
      <c r="D34" t="s">
        <v>325</v>
      </c>
      <c r="E34">
        <v>2020</v>
      </c>
      <c r="F34" t="s">
        <v>326</v>
      </c>
      <c r="G34" t="s">
        <v>327</v>
      </c>
      <c r="H34" t="s">
        <v>328</v>
      </c>
      <c r="I34" t="s">
        <v>329</v>
      </c>
      <c r="J34" t="s">
        <v>330</v>
      </c>
      <c r="K34" t="s">
        <v>357</v>
      </c>
      <c r="L34" t="s">
        <v>247</v>
      </c>
      <c r="M34" t="s">
        <v>332</v>
      </c>
      <c r="N34" t="s">
        <v>250</v>
      </c>
      <c r="O34" t="s">
        <v>251</v>
      </c>
      <c r="P34" t="s">
        <v>333</v>
      </c>
      <c r="Q34" t="s">
        <v>21</v>
      </c>
      <c r="S34" t="s">
        <v>24</v>
      </c>
      <c r="T34" t="s">
        <v>46</v>
      </c>
      <c r="U34" t="s">
        <v>56</v>
      </c>
      <c r="V34" t="s">
        <v>42</v>
      </c>
      <c r="W34" t="s">
        <v>55</v>
      </c>
      <c r="X34" t="s">
        <v>69</v>
      </c>
      <c r="Z34" t="s">
        <v>752</v>
      </c>
      <c r="AA34">
        <v>2</v>
      </c>
      <c r="AB34">
        <v>2</v>
      </c>
      <c r="AC34">
        <v>3</v>
      </c>
      <c r="AF34">
        <v>4.3</v>
      </c>
      <c r="AG34" t="s">
        <v>111</v>
      </c>
      <c r="AH34" t="s">
        <v>120</v>
      </c>
      <c r="AM34" t="s">
        <v>233</v>
      </c>
      <c r="AO34" t="s">
        <v>337</v>
      </c>
      <c r="AQ34" t="s">
        <v>164</v>
      </c>
      <c r="AR34" t="s">
        <v>169</v>
      </c>
      <c r="AS34" t="s">
        <v>182</v>
      </c>
      <c r="AU34" t="s">
        <v>335</v>
      </c>
      <c r="AV34" t="s">
        <v>200</v>
      </c>
      <c r="AW34" t="s">
        <v>208</v>
      </c>
      <c r="AX34" t="s">
        <v>362</v>
      </c>
    </row>
    <row r="35" spans="1:50" x14ac:dyDescent="0.35">
      <c r="A35" t="s">
        <v>323</v>
      </c>
      <c r="B35" t="s">
        <v>242</v>
      </c>
      <c r="C35" t="s">
        <v>324</v>
      </c>
      <c r="D35" t="s">
        <v>325</v>
      </c>
      <c r="E35">
        <v>2020</v>
      </c>
      <c r="F35" t="s">
        <v>326</v>
      </c>
      <c r="G35" t="s">
        <v>327</v>
      </c>
      <c r="H35" t="s">
        <v>328</v>
      </c>
      <c r="I35" t="s">
        <v>329</v>
      </c>
      <c r="J35" t="s">
        <v>330</v>
      </c>
      <c r="K35" t="s">
        <v>358</v>
      </c>
      <c r="L35" t="s">
        <v>247</v>
      </c>
      <c r="M35" t="s">
        <v>332</v>
      </c>
      <c r="N35" t="s">
        <v>250</v>
      </c>
      <c r="O35" t="s">
        <v>251</v>
      </c>
      <c r="P35" t="s">
        <v>333</v>
      </c>
      <c r="Q35" t="s">
        <v>21</v>
      </c>
      <c r="S35" t="s">
        <v>24</v>
      </c>
      <c r="T35" t="s">
        <v>46</v>
      </c>
      <c r="U35" t="s">
        <v>56</v>
      </c>
      <c r="V35" t="s">
        <v>42</v>
      </c>
      <c r="W35" t="s">
        <v>55</v>
      </c>
      <c r="X35" t="s">
        <v>69</v>
      </c>
      <c r="Z35" t="s">
        <v>752</v>
      </c>
      <c r="AA35">
        <v>2</v>
      </c>
      <c r="AB35">
        <v>2</v>
      </c>
      <c r="AC35">
        <v>3</v>
      </c>
      <c r="AF35">
        <v>4.3</v>
      </c>
      <c r="AG35" t="s">
        <v>111</v>
      </c>
      <c r="AH35" t="s">
        <v>120</v>
      </c>
      <c r="AM35" t="s">
        <v>233</v>
      </c>
      <c r="AO35" t="s">
        <v>337</v>
      </c>
      <c r="AQ35" t="s">
        <v>164</v>
      </c>
      <c r="AR35" t="s">
        <v>169</v>
      </c>
      <c r="AS35" t="s">
        <v>183</v>
      </c>
      <c r="AU35" t="s">
        <v>335</v>
      </c>
      <c r="AV35" t="s">
        <v>200</v>
      </c>
      <c r="AW35" t="s">
        <v>208</v>
      </c>
      <c r="AX35" t="s">
        <v>361</v>
      </c>
    </row>
    <row r="36" spans="1:50" x14ac:dyDescent="0.35">
      <c r="A36" t="s">
        <v>363</v>
      </c>
      <c r="B36" t="s">
        <v>242</v>
      </c>
      <c r="C36" t="s">
        <v>364</v>
      </c>
      <c r="D36" t="s">
        <v>365</v>
      </c>
      <c r="E36">
        <v>2020</v>
      </c>
      <c r="F36" t="s">
        <v>282</v>
      </c>
      <c r="G36" t="s">
        <v>366</v>
      </c>
      <c r="H36" t="s">
        <v>247</v>
      </c>
      <c r="I36" t="s">
        <v>247</v>
      </c>
      <c r="J36" t="s">
        <v>247</v>
      </c>
      <c r="K36" t="s">
        <v>367</v>
      </c>
      <c r="L36" t="s">
        <v>247</v>
      </c>
      <c r="M36" t="s">
        <v>368</v>
      </c>
      <c r="N36" t="s">
        <v>250</v>
      </c>
      <c r="O36" t="s">
        <v>251</v>
      </c>
      <c r="P36" t="s">
        <v>247</v>
      </c>
      <c r="Q36" t="s">
        <v>21</v>
      </c>
      <c r="S36" t="s">
        <v>24</v>
      </c>
      <c r="T36" t="s">
        <v>46</v>
      </c>
      <c r="U36" t="s">
        <v>54</v>
      </c>
      <c r="V36" t="s">
        <v>43</v>
      </c>
      <c r="W36" t="s">
        <v>47</v>
      </c>
      <c r="X36" t="s">
        <v>216</v>
      </c>
      <c r="Z36" t="s">
        <v>370</v>
      </c>
      <c r="AA36">
        <v>2</v>
      </c>
      <c r="AB36">
        <v>2</v>
      </c>
      <c r="AC36">
        <v>2</v>
      </c>
      <c r="AD36" t="s">
        <v>376</v>
      </c>
      <c r="AF36">
        <v>4.3</v>
      </c>
      <c r="AG36" t="s">
        <v>107</v>
      </c>
      <c r="AH36" t="s">
        <v>120</v>
      </c>
      <c r="AM36" t="s">
        <v>233</v>
      </c>
      <c r="AO36" t="s">
        <v>371</v>
      </c>
      <c r="AQ36" t="s">
        <v>164</v>
      </c>
      <c r="AR36" t="s">
        <v>239</v>
      </c>
      <c r="AS36" t="s">
        <v>176</v>
      </c>
      <c r="AT36" t="s">
        <v>369</v>
      </c>
      <c r="AU36" t="s">
        <v>372</v>
      </c>
      <c r="AV36" t="s">
        <v>199</v>
      </c>
      <c r="AW36" t="s">
        <v>210</v>
      </c>
    </row>
    <row r="37" spans="1:50" x14ac:dyDescent="0.35">
      <c r="A37" t="s">
        <v>363</v>
      </c>
      <c r="B37" t="s">
        <v>242</v>
      </c>
      <c r="C37" t="s">
        <v>364</v>
      </c>
      <c r="D37" t="s">
        <v>365</v>
      </c>
      <c r="E37">
        <v>2020</v>
      </c>
      <c r="F37" t="s">
        <v>282</v>
      </c>
      <c r="G37" t="s">
        <v>366</v>
      </c>
      <c r="H37" t="s">
        <v>247</v>
      </c>
      <c r="I37" t="s">
        <v>247</v>
      </c>
      <c r="J37" t="s">
        <v>247</v>
      </c>
      <c r="K37" t="s">
        <v>367</v>
      </c>
      <c r="L37" t="s">
        <v>247</v>
      </c>
      <c r="M37" t="s">
        <v>368</v>
      </c>
      <c r="N37" t="s">
        <v>250</v>
      </c>
      <c r="O37" t="s">
        <v>251</v>
      </c>
      <c r="P37" t="s">
        <v>247</v>
      </c>
      <c r="Q37" t="s">
        <v>21</v>
      </c>
      <c r="S37" t="s">
        <v>24</v>
      </c>
      <c r="T37" t="s">
        <v>46</v>
      </c>
      <c r="U37" t="s">
        <v>54</v>
      </c>
      <c r="V37" t="s">
        <v>43</v>
      </c>
      <c r="W37" t="s">
        <v>47</v>
      </c>
      <c r="X37" t="s">
        <v>216</v>
      </c>
      <c r="Z37" t="s">
        <v>370</v>
      </c>
      <c r="AA37">
        <v>2</v>
      </c>
      <c r="AB37">
        <v>2</v>
      </c>
      <c r="AC37">
        <v>2</v>
      </c>
      <c r="AD37" t="s">
        <v>376</v>
      </c>
      <c r="AF37">
        <v>4.3</v>
      </c>
      <c r="AG37" t="s">
        <v>107</v>
      </c>
      <c r="AH37" t="s">
        <v>120</v>
      </c>
      <c r="AM37" t="s">
        <v>233</v>
      </c>
      <c r="AO37" t="s">
        <v>371</v>
      </c>
      <c r="AQ37" t="s">
        <v>164</v>
      </c>
      <c r="AR37" t="s">
        <v>239</v>
      </c>
      <c r="AS37" t="s">
        <v>176</v>
      </c>
      <c r="AT37" t="s">
        <v>369</v>
      </c>
      <c r="AU37" t="s">
        <v>373</v>
      </c>
      <c r="AV37" t="s">
        <v>205</v>
      </c>
      <c r="AW37" t="s">
        <v>208</v>
      </c>
      <c r="AX37" t="s">
        <v>375</v>
      </c>
    </row>
    <row r="38" spans="1:50" x14ac:dyDescent="0.35">
      <c r="A38" t="s">
        <v>363</v>
      </c>
      <c r="B38" t="s">
        <v>242</v>
      </c>
      <c r="C38" t="s">
        <v>364</v>
      </c>
      <c r="D38" t="s">
        <v>365</v>
      </c>
      <c r="E38">
        <v>2020</v>
      </c>
      <c r="F38" t="s">
        <v>282</v>
      </c>
      <c r="G38" t="s">
        <v>366</v>
      </c>
      <c r="H38" t="s">
        <v>247</v>
      </c>
      <c r="I38" t="s">
        <v>247</v>
      </c>
      <c r="J38" t="s">
        <v>247</v>
      </c>
      <c r="K38" t="s">
        <v>367</v>
      </c>
      <c r="L38" t="s">
        <v>247</v>
      </c>
      <c r="M38" t="s">
        <v>368</v>
      </c>
      <c r="N38" t="s">
        <v>250</v>
      </c>
      <c r="O38" t="s">
        <v>251</v>
      </c>
      <c r="P38" t="s">
        <v>247</v>
      </c>
      <c r="Q38" t="s">
        <v>21</v>
      </c>
      <c r="S38" t="s">
        <v>24</v>
      </c>
      <c r="T38" t="s">
        <v>46</v>
      </c>
      <c r="U38" t="s">
        <v>54</v>
      </c>
      <c r="V38" t="s">
        <v>43</v>
      </c>
      <c r="W38" t="s">
        <v>47</v>
      </c>
      <c r="X38" t="s">
        <v>216</v>
      </c>
      <c r="Z38" t="s">
        <v>370</v>
      </c>
      <c r="AA38">
        <v>2</v>
      </c>
      <c r="AB38">
        <v>2</v>
      </c>
      <c r="AC38">
        <v>2</v>
      </c>
      <c r="AD38" t="s">
        <v>376</v>
      </c>
      <c r="AF38">
        <v>4.3</v>
      </c>
      <c r="AG38" t="s">
        <v>107</v>
      </c>
      <c r="AH38" t="s">
        <v>120</v>
      </c>
      <c r="AM38" t="s">
        <v>233</v>
      </c>
      <c r="AO38" t="s">
        <v>371</v>
      </c>
      <c r="AQ38" t="s">
        <v>164</v>
      </c>
      <c r="AR38" t="s">
        <v>239</v>
      </c>
      <c r="AS38" t="s">
        <v>176</v>
      </c>
      <c r="AT38" t="s">
        <v>369</v>
      </c>
      <c r="AU38" t="s">
        <v>374</v>
      </c>
      <c r="AV38" t="s">
        <v>206</v>
      </c>
      <c r="AW38" t="s">
        <v>208</v>
      </c>
      <c r="AX38" t="s">
        <v>375</v>
      </c>
    </row>
    <row r="39" spans="1:50" x14ac:dyDescent="0.35">
      <c r="A39" t="s">
        <v>377</v>
      </c>
      <c r="B39" t="s">
        <v>242</v>
      </c>
      <c r="C39" t="s">
        <v>378</v>
      </c>
      <c r="D39" t="s">
        <v>379</v>
      </c>
      <c r="E39">
        <v>2019</v>
      </c>
      <c r="F39" t="s">
        <v>380</v>
      </c>
      <c r="G39" t="s">
        <v>381</v>
      </c>
      <c r="H39" t="s">
        <v>382</v>
      </c>
      <c r="I39" t="s">
        <v>383</v>
      </c>
      <c r="J39" t="s">
        <v>384</v>
      </c>
      <c r="K39" t="s">
        <v>385</v>
      </c>
      <c r="L39" t="s">
        <v>247</v>
      </c>
      <c r="M39" t="s">
        <v>386</v>
      </c>
      <c r="N39" t="s">
        <v>250</v>
      </c>
      <c r="O39" t="s">
        <v>251</v>
      </c>
      <c r="P39" t="s">
        <v>387</v>
      </c>
      <c r="Q39" t="s">
        <v>21</v>
      </c>
      <c r="S39" t="s">
        <v>26</v>
      </c>
      <c r="T39" t="s">
        <v>46</v>
      </c>
      <c r="U39" t="s">
        <v>58</v>
      </c>
      <c r="V39" t="s">
        <v>42</v>
      </c>
      <c r="W39" t="s">
        <v>214</v>
      </c>
      <c r="X39" t="s">
        <v>215</v>
      </c>
      <c r="Z39" t="s">
        <v>753</v>
      </c>
      <c r="AA39">
        <v>2</v>
      </c>
      <c r="AB39">
        <v>1</v>
      </c>
      <c r="AC39">
        <v>3</v>
      </c>
      <c r="AD39" t="s">
        <v>390</v>
      </c>
      <c r="AE39" t="s">
        <v>400</v>
      </c>
      <c r="AF39">
        <v>4.4000000000000004</v>
      </c>
      <c r="AG39" t="s">
        <v>110</v>
      </c>
      <c r="AH39" t="s">
        <v>124</v>
      </c>
      <c r="AM39" t="s">
        <v>232</v>
      </c>
      <c r="AO39" t="s">
        <v>388</v>
      </c>
      <c r="AQ39" t="s">
        <v>164</v>
      </c>
      <c r="AU39" t="s">
        <v>389</v>
      </c>
      <c r="AV39" t="s">
        <v>206</v>
      </c>
      <c r="AW39" t="s">
        <v>209</v>
      </c>
      <c r="AX39" t="s">
        <v>391</v>
      </c>
    </row>
    <row r="40" spans="1:50" x14ac:dyDescent="0.35">
      <c r="A40" t="s">
        <v>392</v>
      </c>
      <c r="B40" t="s">
        <v>242</v>
      </c>
      <c r="C40" t="s">
        <v>393</v>
      </c>
      <c r="D40" t="s">
        <v>394</v>
      </c>
      <c r="E40">
        <v>2019</v>
      </c>
      <c r="F40" t="s">
        <v>290</v>
      </c>
      <c r="G40" t="s">
        <v>395</v>
      </c>
      <c r="H40" t="s">
        <v>247</v>
      </c>
      <c r="I40" t="s">
        <v>396</v>
      </c>
      <c r="J40" t="s">
        <v>397</v>
      </c>
      <c r="K40" t="s">
        <v>398</v>
      </c>
      <c r="L40" t="s">
        <v>247</v>
      </c>
      <c r="M40" t="s">
        <v>399</v>
      </c>
      <c r="N40" t="s">
        <v>250</v>
      </c>
      <c r="O40" t="s">
        <v>251</v>
      </c>
      <c r="P40" t="s">
        <v>247</v>
      </c>
      <c r="Q40" t="s">
        <v>21</v>
      </c>
      <c r="S40" t="s">
        <v>31</v>
      </c>
      <c r="T40" t="s">
        <v>46</v>
      </c>
      <c r="U40" t="s">
        <v>53</v>
      </c>
      <c r="V40" t="s">
        <v>42</v>
      </c>
      <c r="W40" t="s">
        <v>214</v>
      </c>
      <c r="X40" t="s">
        <v>216</v>
      </c>
      <c r="Z40" t="s">
        <v>754</v>
      </c>
      <c r="AA40">
        <v>2</v>
      </c>
      <c r="AB40">
        <v>1</v>
      </c>
      <c r="AC40">
        <v>2</v>
      </c>
      <c r="AD40" t="s">
        <v>404</v>
      </c>
      <c r="AF40">
        <v>4.4000000000000004</v>
      </c>
      <c r="AG40" t="s">
        <v>110</v>
      </c>
      <c r="AH40" t="s">
        <v>124</v>
      </c>
      <c r="AM40" t="s">
        <v>232</v>
      </c>
      <c r="AO40" t="s">
        <v>403</v>
      </c>
      <c r="AQ40" t="s">
        <v>164</v>
      </c>
      <c r="AU40" t="s">
        <v>401</v>
      </c>
      <c r="AV40" t="s">
        <v>199</v>
      </c>
      <c r="AW40" t="s">
        <v>208</v>
      </c>
      <c r="AX40" t="s">
        <v>402</v>
      </c>
    </row>
    <row r="41" spans="1:50" x14ac:dyDescent="0.35">
      <c r="A41" t="s">
        <v>405</v>
      </c>
      <c r="B41" t="s">
        <v>242</v>
      </c>
      <c r="C41" t="s">
        <v>406</v>
      </c>
      <c r="D41" t="s">
        <v>407</v>
      </c>
      <c r="E41">
        <v>2018</v>
      </c>
      <c r="F41" t="s">
        <v>326</v>
      </c>
      <c r="G41" t="s">
        <v>408</v>
      </c>
      <c r="H41" t="s">
        <v>409</v>
      </c>
      <c r="I41" t="s">
        <v>410</v>
      </c>
      <c r="J41" t="s">
        <v>411</v>
      </c>
      <c r="K41" t="s">
        <v>412</v>
      </c>
      <c r="L41" t="s">
        <v>247</v>
      </c>
      <c r="M41" t="s">
        <v>413</v>
      </c>
      <c r="N41" t="s">
        <v>250</v>
      </c>
      <c r="O41" t="s">
        <v>251</v>
      </c>
      <c r="P41" t="s">
        <v>252</v>
      </c>
      <c r="Q41" t="s">
        <v>21</v>
      </c>
      <c r="R41" t="s">
        <v>83</v>
      </c>
      <c r="AE41" t="s">
        <v>414</v>
      </c>
      <c r="AF41">
        <v>4.3</v>
      </c>
    </row>
    <row r="42" spans="1:50" x14ac:dyDescent="0.35">
      <c r="A42" t="s">
        <v>415</v>
      </c>
      <c r="B42" t="s">
        <v>242</v>
      </c>
      <c r="C42" t="s">
        <v>416</v>
      </c>
      <c r="D42" t="s">
        <v>417</v>
      </c>
      <c r="E42">
        <v>2018</v>
      </c>
      <c r="F42" t="s">
        <v>418</v>
      </c>
      <c r="G42" t="s">
        <v>247</v>
      </c>
      <c r="H42" t="s">
        <v>247</v>
      </c>
      <c r="I42" t="s">
        <v>419</v>
      </c>
      <c r="J42" t="s">
        <v>420</v>
      </c>
      <c r="K42" t="s">
        <v>421</v>
      </c>
      <c r="L42" t="s">
        <v>247</v>
      </c>
      <c r="M42" t="s">
        <v>422</v>
      </c>
      <c r="N42" t="s">
        <v>250</v>
      </c>
      <c r="O42" t="s">
        <v>251</v>
      </c>
      <c r="P42" t="s">
        <v>247</v>
      </c>
      <c r="Q42" t="s">
        <v>21</v>
      </c>
      <c r="S42" t="s">
        <v>31</v>
      </c>
      <c r="T42" t="s">
        <v>46</v>
      </c>
      <c r="U42" t="s">
        <v>58</v>
      </c>
      <c r="V42" t="s">
        <v>42</v>
      </c>
      <c r="W42" t="s">
        <v>214</v>
      </c>
      <c r="X42" t="s">
        <v>215</v>
      </c>
      <c r="Z42" t="s">
        <v>423</v>
      </c>
      <c r="AA42">
        <v>2</v>
      </c>
      <c r="AB42">
        <v>2</v>
      </c>
      <c r="AC42">
        <v>3</v>
      </c>
      <c r="AD42" t="s">
        <v>425</v>
      </c>
      <c r="AF42">
        <v>4.3</v>
      </c>
      <c r="AG42" t="s">
        <v>113</v>
      </c>
      <c r="AH42" t="s">
        <v>121</v>
      </c>
      <c r="AM42" t="s">
        <v>233</v>
      </c>
      <c r="AO42" t="s">
        <v>424</v>
      </c>
      <c r="AQ42" t="s">
        <v>164</v>
      </c>
      <c r="AU42" t="s">
        <v>427</v>
      </c>
      <c r="AV42" t="s">
        <v>113</v>
      </c>
      <c r="AW42" t="s">
        <v>208</v>
      </c>
      <c r="AX42" t="s">
        <v>426</v>
      </c>
    </row>
    <row r="43" spans="1:50" x14ac:dyDescent="0.35">
      <c r="A43" t="s">
        <v>415</v>
      </c>
      <c r="B43" t="s">
        <v>242</v>
      </c>
      <c r="C43" t="s">
        <v>416</v>
      </c>
      <c r="D43" t="s">
        <v>417</v>
      </c>
      <c r="E43">
        <v>2018</v>
      </c>
      <c r="F43" t="s">
        <v>418</v>
      </c>
      <c r="G43" t="s">
        <v>247</v>
      </c>
      <c r="H43" t="s">
        <v>247</v>
      </c>
      <c r="I43" t="s">
        <v>419</v>
      </c>
      <c r="J43" t="s">
        <v>420</v>
      </c>
      <c r="K43" t="s">
        <v>421</v>
      </c>
      <c r="L43" t="s">
        <v>247</v>
      </c>
      <c r="M43" t="s">
        <v>422</v>
      </c>
      <c r="N43" t="s">
        <v>250</v>
      </c>
      <c r="O43" t="s">
        <v>251</v>
      </c>
      <c r="P43" t="s">
        <v>247</v>
      </c>
      <c r="Q43" t="s">
        <v>21</v>
      </c>
      <c r="S43" t="s">
        <v>31</v>
      </c>
      <c r="T43" t="s">
        <v>46</v>
      </c>
      <c r="U43" t="s">
        <v>56</v>
      </c>
      <c r="V43" t="s">
        <v>44</v>
      </c>
      <c r="W43" t="s">
        <v>214</v>
      </c>
      <c r="X43" t="s">
        <v>69</v>
      </c>
      <c r="Z43" t="s">
        <v>423</v>
      </c>
      <c r="AA43">
        <v>2</v>
      </c>
      <c r="AB43">
        <v>2</v>
      </c>
      <c r="AC43">
        <v>3</v>
      </c>
      <c r="AD43" t="s">
        <v>425</v>
      </c>
      <c r="AF43">
        <v>4.3</v>
      </c>
      <c r="AG43" t="s">
        <v>113</v>
      </c>
      <c r="AH43" t="s">
        <v>121</v>
      </c>
      <c r="AM43" t="s">
        <v>233</v>
      </c>
      <c r="AO43" t="s">
        <v>424</v>
      </c>
      <c r="AQ43" t="s">
        <v>164</v>
      </c>
      <c r="AU43" t="s">
        <v>427</v>
      </c>
      <c r="AV43" t="s">
        <v>113</v>
      </c>
      <c r="AW43" t="s">
        <v>208</v>
      </c>
      <c r="AX43" t="s">
        <v>426</v>
      </c>
    </row>
    <row r="44" spans="1:50" x14ac:dyDescent="0.35">
      <c r="A44" t="s">
        <v>428</v>
      </c>
      <c r="B44" t="s">
        <v>242</v>
      </c>
      <c r="C44" t="s">
        <v>429</v>
      </c>
      <c r="D44" t="s">
        <v>430</v>
      </c>
      <c r="E44">
        <v>2018</v>
      </c>
      <c r="F44" t="s">
        <v>431</v>
      </c>
      <c r="G44" t="s">
        <v>432</v>
      </c>
      <c r="H44" t="s">
        <v>328</v>
      </c>
      <c r="I44" t="s">
        <v>433</v>
      </c>
      <c r="J44" t="s">
        <v>434</v>
      </c>
      <c r="K44" t="s">
        <v>435</v>
      </c>
      <c r="L44" t="s">
        <v>247</v>
      </c>
      <c r="M44" t="s">
        <v>436</v>
      </c>
      <c r="N44" t="s">
        <v>250</v>
      </c>
      <c r="O44" t="s">
        <v>251</v>
      </c>
      <c r="P44" t="s">
        <v>247</v>
      </c>
      <c r="Q44" t="s">
        <v>21</v>
      </c>
      <c r="R44" t="s">
        <v>84</v>
      </c>
      <c r="AE44" t="s">
        <v>437</v>
      </c>
      <c r="AF44">
        <v>4.2</v>
      </c>
    </row>
    <row r="45" spans="1:50" x14ac:dyDescent="0.35">
      <c r="A45" t="s">
        <v>438</v>
      </c>
      <c r="B45" t="s">
        <v>242</v>
      </c>
      <c r="C45" t="s">
        <v>439</v>
      </c>
      <c r="D45" t="s">
        <v>440</v>
      </c>
      <c r="E45">
        <v>2018</v>
      </c>
      <c r="F45" t="s">
        <v>441</v>
      </c>
      <c r="G45" t="s">
        <v>442</v>
      </c>
      <c r="H45" t="s">
        <v>247</v>
      </c>
      <c r="I45" t="s">
        <v>263</v>
      </c>
      <c r="J45" t="s">
        <v>443</v>
      </c>
      <c r="K45" t="s">
        <v>444</v>
      </c>
      <c r="L45" t="s">
        <v>247</v>
      </c>
      <c r="M45" t="s">
        <v>445</v>
      </c>
      <c r="N45" t="s">
        <v>250</v>
      </c>
      <c r="O45" t="s">
        <v>251</v>
      </c>
      <c r="P45" t="s">
        <v>286</v>
      </c>
      <c r="Q45" t="s">
        <v>21</v>
      </c>
      <c r="S45" t="s">
        <v>25</v>
      </c>
      <c r="T45" t="s">
        <v>46</v>
      </c>
      <c r="U45" t="s">
        <v>55</v>
      </c>
      <c r="V45" t="s">
        <v>42</v>
      </c>
      <c r="W45" t="s">
        <v>214</v>
      </c>
      <c r="X45" t="s">
        <v>216</v>
      </c>
      <c r="Z45" t="s">
        <v>755</v>
      </c>
      <c r="AA45">
        <v>2</v>
      </c>
      <c r="AB45">
        <v>2</v>
      </c>
      <c r="AC45">
        <v>3</v>
      </c>
      <c r="AD45" t="s">
        <v>451</v>
      </c>
      <c r="AF45">
        <v>4.3</v>
      </c>
      <c r="AG45" t="s">
        <v>107</v>
      </c>
      <c r="AH45" t="s">
        <v>120</v>
      </c>
      <c r="AM45" t="s">
        <v>233</v>
      </c>
      <c r="AO45" t="s">
        <v>446</v>
      </c>
      <c r="AQ45" t="s">
        <v>164</v>
      </c>
      <c r="AU45" t="s">
        <v>447</v>
      </c>
      <c r="AV45" t="s">
        <v>205</v>
      </c>
      <c r="AW45" t="s">
        <v>208</v>
      </c>
      <c r="AX45" t="s">
        <v>449</v>
      </c>
    </row>
    <row r="46" spans="1:50" x14ac:dyDescent="0.35">
      <c r="A46" t="s">
        <v>438</v>
      </c>
      <c r="B46" t="s">
        <v>242</v>
      </c>
      <c r="C46" t="s">
        <v>439</v>
      </c>
      <c r="D46" t="s">
        <v>440</v>
      </c>
      <c r="E46">
        <v>2018</v>
      </c>
      <c r="F46" t="s">
        <v>441</v>
      </c>
      <c r="G46" t="s">
        <v>442</v>
      </c>
      <c r="H46" t="s">
        <v>247</v>
      </c>
      <c r="I46" t="s">
        <v>263</v>
      </c>
      <c r="J46" t="s">
        <v>443</v>
      </c>
      <c r="K46" t="s">
        <v>444</v>
      </c>
      <c r="L46" t="s">
        <v>247</v>
      </c>
      <c r="M46" t="s">
        <v>445</v>
      </c>
      <c r="N46" t="s">
        <v>250</v>
      </c>
      <c r="O46" t="s">
        <v>251</v>
      </c>
      <c r="P46" t="s">
        <v>286</v>
      </c>
      <c r="Q46" t="s">
        <v>21</v>
      </c>
      <c r="S46" t="s">
        <v>25</v>
      </c>
      <c r="T46" t="s">
        <v>46</v>
      </c>
      <c r="U46" t="s">
        <v>55</v>
      </c>
      <c r="V46" t="s">
        <v>42</v>
      </c>
      <c r="W46" t="s">
        <v>214</v>
      </c>
      <c r="X46" t="s">
        <v>216</v>
      </c>
      <c r="Z46" t="s">
        <v>755</v>
      </c>
      <c r="AA46">
        <v>2</v>
      </c>
      <c r="AB46">
        <v>2</v>
      </c>
      <c r="AC46">
        <v>3</v>
      </c>
      <c r="AD46" t="s">
        <v>451</v>
      </c>
      <c r="AF46">
        <v>4.3</v>
      </c>
      <c r="AG46" t="s">
        <v>107</v>
      </c>
      <c r="AH46" t="s">
        <v>120</v>
      </c>
      <c r="AM46" t="s">
        <v>233</v>
      </c>
      <c r="AO46" t="s">
        <v>446</v>
      </c>
      <c r="AQ46" t="s">
        <v>164</v>
      </c>
      <c r="AU46" t="s">
        <v>448</v>
      </c>
      <c r="AV46" t="s">
        <v>206</v>
      </c>
      <c r="AW46" t="s">
        <v>208</v>
      </c>
      <c r="AX46" t="s">
        <v>449</v>
      </c>
    </row>
    <row r="47" spans="1:50" x14ac:dyDescent="0.35">
      <c r="A47" t="s">
        <v>438</v>
      </c>
      <c r="B47" t="s">
        <v>242</v>
      </c>
      <c r="C47" t="s">
        <v>439</v>
      </c>
      <c r="D47" t="s">
        <v>440</v>
      </c>
      <c r="E47">
        <v>2018</v>
      </c>
      <c r="F47" t="s">
        <v>441</v>
      </c>
      <c r="G47" t="s">
        <v>442</v>
      </c>
      <c r="H47" t="s">
        <v>247</v>
      </c>
      <c r="I47" t="s">
        <v>263</v>
      </c>
      <c r="J47" t="s">
        <v>443</v>
      </c>
      <c r="K47" t="s">
        <v>444</v>
      </c>
      <c r="L47" t="s">
        <v>247</v>
      </c>
      <c r="M47" t="s">
        <v>445</v>
      </c>
      <c r="N47" t="s">
        <v>250</v>
      </c>
      <c r="O47" t="s">
        <v>251</v>
      </c>
      <c r="P47" t="s">
        <v>286</v>
      </c>
      <c r="Q47" t="s">
        <v>21</v>
      </c>
      <c r="S47" t="s">
        <v>25</v>
      </c>
      <c r="T47" t="s">
        <v>46</v>
      </c>
      <c r="U47" t="s">
        <v>55</v>
      </c>
      <c r="V47" t="s">
        <v>42</v>
      </c>
      <c r="W47" t="s">
        <v>214</v>
      </c>
      <c r="X47" t="s">
        <v>216</v>
      </c>
      <c r="Z47" t="s">
        <v>755</v>
      </c>
      <c r="AA47">
        <v>2</v>
      </c>
      <c r="AB47">
        <v>2</v>
      </c>
      <c r="AC47">
        <v>3</v>
      </c>
      <c r="AD47" t="s">
        <v>451</v>
      </c>
      <c r="AF47">
        <v>4.3</v>
      </c>
      <c r="AG47" t="s">
        <v>107</v>
      </c>
      <c r="AH47" t="s">
        <v>120</v>
      </c>
      <c r="AM47" t="s">
        <v>233</v>
      </c>
      <c r="AO47" t="s">
        <v>446</v>
      </c>
      <c r="AQ47" t="s">
        <v>164</v>
      </c>
      <c r="AU47" t="s">
        <v>452</v>
      </c>
      <c r="AV47" t="s">
        <v>199</v>
      </c>
      <c r="AW47" t="s">
        <v>208</v>
      </c>
      <c r="AX47" t="s">
        <v>449</v>
      </c>
    </row>
    <row r="48" spans="1:50" x14ac:dyDescent="0.35">
      <c r="A48" t="s">
        <v>438</v>
      </c>
      <c r="B48" t="s">
        <v>242</v>
      </c>
      <c r="C48" t="s">
        <v>439</v>
      </c>
      <c r="D48" t="s">
        <v>440</v>
      </c>
      <c r="E48">
        <v>2018</v>
      </c>
      <c r="F48" t="s">
        <v>441</v>
      </c>
      <c r="G48" t="s">
        <v>442</v>
      </c>
      <c r="H48" t="s">
        <v>247</v>
      </c>
      <c r="I48" t="s">
        <v>263</v>
      </c>
      <c r="J48" t="s">
        <v>443</v>
      </c>
      <c r="K48" t="s">
        <v>444</v>
      </c>
      <c r="L48" t="s">
        <v>247</v>
      </c>
      <c r="M48" t="s">
        <v>445</v>
      </c>
      <c r="N48" t="s">
        <v>250</v>
      </c>
      <c r="O48" t="s">
        <v>251</v>
      </c>
      <c r="P48" t="s">
        <v>286</v>
      </c>
      <c r="Q48" t="s">
        <v>21</v>
      </c>
      <c r="S48" t="s">
        <v>25</v>
      </c>
      <c r="T48" t="s">
        <v>46</v>
      </c>
      <c r="U48" t="s">
        <v>55</v>
      </c>
      <c r="V48" t="s">
        <v>42</v>
      </c>
      <c r="W48" t="s">
        <v>214</v>
      </c>
      <c r="X48" t="s">
        <v>216</v>
      </c>
      <c r="Z48" t="s">
        <v>755</v>
      </c>
      <c r="AA48">
        <v>2</v>
      </c>
      <c r="AB48">
        <v>2</v>
      </c>
      <c r="AC48">
        <v>3</v>
      </c>
      <c r="AD48" t="s">
        <v>451</v>
      </c>
      <c r="AF48">
        <v>4.3</v>
      </c>
      <c r="AG48" t="s">
        <v>107</v>
      </c>
      <c r="AH48" t="s">
        <v>120</v>
      </c>
      <c r="AM48" t="s">
        <v>233</v>
      </c>
      <c r="AO48" t="s">
        <v>446</v>
      </c>
      <c r="AQ48" t="s">
        <v>164</v>
      </c>
      <c r="AU48" t="s">
        <v>453</v>
      </c>
      <c r="AV48" t="s">
        <v>199</v>
      </c>
      <c r="AW48" t="s">
        <v>210</v>
      </c>
    </row>
    <row r="49" spans="1:50" x14ac:dyDescent="0.35">
      <c r="A49" t="s">
        <v>454</v>
      </c>
      <c r="B49" t="s">
        <v>242</v>
      </c>
      <c r="C49" t="s">
        <v>455</v>
      </c>
      <c r="D49" t="s">
        <v>456</v>
      </c>
      <c r="E49">
        <v>2018</v>
      </c>
      <c r="F49" t="s">
        <v>457</v>
      </c>
      <c r="G49" t="s">
        <v>458</v>
      </c>
      <c r="H49" t="s">
        <v>459</v>
      </c>
      <c r="I49" t="s">
        <v>460</v>
      </c>
      <c r="J49" t="s">
        <v>461</v>
      </c>
      <c r="K49" t="s">
        <v>247</v>
      </c>
      <c r="L49" t="s">
        <v>247</v>
      </c>
      <c r="M49" t="s">
        <v>462</v>
      </c>
      <c r="N49" t="s">
        <v>250</v>
      </c>
      <c r="O49" t="s">
        <v>251</v>
      </c>
      <c r="P49" t="s">
        <v>247</v>
      </c>
      <c r="Q49" t="s">
        <v>21</v>
      </c>
      <c r="R49" t="s">
        <v>84</v>
      </c>
      <c r="AE49" t="s">
        <v>803</v>
      </c>
      <c r="AF49">
        <v>4.2</v>
      </c>
    </row>
    <row r="50" spans="1:50" x14ac:dyDescent="0.35">
      <c r="A50" t="s">
        <v>464</v>
      </c>
      <c r="B50" t="s">
        <v>242</v>
      </c>
      <c r="C50" t="s">
        <v>465</v>
      </c>
      <c r="D50" t="s">
        <v>466</v>
      </c>
      <c r="E50">
        <v>2018</v>
      </c>
      <c r="F50" t="s">
        <v>326</v>
      </c>
      <c r="G50" t="s">
        <v>408</v>
      </c>
      <c r="H50" t="s">
        <v>459</v>
      </c>
      <c r="I50" t="s">
        <v>467</v>
      </c>
      <c r="J50" t="s">
        <v>468</v>
      </c>
      <c r="K50" t="s">
        <v>469</v>
      </c>
      <c r="L50" t="s">
        <v>247</v>
      </c>
      <c r="M50" t="s">
        <v>470</v>
      </c>
      <c r="N50" t="s">
        <v>250</v>
      </c>
      <c r="O50" t="s">
        <v>251</v>
      </c>
      <c r="P50" t="s">
        <v>471</v>
      </c>
      <c r="Q50" t="s">
        <v>21</v>
      </c>
      <c r="R50" t="s">
        <v>84</v>
      </c>
      <c r="AE50" t="s">
        <v>463</v>
      </c>
      <c r="AF50">
        <v>4.3</v>
      </c>
    </row>
    <row r="51" spans="1:50" x14ac:dyDescent="0.35">
      <c r="A51" t="s">
        <v>472</v>
      </c>
      <c r="B51" t="s">
        <v>242</v>
      </c>
      <c r="C51" t="s">
        <v>473</v>
      </c>
      <c r="D51" t="s">
        <v>474</v>
      </c>
      <c r="E51">
        <v>2018</v>
      </c>
      <c r="F51" t="s">
        <v>475</v>
      </c>
      <c r="G51" t="s">
        <v>476</v>
      </c>
      <c r="H51" t="s">
        <v>247</v>
      </c>
      <c r="I51" t="s">
        <v>477</v>
      </c>
      <c r="J51" t="s">
        <v>478</v>
      </c>
      <c r="K51" t="s">
        <v>479</v>
      </c>
      <c r="L51" t="s">
        <v>247</v>
      </c>
      <c r="M51" t="s">
        <v>480</v>
      </c>
      <c r="N51" t="s">
        <v>250</v>
      </c>
      <c r="O51" t="s">
        <v>251</v>
      </c>
      <c r="P51" t="s">
        <v>247</v>
      </c>
      <c r="Q51" t="s">
        <v>21</v>
      </c>
      <c r="S51" t="s">
        <v>31</v>
      </c>
      <c r="T51" t="s">
        <v>46</v>
      </c>
      <c r="U51" t="s">
        <v>51</v>
      </c>
      <c r="V51" t="s">
        <v>42</v>
      </c>
      <c r="W51" t="s">
        <v>214</v>
      </c>
      <c r="X51" t="s">
        <v>113</v>
      </c>
      <c r="Z51" t="s">
        <v>483</v>
      </c>
      <c r="AA51">
        <v>2</v>
      </c>
      <c r="AB51">
        <v>1</v>
      </c>
      <c r="AC51">
        <v>1</v>
      </c>
      <c r="AD51" t="s">
        <v>482</v>
      </c>
      <c r="AE51" t="s">
        <v>481</v>
      </c>
      <c r="AF51">
        <v>4.3</v>
      </c>
      <c r="AG51" t="s">
        <v>110</v>
      </c>
      <c r="AH51" t="s">
        <v>121</v>
      </c>
      <c r="AM51" t="s">
        <v>233</v>
      </c>
      <c r="AO51" t="s">
        <v>371</v>
      </c>
      <c r="AQ51" t="s">
        <v>164</v>
      </c>
      <c r="AU51" t="s">
        <v>484</v>
      </c>
      <c r="AV51" t="s">
        <v>113</v>
      </c>
      <c r="AW51" t="s">
        <v>209</v>
      </c>
      <c r="AX51" t="s">
        <v>485</v>
      </c>
    </row>
    <row r="52" spans="1:50" x14ac:dyDescent="0.35">
      <c r="A52" t="s">
        <v>486</v>
      </c>
      <c r="B52" t="s">
        <v>242</v>
      </c>
      <c r="C52" t="s">
        <v>487</v>
      </c>
      <c r="D52" t="s">
        <v>488</v>
      </c>
      <c r="E52">
        <v>2018</v>
      </c>
      <c r="F52" t="s">
        <v>489</v>
      </c>
      <c r="G52" t="s">
        <v>490</v>
      </c>
      <c r="H52" t="s">
        <v>247</v>
      </c>
      <c r="I52" t="s">
        <v>491</v>
      </c>
      <c r="J52" t="s">
        <v>492</v>
      </c>
      <c r="K52" t="s">
        <v>493</v>
      </c>
      <c r="L52" t="s">
        <v>247</v>
      </c>
      <c r="M52" t="s">
        <v>494</v>
      </c>
      <c r="N52" t="s">
        <v>250</v>
      </c>
      <c r="O52" t="s">
        <v>251</v>
      </c>
      <c r="P52" t="s">
        <v>247</v>
      </c>
      <c r="Q52" t="s">
        <v>21</v>
      </c>
      <c r="S52" t="s">
        <v>31</v>
      </c>
      <c r="T52" t="s">
        <v>44</v>
      </c>
      <c r="U52" t="s">
        <v>59</v>
      </c>
      <c r="V52" t="s">
        <v>36</v>
      </c>
      <c r="W52" t="s">
        <v>214</v>
      </c>
      <c r="X52" t="s">
        <v>113</v>
      </c>
      <c r="Z52" t="s">
        <v>746</v>
      </c>
      <c r="AA52">
        <v>1</v>
      </c>
      <c r="AB52">
        <v>1</v>
      </c>
      <c r="AC52">
        <v>1</v>
      </c>
      <c r="AD52" t="s">
        <v>496</v>
      </c>
      <c r="AE52" t="s">
        <v>495</v>
      </c>
      <c r="AF52">
        <v>4.3</v>
      </c>
      <c r="AG52" t="s">
        <v>110</v>
      </c>
      <c r="AH52" t="s">
        <v>121</v>
      </c>
      <c r="AM52" t="s">
        <v>233</v>
      </c>
      <c r="AO52" t="s">
        <v>1005</v>
      </c>
      <c r="AQ52" t="s">
        <v>164</v>
      </c>
      <c r="AR52" t="s">
        <v>239</v>
      </c>
      <c r="AU52" t="s">
        <v>497</v>
      </c>
      <c r="AV52" t="s">
        <v>113</v>
      </c>
      <c r="AW52" t="s">
        <v>209</v>
      </c>
      <c r="AX52" t="s">
        <v>498</v>
      </c>
    </row>
    <row r="53" spans="1:50" x14ac:dyDescent="0.35">
      <c r="A53" t="s">
        <v>499</v>
      </c>
      <c r="B53" t="s">
        <v>242</v>
      </c>
      <c r="C53" t="s">
        <v>500</v>
      </c>
      <c r="D53" t="s">
        <v>501</v>
      </c>
      <c r="E53">
        <v>2018</v>
      </c>
      <c r="F53" t="s">
        <v>502</v>
      </c>
      <c r="G53" t="s">
        <v>503</v>
      </c>
      <c r="H53" t="s">
        <v>318</v>
      </c>
      <c r="I53" t="s">
        <v>504</v>
      </c>
      <c r="J53" t="s">
        <v>505</v>
      </c>
      <c r="K53" t="s">
        <v>506</v>
      </c>
      <c r="L53" t="s">
        <v>247</v>
      </c>
      <c r="M53" t="s">
        <v>507</v>
      </c>
      <c r="N53" t="s">
        <v>250</v>
      </c>
      <c r="O53" t="s">
        <v>251</v>
      </c>
      <c r="P53" t="s">
        <v>321</v>
      </c>
      <c r="Q53" t="s">
        <v>21</v>
      </c>
      <c r="R53" t="s">
        <v>84</v>
      </c>
      <c r="AE53" t="s">
        <v>508</v>
      </c>
      <c r="AF53">
        <v>4.2</v>
      </c>
    </row>
    <row r="54" spans="1:50" x14ac:dyDescent="0.35">
      <c r="A54" t="s">
        <v>509</v>
      </c>
      <c r="B54" t="s">
        <v>242</v>
      </c>
      <c r="C54" t="s">
        <v>510</v>
      </c>
      <c r="D54" t="s">
        <v>511</v>
      </c>
      <c r="E54">
        <v>2017</v>
      </c>
      <c r="F54" t="s">
        <v>512</v>
      </c>
      <c r="G54" t="s">
        <v>513</v>
      </c>
      <c r="H54" t="s">
        <v>318</v>
      </c>
      <c r="I54" t="s">
        <v>247</v>
      </c>
      <c r="J54" t="s">
        <v>247</v>
      </c>
      <c r="K54" t="s">
        <v>514</v>
      </c>
      <c r="L54" t="s">
        <v>247</v>
      </c>
      <c r="M54" t="s">
        <v>515</v>
      </c>
      <c r="N54" t="s">
        <v>250</v>
      </c>
      <c r="O54" t="s">
        <v>251</v>
      </c>
      <c r="P54" t="s">
        <v>387</v>
      </c>
      <c r="Q54" t="s">
        <v>21</v>
      </c>
      <c r="S54" t="s">
        <v>24</v>
      </c>
      <c r="T54" t="s">
        <v>45</v>
      </c>
      <c r="U54" t="s">
        <v>51</v>
      </c>
      <c r="V54" t="s">
        <v>42</v>
      </c>
      <c r="W54" t="s">
        <v>214</v>
      </c>
      <c r="X54" t="s">
        <v>216</v>
      </c>
      <c r="Z54" t="s">
        <v>516</v>
      </c>
      <c r="AA54">
        <v>2</v>
      </c>
      <c r="AB54">
        <v>2</v>
      </c>
      <c r="AC54">
        <v>3</v>
      </c>
      <c r="AD54" t="s">
        <v>518</v>
      </c>
      <c r="AF54">
        <v>4.4000000000000004</v>
      </c>
      <c r="AG54" t="s">
        <v>110</v>
      </c>
      <c r="AH54" t="s">
        <v>120</v>
      </c>
      <c r="AM54" t="s">
        <v>232</v>
      </c>
      <c r="AN54" t="s">
        <v>160</v>
      </c>
      <c r="AO54" t="s">
        <v>517</v>
      </c>
      <c r="AQ54" t="s">
        <v>164</v>
      </c>
      <c r="AR54" t="s">
        <v>239</v>
      </c>
      <c r="AU54" t="s">
        <v>992</v>
      </c>
      <c r="AV54" t="s">
        <v>199</v>
      </c>
      <c r="AW54" t="s">
        <v>210</v>
      </c>
    </row>
    <row r="55" spans="1:50" x14ac:dyDescent="0.35">
      <c r="A55" t="s">
        <v>509</v>
      </c>
      <c r="B55" t="s">
        <v>242</v>
      </c>
      <c r="C55" t="s">
        <v>510</v>
      </c>
      <c r="D55" t="s">
        <v>511</v>
      </c>
      <c r="E55">
        <v>2017</v>
      </c>
      <c r="F55" t="s">
        <v>512</v>
      </c>
      <c r="G55" t="s">
        <v>513</v>
      </c>
      <c r="H55" t="s">
        <v>318</v>
      </c>
      <c r="I55" t="s">
        <v>247</v>
      </c>
      <c r="J55" t="s">
        <v>247</v>
      </c>
      <c r="K55" t="s">
        <v>514</v>
      </c>
      <c r="L55" t="s">
        <v>247</v>
      </c>
      <c r="M55" t="s">
        <v>515</v>
      </c>
      <c r="N55" t="s">
        <v>250</v>
      </c>
      <c r="O55" t="s">
        <v>251</v>
      </c>
      <c r="P55" t="s">
        <v>387</v>
      </c>
      <c r="Q55" t="s">
        <v>21</v>
      </c>
      <c r="S55" t="s">
        <v>25</v>
      </c>
      <c r="T55" t="s">
        <v>41</v>
      </c>
      <c r="U55" t="s">
        <v>51</v>
      </c>
      <c r="V55" t="s">
        <v>42</v>
      </c>
      <c r="W55" t="s">
        <v>214</v>
      </c>
      <c r="X55" t="s">
        <v>216</v>
      </c>
      <c r="Z55" t="s">
        <v>516</v>
      </c>
      <c r="AA55">
        <v>2</v>
      </c>
      <c r="AB55">
        <v>1</v>
      </c>
      <c r="AC55">
        <v>3</v>
      </c>
      <c r="AD55" t="s">
        <v>518</v>
      </c>
      <c r="AF55">
        <v>4.4000000000000004</v>
      </c>
      <c r="AG55" t="s">
        <v>110</v>
      </c>
      <c r="AH55" t="s">
        <v>120</v>
      </c>
      <c r="AM55" t="s">
        <v>232</v>
      </c>
      <c r="AN55" t="s">
        <v>160</v>
      </c>
      <c r="AO55" t="s">
        <v>517</v>
      </c>
      <c r="AQ55" t="s">
        <v>164</v>
      </c>
      <c r="AR55" t="s">
        <v>239</v>
      </c>
      <c r="AU55" t="s">
        <v>992</v>
      </c>
      <c r="AV55" t="s">
        <v>199</v>
      </c>
      <c r="AW55" t="s">
        <v>208</v>
      </c>
      <c r="AX55" t="s">
        <v>989</v>
      </c>
    </row>
    <row r="56" spans="1:50" x14ac:dyDescent="0.35">
      <c r="A56" t="s">
        <v>509</v>
      </c>
      <c r="B56" t="s">
        <v>242</v>
      </c>
      <c r="C56" t="s">
        <v>510</v>
      </c>
      <c r="D56" t="s">
        <v>511</v>
      </c>
      <c r="E56">
        <v>2017</v>
      </c>
      <c r="F56" t="s">
        <v>512</v>
      </c>
      <c r="G56" t="s">
        <v>513</v>
      </c>
      <c r="H56" t="s">
        <v>318</v>
      </c>
      <c r="I56" t="s">
        <v>247</v>
      </c>
      <c r="J56" t="s">
        <v>247</v>
      </c>
      <c r="K56" t="s">
        <v>514</v>
      </c>
      <c r="L56" t="s">
        <v>247</v>
      </c>
      <c r="M56" t="s">
        <v>515</v>
      </c>
      <c r="N56" t="s">
        <v>250</v>
      </c>
      <c r="O56" t="s">
        <v>251</v>
      </c>
      <c r="P56" t="s">
        <v>387</v>
      </c>
      <c r="Q56" t="s">
        <v>21</v>
      </c>
      <c r="S56" t="s">
        <v>24</v>
      </c>
      <c r="T56" t="s">
        <v>45</v>
      </c>
      <c r="U56" t="s">
        <v>51</v>
      </c>
      <c r="V56" t="s">
        <v>42</v>
      </c>
      <c r="W56" t="s">
        <v>214</v>
      </c>
      <c r="X56" t="s">
        <v>216</v>
      </c>
      <c r="Z56" t="s">
        <v>516</v>
      </c>
      <c r="AA56">
        <v>2</v>
      </c>
      <c r="AB56">
        <v>2</v>
      </c>
      <c r="AC56">
        <v>3</v>
      </c>
      <c r="AD56" t="s">
        <v>518</v>
      </c>
      <c r="AF56">
        <v>4.4000000000000004</v>
      </c>
      <c r="AG56" t="s">
        <v>110</v>
      </c>
      <c r="AH56" t="s">
        <v>120</v>
      </c>
      <c r="AI56" t="s">
        <v>140</v>
      </c>
      <c r="AL56" t="s">
        <v>521</v>
      </c>
      <c r="AM56" t="s">
        <v>232</v>
      </c>
      <c r="AN56" t="s">
        <v>160</v>
      </c>
      <c r="AO56" t="s">
        <v>517</v>
      </c>
      <c r="AQ56" t="s">
        <v>164</v>
      </c>
      <c r="AR56" t="s">
        <v>239</v>
      </c>
      <c r="AU56" t="s">
        <v>993</v>
      </c>
      <c r="AV56" t="s">
        <v>199</v>
      </c>
      <c r="AW56" t="s">
        <v>208</v>
      </c>
      <c r="AX56" t="s">
        <v>989</v>
      </c>
    </row>
    <row r="57" spans="1:50" x14ac:dyDescent="0.35">
      <c r="A57" t="s">
        <v>509</v>
      </c>
      <c r="B57" t="s">
        <v>242</v>
      </c>
      <c r="C57" t="s">
        <v>510</v>
      </c>
      <c r="D57" t="s">
        <v>511</v>
      </c>
      <c r="E57">
        <v>2017</v>
      </c>
      <c r="F57" t="s">
        <v>512</v>
      </c>
      <c r="G57" t="s">
        <v>513</v>
      </c>
      <c r="H57" t="s">
        <v>318</v>
      </c>
      <c r="I57" t="s">
        <v>247</v>
      </c>
      <c r="J57" t="s">
        <v>247</v>
      </c>
      <c r="K57" t="s">
        <v>514</v>
      </c>
      <c r="L57" t="s">
        <v>247</v>
      </c>
      <c r="M57" t="s">
        <v>515</v>
      </c>
      <c r="N57" t="s">
        <v>250</v>
      </c>
      <c r="O57" t="s">
        <v>251</v>
      </c>
      <c r="P57" t="s">
        <v>387</v>
      </c>
      <c r="Q57" t="s">
        <v>21</v>
      </c>
      <c r="S57" t="s">
        <v>24</v>
      </c>
      <c r="T57" t="s">
        <v>45</v>
      </c>
      <c r="U57" t="s">
        <v>51</v>
      </c>
      <c r="V57" t="s">
        <v>42</v>
      </c>
      <c r="W57" t="s">
        <v>214</v>
      </c>
      <c r="X57" t="s">
        <v>216</v>
      </c>
      <c r="Z57" t="s">
        <v>516</v>
      </c>
      <c r="AA57">
        <v>2</v>
      </c>
      <c r="AB57">
        <v>2</v>
      </c>
      <c r="AC57">
        <v>3</v>
      </c>
      <c r="AD57" t="s">
        <v>518</v>
      </c>
      <c r="AF57">
        <v>4.4000000000000004</v>
      </c>
      <c r="AG57" t="s">
        <v>110</v>
      </c>
      <c r="AH57" t="s">
        <v>117</v>
      </c>
      <c r="AI57" t="s">
        <v>130</v>
      </c>
      <c r="AL57" t="s">
        <v>994</v>
      </c>
      <c r="AM57" t="s">
        <v>232</v>
      </c>
      <c r="AN57" t="s">
        <v>160</v>
      </c>
      <c r="AO57" t="s">
        <v>517</v>
      </c>
      <c r="AQ57" t="s">
        <v>164</v>
      </c>
      <c r="AR57" t="s">
        <v>239</v>
      </c>
      <c r="AU57" t="s">
        <v>993</v>
      </c>
      <c r="AV57" t="s">
        <v>199</v>
      </c>
      <c r="AW57" t="s">
        <v>208</v>
      </c>
      <c r="AX57" t="s">
        <v>989</v>
      </c>
    </row>
    <row r="58" spans="1:50" x14ac:dyDescent="0.35">
      <c r="A58" t="s">
        <v>509</v>
      </c>
      <c r="B58" t="s">
        <v>242</v>
      </c>
      <c r="C58" t="s">
        <v>510</v>
      </c>
      <c r="D58" t="s">
        <v>511</v>
      </c>
      <c r="E58">
        <v>2017</v>
      </c>
      <c r="F58" t="s">
        <v>512</v>
      </c>
      <c r="G58" t="s">
        <v>513</v>
      </c>
      <c r="H58" t="s">
        <v>318</v>
      </c>
      <c r="I58" t="s">
        <v>247</v>
      </c>
      <c r="J58" t="s">
        <v>247</v>
      </c>
      <c r="K58" t="s">
        <v>514</v>
      </c>
      <c r="L58" t="s">
        <v>247</v>
      </c>
      <c r="M58" t="s">
        <v>515</v>
      </c>
      <c r="N58" t="s">
        <v>250</v>
      </c>
      <c r="O58" t="s">
        <v>251</v>
      </c>
      <c r="P58" t="s">
        <v>387</v>
      </c>
      <c r="Q58" t="s">
        <v>21</v>
      </c>
      <c r="S58" t="s">
        <v>25</v>
      </c>
      <c r="T58" t="s">
        <v>41</v>
      </c>
      <c r="U58" t="s">
        <v>51</v>
      </c>
      <c r="V58" t="s">
        <v>42</v>
      </c>
      <c r="W58" t="s">
        <v>214</v>
      </c>
      <c r="X58" t="s">
        <v>216</v>
      </c>
      <c r="Z58" t="s">
        <v>516</v>
      </c>
      <c r="AA58">
        <v>2</v>
      </c>
      <c r="AB58">
        <v>1</v>
      </c>
      <c r="AC58">
        <v>3</v>
      </c>
      <c r="AD58" t="s">
        <v>518</v>
      </c>
      <c r="AF58">
        <v>4.4000000000000004</v>
      </c>
      <c r="AG58" t="s">
        <v>110</v>
      </c>
      <c r="AH58" t="s">
        <v>120</v>
      </c>
      <c r="AI58" t="s">
        <v>140</v>
      </c>
      <c r="AL58" t="s">
        <v>521</v>
      </c>
      <c r="AM58" t="s">
        <v>232</v>
      </c>
      <c r="AN58" t="s">
        <v>160</v>
      </c>
      <c r="AO58" t="s">
        <v>517</v>
      </c>
      <c r="AQ58" t="s">
        <v>164</v>
      </c>
      <c r="AR58" t="s">
        <v>239</v>
      </c>
      <c r="AU58" t="s">
        <v>993</v>
      </c>
      <c r="AV58" t="s">
        <v>199</v>
      </c>
      <c r="AW58" t="s">
        <v>210</v>
      </c>
    </row>
    <row r="59" spans="1:50" x14ac:dyDescent="0.35">
      <c r="A59" t="s">
        <v>509</v>
      </c>
      <c r="B59" t="s">
        <v>242</v>
      </c>
      <c r="C59" t="s">
        <v>510</v>
      </c>
      <c r="D59" t="s">
        <v>511</v>
      </c>
      <c r="E59">
        <v>2017</v>
      </c>
      <c r="F59" t="s">
        <v>512</v>
      </c>
      <c r="G59" t="s">
        <v>513</v>
      </c>
      <c r="H59" t="s">
        <v>318</v>
      </c>
      <c r="I59" t="s">
        <v>247</v>
      </c>
      <c r="J59" t="s">
        <v>247</v>
      </c>
      <c r="K59" t="s">
        <v>514</v>
      </c>
      <c r="L59" t="s">
        <v>247</v>
      </c>
      <c r="M59" t="s">
        <v>515</v>
      </c>
      <c r="N59" t="s">
        <v>250</v>
      </c>
      <c r="O59" t="s">
        <v>251</v>
      </c>
      <c r="P59" t="s">
        <v>387</v>
      </c>
      <c r="Q59" t="s">
        <v>21</v>
      </c>
      <c r="S59" t="s">
        <v>25</v>
      </c>
      <c r="T59" t="s">
        <v>41</v>
      </c>
      <c r="U59" t="s">
        <v>51</v>
      </c>
      <c r="V59" t="s">
        <v>42</v>
      </c>
      <c r="W59" t="s">
        <v>214</v>
      </c>
      <c r="X59" t="s">
        <v>216</v>
      </c>
      <c r="Z59" t="s">
        <v>516</v>
      </c>
      <c r="AA59">
        <v>2</v>
      </c>
      <c r="AB59">
        <v>1</v>
      </c>
      <c r="AC59">
        <v>3</v>
      </c>
      <c r="AD59" t="s">
        <v>518</v>
      </c>
      <c r="AF59">
        <v>4.4000000000000004</v>
      </c>
      <c r="AG59" t="s">
        <v>110</v>
      </c>
      <c r="AH59" t="s">
        <v>117</v>
      </c>
      <c r="AI59" t="s">
        <v>130</v>
      </c>
      <c r="AL59" t="s">
        <v>994</v>
      </c>
      <c r="AM59" t="s">
        <v>232</v>
      </c>
      <c r="AN59" t="s">
        <v>160</v>
      </c>
      <c r="AO59" t="s">
        <v>517</v>
      </c>
      <c r="AQ59" t="s">
        <v>164</v>
      </c>
      <c r="AR59" t="s">
        <v>239</v>
      </c>
      <c r="AU59" t="s">
        <v>993</v>
      </c>
      <c r="AV59" t="s">
        <v>199</v>
      </c>
      <c r="AW59" t="s">
        <v>210</v>
      </c>
    </row>
    <row r="60" spans="1:50" x14ac:dyDescent="0.35">
      <c r="A60" t="s">
        <v>509</v>
      </c>
      <c r="B60" t="s">
        <v>242</v>
      </c>
      <c r="C60" t="s">
        <v>510</v>
      </c>
      <c r="D60" t="s">
        <v>511</v>
      </c>
      <c r="E60">
        <v>2017</v>
      </c>
      <c r="F60" t="s">
        <v>512</v>
      </c>
      <c r="G60" t="s">
        <v>513</v>
      </c>
      <c r="H60" t="s">
        <v>318</v>
      </c>
      <c r="I60" t="s">
        <v>247</v>
      </c>
      <c r="J60" t="s">
        <v>247</v>
      </c>
      <c r="K60" t="s">
        <v>514</v>
      </c>
      <c r="L60" t="s">
        <v>247</v>
      </c>
      <c r="M60" t="s">
        <v>515</v>
      </c>
      <c r="N60" t="s">
        <v>250</v>
      </c>
      <c r="O60" t="s">
        <v>251</v>
      </c>
      <c r="P60" t="s">
        <v>387</v>
      </c>
      <c r="Q60" t="s">
        <v>21</v>
      </c>
      <c r="S60" t="s">
        <v>24</v>
      </c>
      <c r="T60" t="s">
        <v>41</v>
      </c>
      <c r="U60" t="s">
        <v>51</v>
      </c>
      <c r="V60" t="s">
        <v>42</v>
      </c>
      <c r="W60" t="s">
        <v>214</v>
      </c>
      <c r="X60" t="s">
        <v>216</v>
      </c>
      <c r="Z60" t="s">
        <v>516</v>
      </c>
      <c r="AA60">
        <v>2</v>
      </c>
      <c r="AB60">
        <v>1</v>
      </c>
      <c r="AC60">
        <v>3</v>
      </c>
      <c r="AD60" t="s">
        <v>518</v>
      </c>
      <c r="AF60">
        <v>4.4000000000000004</v>
      </c>
      <c r="AG60" t="s">
        <v>110</v>
      </c>
      <c r="AH60" t="s">
        <v>117</v>
      </c>
      <c r="AI60" t="s">
        <v>130</v>
      </c>
      <c r="AL60" t="s">
        <v>987</v>
      </c>
      <c r="AM60" t="s">
        <v>232</v>
      </c>
      <c r="AN60" t="s">
        <v>160</v>
      </c>
      <c r="AO60" t="s">
        <v>517</v>
      </c>
      <c r="AQ60" t="s">
        <v>164</v>
      </c>
      <c r="AR60" t="s">
        <v>239</v>
      </c>
      <c r="AU60" t="s">
        <v>519</v>
      </c>
      <c r="AV60" t="s">
        <v>203</v>
      </c>
      <c r="AW60" t="s">
        <v>209</v>
      </c>
      <c r="AX60" t="s">
        <v>989</v>
      </c>
    </row>
    <row r="61" spans="1:50" x14ac:dyDescent="0.35">
      <c r="A61" t="s">
        <v>509</v>
      </c>
      <c r="B61" t="s">
        <v>242</v>
      </c>
      <c r="C61" t="s">
        <v>510</v>
      </c>
      <c r="D61" t="s">
        <v>511</v>
      </c>
      <c r="E61">
        <v>2017</v>
      </c>
      <c r="F61" t="s">
        <v>512</v>
      </c>
      <c r="G61" t="s">
        <v>513</v>
      </c>
      <c r="H61" t="s">
        <v>318</v>
      </c>
      <c r="I61" t="s">
        <v>247</v>
      </c>
      <c r="J61" t="s">
        <v>247</v>
      </c>
      <c r="K61" t="s">
        <v>514</v>
      </c>
      <c r="L61" t="s">
        <v>247</v>
      </c>
      <c r="M61" t="s">
        <v>515</v>
      </c>
      <c r="N61" t="s">
        <v>250</v>
      </c>
      <c r="O61" t="s">
        <v>251</v>
      </c>
      <c r="P61" t="s">
        <v>387</v>
      </c>
      <c r="Q61" t="s">
        <v>21</v>
      </c>
      <c r="S61" t="s">
        <v>24</v>
      </c>
      <c r="T61" t="s">
        <v>41</v>
      </c>
      <c r="U61" t="s">
        <v>51</v>
      </c>
      <c r="V61" t="s">
        <v>42</v>
      </c>
      <c r="W61" t="s">
        <v>214</v>
      </c>
      <c r="X61" t="s">
        <v>216</v>
      </c>
      <c r="Z61" t="s">
        <v>516</v>
      </c>
      <c r="AA61">
        <v>2</v>
      </c>
      <c r="AB61">
        <v>1</v>
      </c>
      <c r="AC61">
        <v>3</v>
      </c>
      <c r="AD61" t="s">
        <v>518</v>
      </c>
      <c r="AF61">
        <v>4.4000000000000004</v>
      </c>
      <c r="AG61" t="s">
        <v>110</v>
      </c>
      <c r="AH61" t="s">
        <v>120</v>
      </c>
      <c r="AI61" t="s">
        <v>140</v>
      </c>
      <c r="AL61" t="s">
        <v>521</v>
      </c>
      <c r="AM61" t="s">
        <v>232</v>
      </c>
      <c r="AN61" t="s">
        <v>160</v>
      </c>
      <c r="AO61" t="s">
        <v>517</v>
      </c>
      <c r="AQ61" t="s">
        <v>164</v>
      </c>
      <c r="AR61" t="s">
        <v>239</v>
      </c>
      <c r="AU61" t="s">
        <v>519</v>
      </c>
      <c r="AV61" t="s">
        <v>203</v>
      </c>
      <c r="AW61" t="s">
        <v>207</v>
      </c>
      <c r="AX61" t="s">
        <v>989</v>
      </c>
    </row>
    <row r="62" spans="1:50" x14ac:dyDescent="0.35">
      <c r="A62" t="s">
        <v>509</v>
      </c>
      <c r="B62" t="s">
        <v>242</v>
      </c>
      <c r="C62" t="s">
        <v>510</v>
      </c>
      <c r="D62" t="s">
        <v>511</v>
      </c>
      <c r="E62">
        <v>2017</v>
      </c>
      <c r="F62" t="s">
        <v>512</v>
      </c>
      <c r="G62" t="s">
        <v>513</v>
      </c>
      <c r="H62" t="s">
        <v>318</v>
      </c>
      <c r="I62" t="s">
        <v>247</v>
      </c>
      <c r="J62" t="s">
        <v>247</v>
      </c>
      <c r="K62" t="s">
        <v>514</v>
      </c>
      <c r="L62" t="s">
        <v>247</v>
      </c>
      <c r="M62" t="s">
        <v>515</v>
      </c>
      <c r="N62" t="s">
        <v>250</v>
      </c>
      <c r="O62" t="s">
        <v>251</v>
      </c>
      <c r="P62" t="s">
        <v>387</v>
      </c>
      <c r="Q62" t="s">
        <v>21</v>
      </c>
      <c r="S62" t="s">
        <v>25</v>
      </c>
      <c r="T62" t="s">
        <v>41</v>
      </c>
      <c r="U62" t="s">
        <v>51</v>
      </c>
      <c r="V62" t="s">
        <v>42</v>
      </c>
      <c r="W62" t="s">
        <v>214</v>
      </c>
      <c r="X62" t="s">
        <v>216</v>
      </c>
      <c r="Z62" t="s">
        <v>516</v>
      </c>
      <c r="AA62">
        <v>2</v>
      </c>
      <c r="AB62">
        <v>1</v>
      </c>
      <c r="AC62">
        <v>3</v>
      </c>
      <c r="AD62" t="s">
        <v>518</v>
      </c>
      <c r="AF62">
        <v>4.4000000000000004</v>
      </c>
      <c r="AG62" t="s">
        <v>110</v>
      </c>
      <c r="AH62" t="s">
        <v>120</v>
      </c>
      <c r="AI62" t="s">
        <v>140</v>
      </c>
      <c r="AL62" t="s">
        <v>521</v>
      </c>
      <c r="AM62" t="s">
        <v>232</v>
      </c>
      <c r="AN62" t="s">
        <v>160</v>
      </c>
      <c r="AO62" t="s">
        <v>517</v>
      </c>
      <c r="AQ62" t="s">
        <v>164</v>
      </c>
      <c r="AR62" t="s">
        <v>239</v>
      </c>
      <c r="AU62" t="s">
        <v>519</v>
      </c>
      <c r="AV62" t="s">
        <v>203</v>
      </c>
      <c r="AW62" t="s">
        <v>208</v>
      </c>
      <c r="AX62" t="s">
        <v>989</v>
      </c>
    </row>
    <row r="63" spans="1:50" x14ac:dyDescent="0.35">
      <c r="A63" t="s">
        <v>509</v>
      </c>
      <c r="B63" t="s">
        <v>242</v>
      </c>
      <c r="C63" t="s">
        <v>510</v>
      </c>
      <c r="D63" t="s">
        <v>511</v>
      </c>
      <c r="E63">
        <v>2017</v>
      </c>
      <c r="F63" t="s">
        <v>512</v>
      </c>
      <c r="G63" t="s">
        <v>513</v>
      </c>
      <c r="H63" t="s">
        <v>318</v>
      </c>
      <c r="I63" t="s">
        <v>247</v>
      </c>
      <c r="J63" t="s">
        <v>247</v>
      </c>
      <c r="K63" t="s">
        <v>514</v>
      </c>
      <c r="L63" t="s">
        <v>247</v>
      </c>
      <c r="M63" t="s">
        <v>515</v>
      </c>
      <c r="N63" t="s">
        <v>250</v>
      </c>
      <c r="O63" t="s">
        <v>251</v>
      </c>
      <c r="P63" t="s">
        <v>387</v>
      </c>
      <c r="Q63" t="s">
        <v>21</v>
      </c>
      <c r="S63" t="s">
        <v>24</v>
      </c>
      <c r="T63" t="s">
        <v>41</v>
      </c>
      <c r="U63" t="s">
        <v>51</v>
      </c>
      <c r="V63" t="s">
        <v>42</v>
      </c>
      <c r="W63" t="s">
        <v>214</v>
      </c>
      <c r="X63" t="s">
        <v>216</v>
      </c>
      <c r="Z63" t="s">
        <v>516</v>
      </c>
      <c r="AA63">
        <v>2</v>
      </c>
      <c r="AB63">
        <v>1</v>
      </c>
      <c r="AC63">
        <v>3</v>
      </c>
      <c r="AD63" t="s">
        <v>518</v>
      </c>
      <c r="AF63">
        <v>4.4000000000000004</v>
      </c>
      <c r="AG63" t="s">
        <v>110</v>
      </c>
      <c r="AH63" t="s">
        <v>120</v>
      </c>
      <c r="AI63" t="s">
        <v>140</v>
      </c>
      <c r="AL63" t="s">
        <v>521</v>
      </c>
      <c r="AM63" t="s">
        <v>232</v>
      </c>
      <c r="AN63" t="s">
        <v>160</v>
      </c>
      <c r="AO63" t="s">
        <v>517</v>
      </c>
      <c r="AQ63" t="s">
        <v>164</v>
      </c>
      <c r="AR63" t="s">
        <v>239</v>
      </c>
      <c r="AU63" t="s">
        <v>522</v>
      </c>
      <c r="AV63" t="s">
        <v>203</v>
      </c>
      <c r="AW63" t="s">
        <v>209</v>
      </c>
      <c r="AX63" t="s">
        <v>989</v>
      </c>
    </row>
    <row r="64" spans="1:50" x14ac:dyDescent="0.35">
      <c r="A64" t="s">
        <v>509</v>
      </c>
      <c r="B64" t="s">
        <v>242</v>
      </c>
      <c r="C64" t="s">
        <v>510</v>
      </c>
      <c r="D64" t="s">
        <v>511</v>
      </c>
      <c r="E64">
        <v>2017</v>
      </c>
      <c r="F64" t="s">
        <v>512</v>
      </c>
      <c r="G64" t="s">
        <v>513</v>
      </c>
      <c r="H64" t="s">
        <v>318</v>
      </c>
      <c r="I64" t="s">
        <v>247</v>
      </c>
      <c r="J64" t="s">
        <v>247</v>
      </c>
      <c r="K64" t="s">
        <v>514</v>
      </c>
      <c r="L64" t="s">
        <v>247</v>
      </c>
      <c r="M64" t="s">
        <v>515</v>
      </c>
      <c r="N64" t="s">
        <v>250</v>
      </c>
      <c r="O64" t="s">
        <v>251</v>
      </c>
      <c r="P64" t="s">
        <v>387</v>
      </c>
      <c r="Q64" t="s">
        <v>21</v>
      </c>
      <c r="S64" t="s">
        <v>25</v>
      </c>
      <c r="T64" t="s">
        <v>41</v>
      </c>
      <c r="U64" t="s">
        <v>51</v>
      </c>
      <c r="V64" t="s">
        <v>42</v>
      </c>
      <c r="W64" t="s">
        <v>214</v>
      </c>
      <c r="X64" t="s">
        <v>216</v>
      </c>
      <c r="Z64" t="s">
        <v>516</v>
      </c>
      <c r="AA64">
        <v>2</v>
      </c>
      <c r="AB64">
        <v>1</v>
      </c>
      <c r="AC64">
        <v>3</v>
      </c>
      <c r="AD64" t="s">
        <v>518</v>
      </c>
      <c r="AF64">
        <v>4.4000000000000004</v>
      </c>
      <c r="AG64" t="s">
        <v>110</v>
      </c>
      <c r="AH64" t="s">
        <v>120</v>
      </c>
      <c r="AI64" t="s">
        <v>140</v>
      </c>
      <c r="AL64" t="s">
        <v>521</v>
      </c>
      <c r="AM64" t="s">
        <v>232</v>
      </c>
      <c r="AN64" t="s">
        <v>160</v>
      </c>
      <c r="AO64" t="s">
        <v>517</v>
      </c>
      <c r="AQ64" t="s">
        <v>164</v>
      </c>
      <c r="AR64" t="s">
        <v>239</v>
      </c>
      <c r="AU64" t="s">
        <v>522</v>
      </c>
      <c r="AV64" t="s">
        <v>203</v>
      </c>
      <c r="AW64" t="s">
        <v>209</v>
      </c>
      <c r="AX64" t="s">
        <v>989</v>
      </c>
    </row>
    <row r="65" spans="1:50" x14ac:dyDescent="0.35">
      <c r="A65" t="s">
        <v>509</v>
      </c>
      <c r="B65" t="s">
        <v>242</v>
      </c>
      <c r="C65" t="s">
        <v>510</v>
      </c>
      <c r="D65" t="s">
        <v>511</v>
      </c>
      <c r="E65">
        <v>2017</v>
      </c>
      <c r="F65" t="s">
        <v>512</v>
      </c>
      <c r="G65" t="s">
        <v>513</v>
      </c>
      <c r="H65" t="s">
        <v>318</v>
      </c>
      <c r="I65" t="s">
        <v>247</v>
      </c>
      <c r="J65" t="s">
        <v>247</v>
      </c>
      <c r="K65" t="s">
        <v>514</v>
      </c>
      <c r="L65" t="s">
        <v>247</v>
      </c>
      <c r="M65" t="s">
        <v>515</v>
      </c>
      <c r="N65" t="s">
        <v>250</v>
      </c>
      <c r="O65" t="s">
        <v>251</v>
      </c>
      <c r="P65" t="s">
        <v>387</v>
      </c>
      <c r="Q65" t="s">
        <v>21</v>
      </c>
      <c r="S65" t="s">
        <v>24</v>
      </c>
      <c r="T65" t="s">
        <v>41</v>
      </c>
      <c r="U65" t="s">
        <v>51</v>
      </c>
      <c r="V65" t="s">
        <v>42</v>
      </c>
      <c r="W65" t="s">
        <v>214</v>
      </c>
      <c r="X65" t="s">
        <v>216</v>
      </c>
      <c r="Z65" t="s">
        <v>516</v>
      </c>
      <c r="AA65">
        <v>2</v>
      </c>
      <c r="AB65">
        <v>1</v>
      </c>
      <c r="AC65">
        <v>3</v>
      </c>
      <c r="AD65" t="s">
        <v>518</v>
      </c>
      <c r="AF65">
        <v>4.4000000000000004</v>
      </c>
      <c r="AG65" t="s">
        <v>110</v>
      </c>
      <c r="AH65" t="s">
        <v>117</v>
      </c>
      <c r="AI65" t="s">
        <v>130</v>
      </c>
      <c r="AL65" t="s">
        <v>988</v>
      </c>
      <c r="AM65" t="s">
        <v>232</v>
      </c>
      <c r="AN65" t="s">
        <v>160</v>
      </c>
      <c r="AO65" t="s">
        <v>517</v>
      </c>
      <c r="AQ65" t="s">
        <v>164</v>
      </c>
      <c r="AR65" t="s">
        <v>239</v>
      </c>
      <c r="AU65" t="s">
        <v>520</v>
      </c>
      <c r="AV65" t="s">
        <v>203</v>
      </c>
      <c r="AW65" t="s">
        <v>210</v>
      </c>
    </row>
    <row r="66" spans="1:50" x14ac:dyDescent="0.35">
      <c r="A66" t="s">
        <v>509</v>
      </c>
      <c r="B66" t="s">
        <v>242</v>
      </c>
      <c r="C66" t="s">
        <v>510</v>
      </c>
      <c r="D66" t="s">
        <v>511</v>
      </c>
      <c r="E66">
        <v>2017</v>
      </c>
      <c r="F66" t="s">
        <v>512</v>
      </c>
      <c r="G66" t="s">
        <v>513</v>
      </c>
      <c r="H66" t="s">
        <v>318</v>
      </c>
      <c r="I66" t="s">
        <v>247</v>
      </c>
      <c r="J66" t="s">
        <v>247</v>
      </c>
      <c r="K66" t="s">
        <v>514</v>
      </c>
      <c r="L66" t="s">
        <v>247</v>
      </c>
      <c r="M66" t="s">
        <v>515</v>
      </c>
      <c r="N66" t="s">
        <v>250</v>
      </c>
      <c r="O66" t="s">
        <v>251</v>
      </c>
      <c r="P66" t="s">
        <v>387</v>
      </c>
      <c r="Q66" t="s">
        <v>21</v>
      </c>
      <c r="S66" t="s">
        <v>25</v>
      </c>
      <c r="T66" t="s">
        <v>41</v>
      </c>
      <c r="U66" t="s">
        <v>51</v>
      </c>
      <c r="V66" t="s">
        <v>42</v>
      </c>
      <c r="W66" t="s">
        <v>214</v>
      </c>
      <c r="X66" t="s">
        <v>216</v>
      </c>
      <c r="Z66" t="s">
        <v>516</v>
      </c>
      <c r="AA66">
        <v>2</v>
      </c>
      <c r="AB66">
        <v>1</v>
      </c>
      <c r="AC66">
        <v>3</v>
      </c>
      <c r="AD66" t="s">
        <v>518</v>
      </c>
      <c r="AF66">
        <v>4.4000000000000004</v>
      </c>
      <c r="AG66" t="s">
        <v>110</v>
      </c>
      <c r="AH66" t="s">
        <v>117</v>
      </c>
      <c r="AI66" t="s">
        <v>130</v>
      </c>
      <c r="AL66" t="s">
        <v>988</v>
      </c>
      <c r="AM66" t="s">
        <v>232</v>
      </c>
      <c r="AN66" t="s">
        <v>160</v>
      </c>
      <c r="AO66" t="s">
        <v>517</v>
      </c>
      <c r="AQ66" t="s">
        <v>164</v>
      </c>
      <c r="AR66" t="s">
        <v>239</v>
      </c>
      <c r="AU66" t="s">
        <v>520</v>
      </c>
      <c r="AV66" t="s">
        <v>203</v>
      </c>
      <c r="AW66" t="s">
        <v>210</v>
      </c>
    </row>
    <row r="67" spans="1:50" x14ac:dyDescent="0.35">
      <c r="A67" t="s">
        <v>524</v>
      </c>
      <c r="B67" t="s">
        <v>242</v>
      </c>
      <c r="C67" t="s">
        <v>525</v>
      </c>
      <c r="D67" t="s">
        <v>526</v>
      </c>
      <c r="E67">
        <v>2017</v>
      </c>
      <c r="F67" t="s">
        <v>527</v>
      </c>
      <c r="G67" t="s">
        <v>528</v>
      </c>
      <c r="H67" t="s">
        <v>317</v>
      </c>
      <c r="I67" t="s">
        <v>247</v>
      </c>
      <c r="J67" t="s">
        <v>247</v>
      </c>
      <c r="K67" t="s">
        <v>529</v>
      </c>
      <c r="L67" t="s">
        <v>247</v>
      </c>
      <c r="M67" t="s">
        <v>530</v>
      </c>
      <c r="N67" t="s">
        <v>250</v>
      </c>
      <c r="O67" t="s">
        <v>251</v>
      </c>
      <c r="P67" t="s">
        <v>387</v>
      </c>
      <c r="Q67" t="s">
        <v>21</v>
      </c>
      <c r="R67" t="s">
        <v>84</v>
      </c>
      <c r="AE67" t="s">
        <v>523</v>
      </c>
      <c r="AF67">
        <v>4.2</v>
      </c>
    </row>
    <row r="68" spans="1:50" x14ac:dyDescent="0.35">
      <c r="A68" t="s">
        <v>531</v>
      </c>
      <c r="B68" t="s">
        <v>242</v>
      </c>
      <c r="C68" t="s">
        <v>532</v>
      </c>
      <c r="D68" t="s">
        <v>533</v>
      </c>
      <c r="E68">
        <v>2017</v>
      </c>
      <c r="F68" t="s">
        <v>534</v>
      </c>
      <c r="G68" t="s">
        <v>381</v>
      </c>
      <c r="H68" t="s">
        <v>247</v>
      </c>
      <c r="I68" t="s">
        <v>535</v>
      </c>
      <c r="J68" t="s">
        <v>536</v>
      </c>
      <c r="K68" t="s">
        <v>537</v>
      </c>
      <c r="L68" t="s">
        <v>247</v>
      </c>
      <c r="M68" t="s">
        <v>538</v>
      </c>
      <c r="N68" t="s">
        <v>250</v>
      </c>
      <c r="O68" t="s">
        <v>251</v>
      </c>
      <c r="P68" t="s">
        <v>286</v>
      </c>
      <c r="Q68" t="s">
        <v>21</v>
      </c>
      <c r="S68" t="s">
        <v>31</v>
      </c>
      <c r="T68" t="s">
        <v>46</v>
      </c>
      <c r="U68" t="s">
        <v>52</v>
      </c>
      <c r="V68" t="s">
        <v>41</v>
      </c>
      <c r="W68" t="s">
        <v>47</v>
      </c>
      <c r="X68" t="s">
        <v>69</v>
      </c>
      <c r="Z68" t="s">
        <v>539</v>
      </c>
      <c r="AA68">
        <v>2</v>
      </c>
      <c r="AB68">
        <v>2</v>
      </c>
      <c r="AC68">
        <v>3</v>
      </c>
      <c r="AD68" t="s">
        <v>543</v>
      </c>
      <c r="AE68" t="s">
        <v>546</v>
      </c>
      <c r="AF68">
        <v>4.2</v>
      </c>
      <c r="AG68" t="s">
        <v>107</v>
      </c>
      <c r="AH68" t="s">
        <v>220</v>
      </c>
      <c r="AI68" t="s">
        <v>145</v>
      </c>
      <c r="AL68" t="s">
        <v>540</v>
      </c>
      <c r="AM68" t="s">
        <v>232</v>
      </c>
      <c r="AN68" t="s">
        <v>162</v>
      </c>
      <c r="AO68" t="s">
        <v>541</v>
      </c>
      <c r="AQ68" t="s">
        <v>164</v>
      </c>
      <c r="AR68" t="s">
        <v>239</v>
      </c>
      <c r="AT68" t="s">
        <v>770</v>
      </c>
      <c r="AU68" t="s">
        <v>542</v>
      </c>
      <c r="AV68" t="s">
        <v>238</v>
      </c>
      <c r="AW68" t="s">
        <v>209</v>
      </c>
      <c r="AX68" t="s">
        <v>989</v>
      </c>
    </row>
    <row r="69" spans="1:50" x14ac:dyDescent="0.35">
      <c r="A69" t="s">
        <v>531</v>
      </c>
      <c r="B69" t="s">
        <v>242</v>
      </c>
      <c r="C69" t="s">
        <v>532</v>
      </c>
      <c r="D69" t="s">
        <v>533</v>
      </c>
      <c r="E69">
        <v>2017</v>
      </c>
      <c r="F69" t="s">
        <v>534</v>
      </c>
      <c r="G69" t="s">
        <v>381</v>
      </c>
      <c r="H69" t="s">
        <v>247</v>
      </c>
      <c r="I69" t="s">
        <v>535</v>
      </c>
      <c r="J69" t="s">
        <v>536</v>
      </c>
      <c r="K69" t="s">
        <v>537</v>
      </c>
      <c r="L69" t="s">
        <v>247</v>
      </c>
      <c r="M69" t="s">
        <v>538</v>
      </c>
      <c r="N69" t="s">
        <v>250</v>
      </c>
      <c r="O69" t="s">
        <v>251</v>
      </c>
      <c r="P69" t="s">
        <v>286</v>
      </c>
      <c r="Q69" t="s">
        <v>21</v>
      </c>
      <c r="S69" t="s">
        <v>31</v>
      </c>
      <c r="T69" t="s">
        <v>46</v>
      </c>
      <c r="U69" t="s">
        <v>52</v>
      </c>
      <c r="V69" t="s">
        <v>41</v>
      </c>
      <c r="W69" t="s">
        <v>47</v>
      </c>
      <c r="X69" t="s">
        <v>69</v>
      </c>
      <c r="Z69" t="s">
        <v>539</v>
      </c>
      <c r="AA69">
        <v>2</v>
      </c>
      <c r="AB69">
        <v>2</v>
      </c>
      <c r="AC69">
        <v>3</v>
      </c>
      <c r="AD69" t="s">
        <v>547</v>
      </c>
      <c r="AE69" t="s">
        <v>546</v>
      </c>
      <c r="AF69">
        <v>4.2</v>
      </c>
      <c r="AG69" t="s">
        <v>107</v>
      </c>
      <c r="AH69" t="s">
        <v>220</v>
      </c>
      <c r="AI69" t="s">
        <v>145</v>
      </c>
      <c r="AL69" t="s">
        <v>544</v>
      </c>
      <c r="AM69" t="s">
        <v>232</v>
      </c>
      <c r="AN69" t="s">
        <v>162</v>
      </c>
      <c r="AO69" t="s">
        <v>541</v>
      </c>
      <c r="AQ69" t="s">
        <v>164</v>
      </c>
      <c r="AR69" t="s">
        <v>239</v>
      </c>
      <c r="AT69" t="s">
        <v>771</v>
      </c>
      <c r="AU69" t="s">
        <v>542</v>
      </c>
      <c r="AV69" t="s">
        <v>238</v>
      </c>
      <c r="AW69" t="s">
        <v>209</v>
      </c>
      <c r="AX69" t="s">
        <v>989</v>
      </c>
    </row>
    <row r="70" spans="1:50" x14ac:dyDescent="0.35">
      <c r="A70" t="s">
        <v>531</v>
      </c>
      <c r="B70" t="s">
        <v>242</v>
      </c>
      <c r="C70" t="s">
        <v>532</v>
      </c>
      <c r="D70" t="s">
        <v>533</v>
      </c>
      <c r="E70">
        <v>2017</v>
      </c>
      <c r="F70" t="s">
        <v>534</v>
      </c>
      <c r="G70" t="s">
        <v>381</v>
      </c>
      <c r="H70" t="s">
        <v>247</v>
      </c>
      <c r="I70" t="s">
        <v>535</v>
      </c>
      <c r="J70" t="s">
        <v>536</v>
      </c>
      <c r="K70" t="s">
        <v>537</v>
      </c>
      <c r="L70" t="s">
        <v>247</v>
      </c>
      <c r="M70" t="s">
        <v>538</v>
      </c>
      <c r="N70" t="s">
        <v>250</v>
      </c>
      <c r="O70" t="s">
        <v>251</v>
      </c>
      <c r="P70" t="s">
        <v>286</v>
      </c>
      <c r="Q70" t="s">
        <v>21</v>
      </c>
      <c r="S70" t="s">
        <v>31</v>
      </c>
      <c r="T70" t="s">
        <v>46</v>
      </c>
      <c r="U70" t="s">
        <v>52</v>
      </c>
      <c r="V70" t="s">
        <v>41</v>
      </c>
      <c r="W70" t="s">
        <v>47</v>
      </c>
      <c r="X70" t="s">
        <v>69</v>
      </c>
      <c r="Z70" t="s">
        <v>539</v>
      </c>
      <c r="AA70">
        <v>2</v>
      </c>
      <c r="AB70">
        <v>2</v>
      </c>
      <c r="AC70">
        <v>3</v>
      </c>
      <c r="AE70" t="s">
        <v>546</v>
      </c>
      <c r="AF70">
        <v>4.2</v>
      </c>
      <c r="AG70" t="s">
        <v>107</v>
      </c>
      <c r="AH70" t="s">
        <v>220</v>
      </c>
      <c r="AI70" t="s">
        <v>139</v>
      </c>
      <c r="AL70" t="s">
        <v>545</v>
      </c>
      <c r="AM70" t="s">
        <v>232</v>
      </c>
      <c r="AN70" t="s">
        <v>162</v>
      </c>
      <c r="AO70" t="s">
        <v>541</v>
      </c>
      <c r="AQ70" t="s">
        <v>164</v>
      </c>
      <c r="AR70" t="s">
        <v>239</v>
      </c>
      <c r="AT70" t="s">
        <v>772</v>
      </c>
      <c r="AU70" t="s">
        <v>542</v>
      </c>
      <c r="AV70" t="s">
        <v>238</v>
      </c>
      <c r="AW70" t="s">
        <v>210</v>
      </c>
    </row>
    <row r="71" spans="1:50" x14ac:dyDescent="0.35">
      <c r="A71" t="s">
        <v>531</v>
      </c>
      <c r="B71" t="s">
        <v>242</v>
      </c>
      <c r="C71" t="s">
        <v>532</v>
      </c>
      <c r="D71" t="s">
        <v>533</v>
      </c>
      <c r="E71">
        <v>2017</v>
      </c>
      <c r="F71" t="s">
        <v>534</v>
      </c>
      <c r="G71" t="s">
        <v>381</v>
      </c>
      <c r="H71" t="s">
        <v>247</v>
      </c>
      <c r="I71" t="s">
        <v>535</v>
      </c>
      <c r="J71" t="s">
        <v>536</v>
      </c>
      <c r="K71" t="s">
        <v>537</v>
      </c>
      <c r="L71" t="s">
        <v>247</v>
      </c>
      <c r="M71" t="s">
        <v>538</v>
      </c>
      <c r="N71" t="s">
        <v>250</v>
      </c>
      <c r="O71" t="s">
        <v>251</v>
      </c>
      <c r="P71" t="s">
        <v>286</v>
      </c>
      <c r="Q71" t="s">
        <v>21</v>
      </c>
      <c r="S71" t="s">
        <v>31</v>
      </c>
      <c r="T71" t="s">
        <v>46</v>
      </c>
      <c r="U71" t="s">
        <v>52</v>
      </c>
      <c r="V71" t="s">
        <v>41</v>
      </c>
      <c r="W71" t="s">
        <v>47</v>
      </c>
      <c r="X71" t="s">
        <v>69</v>
      </c>
      <c r="Z71" t="s">
        <v>539</v>
      </c>
      <c r="AA71">
        <v>2</v>
      </c>
      <c r="AB71">
        <v>2</v>
      </c>
      <c r="AC71">
        <v>3</v>
      </c>
      <c r="AE71" t="s">
        <v>546</v>
      </c>
      <c r="AF71">
        <v>4.2</v>
      </c>
      <c r="AG71" t="s">
        <v>107</v>
      </c>
      <c r="AH71" t="s">
        <v>117</v>
      </c>
      <c r="AI71" t="s">
        <v>138</v>
      </c>
      <c r="AL71" t="s">
        <v>757</v>
      </c>
      <c r="AM71" t="s">
        <v>232</v>
      </c>
      <c r="AN71" t="s">
        <v>162</v>
      </c>
      <c r="AO71" t="s">
        <v>541</v>
      </c>
      <c r="AQ71" t="s">
        <v>164</v>
      </c>
      <c r="AR71" t="s">
        <v>239</v>
      </c>
      <c r="AT71" t="s">
        <v>772</v>
      </c>
      <c r="AU71" t="s">
        <v>542</v>
      </c>
      <c r="AV71" t="s">
        <v>238</v>
      </c>
      <c r="AW71" t="s">
        <v>210</v>
      </c>
    </row>
    <row r="72" spans="1:50" x14ac:dyDescent="0.35">
      <c r="A72" t="s">
        <v>548</v>
      </c>
      <c r="B72" t="s">
        <v>242</v>
      </c>
      <c r="C72" t="s">
        <v>549</v>
      </c>
      <c r="D72" t="s">
        <v>550</v>
      </c>
      <c r="E72">
        <v>2017</v>
      </c>
      <c r="F72" t="s">
        <v>551</v>
      </c>
      <c r="G72" t="s">
        <v>552</v>
      </c>
      <c r="H72" t="s">
        <v>553</v>
      </c>
      <c r="I72" t="s">
        <v>554</v>
      </c>
      <c r="J72" t="s">
        <v>555</v>
      </c>
      <c r="K72" t="s">
        <v>556</v>
      </c>
      <c r="L72" t="s">
        <v>247</v>
      </c>
      <c r="M72" t="s">
        <v>557</v>
      </c>
      <c r="N72" t="s">
        <v>250</v>
      </c>
      <c r="O72" t="s">
        <v>251</v>
      </c>
      <c r="P72" t="s">
        <v>286</v>
      </c>
      <c r="Q72" t="s">
        <v>21</v>
      </c>
      <c r="S72" t="s">
        <v>26</v>
      </c>
      <c r="T72" t="s">
        <v>46</v>
      </c>
      <c r="U72" t="s">
        <v>57</v>
      </c>
      <c r="V72" t="s">
        <v>40</v>
      </c>
      <c r="W72" t="s">
        <v>214</v>
      </c>
      <c r="X72" t="s">
        <v>80</v>
      </c>
      <c r="Y72" t="s">
        <v>1006</v>
      </c>
      <c r="Z72" t="s">
        <v>561</v>
      </c>
      <c r="AA72">
        <v>2</v>
      </c>
      <c r="AB72">
        <v>2</v>
      </c>
      <c r="AC72">
        <v>3</v>
      </c>
      <c r="AD72" t="s">
        <v>568</v>
      </c>
      <c r="AE72" t="s">
        <v>569</v>
      </c>
      <c r="AF72">
        <v>4.2</v>
      </c>
      <c r="AG72" t="s">
        <v>111</v>
      </c>
      <c r="AH72" t="s">
        <v>116</v>
      </c>
      <c r="AL72" t="s">
        <v>558</v>
      </c>
      <c r="AM72" t="s">
        <v>232</v>
      </c>
      <c r="AN72" t="s">
        <v>162</v>
      </c>
      <c r="AO72" t="s">
        <v>298</v>
      </c>
      <c r="AQ72" t="s">
        <v>164</v>
      </c>
      <c r="AR72" t="s">
        <v>197</v>
      </c>
      <c r="AS72" t="s">
        <v>192</v>
      </c>
      <c r="AU72" t="s">
        <v>562</v>
      </c>
      <c r="AV72" t="s">
        <v>199</v>
      </c>
      <c r="AW72" t="s">
        <v>208</v>
      </c>
      <c r="AX72" t="s">
        <v>563</v>
      </c>
    </row>
    <row r="73" spans="1:50" x14ac:dyDescent="0.35">
      <c r="A73" t="s">
        <v>548</v>
      </c>
      <c r="B73" t="s">
        <v>242</v>
      </c>
      <c r="C73" t="s">
        <v>549</v>
      </c>
      <c r="D73" t="s">
        <v>550</v>
      </c>
      <c r="E73">
        <v>2017</v>
      </c>
      <c r="F73" t="s">
        <v>551</v>
      </c>
      <c r="G73" t="s">
        <v>552</v>
      </c>
      <c r="H73" t="s">
        <v>553</v>
      </c>
      <c r="I73" t="s">
        <v>554</v>
      </c>
      <c r="J73" t="s">
        <v>555</v>
      </c>
      <c r="K73" t="s">
        <v>556</v>
      </c>
      <c r="L73" t="s">
        <v>247</v>
      </c>
      <c r="M73" t="s">
        <v>557</v>
      </c>
      <c r="N73" t="s">
        <v>250</v>
      </c>
      <c r="O73" t="s">
        <v>251</v>
      </c>
      <c r="P73" t="s">
        <v>286</v>
      </c>
      <c r="Q73" t="s">
        <v>21</v>
      </c>
      <c r="S73" t="s">
        <v>31</v>
      </c>
      <c r="T73" t="s">
        <v>46</v>
      </c>
      <c r="U73" t="s">
        <v>59</v>
      </c>
      <c r="V73" t="s">
        <v>40</v>
      </c>
      <c r="W73" t="s">
        <v>214</v>
      </c>
      <c r="X73" t="s">
        <v>80</v>
      </c>
      <c r="Y73" t="s">
        <v>1006</v>
      </c>
      <c r="Z73" t="s">
        <v>561</v>
      </c>
      <c r="AA73">
        <v>2</v>
      </c>
      <c r="AB73">
        <v>2</v>
      </c>
      <c r="AC73">
        <v>3</v>
      </c>
      <c r="AD73" t="s">
        <v>568</v>
      </c>
      <c r="AE73" t="s">
        <v>569</v>
      </c>
      <c r="AF73">
        <v>4.2</v>
      </c>
      <c r="AG73" t="s">
        <v>111</v>
      </c>
      <c r="AH73" t="s">
        <v>116</v>
      </c>
      <c r="AL73" t="s">
        <v>559</v>
      </c>
      <c r="AM73" t="s">
        <v>232</v>
      </c>
      <c r="AN73" t="s">
        <v>162</v>
      </c>
      <c r="AO73" t="s">
        <v>298</v>
      </c>
      <c r="AQ73" t="s">
        <v>164</v>
      </c>
      <c r="AR73" t="s">
        <v>170</v>
      </c>
      <c r="AS73" t="s">
        <v>188</v>
      </c>
      <c r="AU73" t="s">
        <v>562</v>
      </c>
      <c r="AV73" t="s">
        <v>199</v>
      </c>
      <c r="AW73" t="s">
        <v>210</v>
      </c>
    </row>
    <row r="74" spans="1:50" x14ac:dyDescent="0.35">
      <c r="A74" t="s">
        <v>548</v>
      </c>
      <c r="B74" t="s">
        <v>242</v>
      </c>
      <c r="C74" t="s">
        <v>549</v>
      </c>
      <c r="D74" t="s">
        <v>550</v>
      </c>
      <c r="E74">
        <v>2017</v>
      </c>
      <c r="F74" t="s">
        <v>551</v>
      </c>
      <c r="G74" t="s">
        <v>552</v>
      </c>
      <c r="H74" t="s">
        <v>553</v>
      </c>
      <c r="I74" t="s">
        <v>554</v>
      </c>
      <c r="J74" t="s">
        <v>555</v>
      </c>
      <c r="K74" t="s">
        <v>556</v>
      </c>
      <c r="L74" t="s">
        <v>247</v>
      </c>
      <c r="M74" t="s">
        <v>557</v>
      </c>
      <c r="N74" t="s">
        <v>250</v>
      </c>
      <c r="O74" t="s">
        <v>251</v>
      </c>
      <c r="P74" t="s">
        <v>286</v>
      </c>
      <c r="Q74" t="s">
        <v>21</v>
      </c>
      <c r="S74" t="s">
        <v>31</v>
      </c>
      <c r="T74" t="s">
        <v>46</v>
      </c>
      <c r="U74" t="s">
        <v>59</v>
      </c>
      <c r="V74" t="s">
        <v>44</v>
      </c>
      <c r="W74" t="s">
        <v>214</v>
      </c>
      <c r="X74" t="s">
        <v>80</v>
      </c>
      <c r="Y74" t="s">
        <v>1006</v>
      </c>
      <c r="Z74" t="s">
        <v>561</v>
      </c>
      <c r="AA74">
        <v>2</v>
      </c>
      <c r="AB74">
        <v>2</v>
      </c>
      <c r="AC74">
        <v>3</v>
      </c>
      <c r="AD74" t="s">
        <v>568</v>
      </c>
      <c r="AE74" t="s">
        <v>569</v>
      </c>
      <c r="AF74">
        <v>4.2</v>
      </c>
      <c r="AG74" t="s">
        <v>111</v>
      </c>
      <c r="AH74" t="s">
        <v>116</v>
      </c>
      <c r="AL74" t="s">
        <v>560</v>
      </c>
      <c r="AM74" t="s">
        <v>232</v>
      </c>
      <c r="AN74" t="s">
        <v>162</v>
      </c>
      <c r="AO74" t="s">
        <v>298</v>
      </c>
      <c r="AQ74" t="s">
        <v>164</v>
      </c>
      <c r="AR74" t="s">
        <v>197</v>
      </c>
      <c r="AS74" t="s">
        <v>192</v>
      </c>
      <c r="AU74" t="s">
        <v>562</v>
      </c>
      <c r="AV74" t="s">
        <v>199</v>
      </c>
      <c r="AW74" t="s">
        <v>208</v>
      </c>
      <c r="AX74" t="s">
        <v>564</v>
      </c>
    </row>
    <row r="75" spans="1:50" x14ac:dyDescent="0.35">
      <c r="A75" t="s">
        <v>548</v>
      </c>
      <c r="B75" t="s">
        <v>242</v>
      </c>
      <c r="C75" t="s">
        <v>549</v>
      </c>
      <c r="D75" t="s">
        <v>550</v>
      </c>
      <c r="E75">
        <v>2017</v>
      </c>
      <c r="F75" t="s">
        <v>551</v>
      </c>
      <c r="G75" t="s">
        <v>552</v>
      </c>
      <c r="H75" t="s">
        <v>553</v>
      </c>
      <c r="I75" t="s">
        <v>554</v>
      </c>
      <c r="J75" t="s">
        <v>555</v>
      </c>
      <c r="K75" t="s">
        <v>556</v>
      </c>
      <c r="L75" t="s">
        <v>247</v>
      </c>
      <c r="M75" t="s">
        <v>557</v>
      </c>
      <c r="N75" t="s">
        <v>250</v>
      </c>
      <c r="O75" t="s">
        <v>251</v>
      </c>
      <c r="P75" t="s">
        <v>286</v>
      </c>
      <c r="Q75" t="s">
        <v>21</v>
      </c>
      <c r="S75" t="s">
        <v>31</v>
      </c>
      <c r="T75" t="s">
        <v>46</v>
      </c>
      <c r="U75" t="s">
        <v>59</v>
      </c>
      <c r="V75" t="s">
        <v>44</v>
      </c>
      <c r="W75" t="s">
        <v>214</v>
      </c>
      <c r="X75" t="s">
        <v>80</v>
      </c>
      <c r="Y75" t="s">
        <v>1006</v>
      </c>
      <c r="Z75" t="s">
        <v>561</v>
      </c>
      <c r="AA75">
        <v>2</v>
      </c>
      <c r="AB75">
        <v>2</v>
      </c>
      <c r="AC75">
        <v>3</v>
      </c>
      <c r="AD75" t="s">
        <v>568</v>
      </c>
      <c r="AE75" t="s">
        <v>569</v>
      </c>
      <c r="AF75">
        <v>4.2</v>
      </c>
      <c r="AG75" t="s">
        <v>111</v>
      </c>
      <c r="AH75" t="s">
        <v>116</v>
      </c>
      <c r="AL75" t="s">
        <v>560</v>
      </c>
      <c r="AM75" t="s">
        <v>232</v>
      </c>
      <c r="AN75" t="s">
        <v>162</v>
      </c>
      <c r="AO75" t="s">
        <v>298</v>
      </c>
      <c r="AQ75" t="s">
        <v>165</v>
      </c>
      <c r="AR75" t="s">
        <v>197</v>
      </c>
      <c r="AS75" t="s">
        <v>194</v>
      </c>
      <c r="AU75" t="s">
        <v>562</v>
      </c>
      <c r="AV75" t="s">
        <v>199</v>
      </c>
      <c r="AW75" t="s">
        <v>208</v>
      </c>
      <c r="AX75" t="s">
        <v>564</v>
      </c>
    </row>
    <row r="76" spans="1:50" x14ac:dyDescent="0.35">
      <c r="A76" t="s">
        <v>548</v>
      </c>
      <c r="B76" t="s">
        <v>242</v>
      </c>
      <c r="C76" t="s">
        <v>549</v>
      </c>
      <c r="D76" t="s">
        <v>550</v>
      </c>
      <c r="E76">
        <v>2017</v>
      </c>
      <c r="F76" t="s">
        <v>551</v>
      </c>
      <c r="G76" t="s">
        <v>552</v>
      </c>
      <c r="H76" t="s">
        <v>553</v>
      </c>
      <c r="I76" t="s">
        <v>554</v>
      </c>
      <c r="J76" t="s">
        <v>555</v>
      </c>
      <c r="K76" t="s">
        <v>556</v>
      </c>
      <c r="L76" t="s">
        <v>247</v>
      </c>
      <c r="M76" t="s">
        <v>557</v>
      </c>
      <c r="N76" t="s">
        <v>250</v>
      </c>
      <c r="O76" t="s">
        <v>251</v>
      </c>
      <c r="P76" t="s">
        <v>286</v>
      </c>
      <c r="Q76" t="s">
        <v>21</v>
      </c>
      <c r="S76" t="s">
        <v>26</v>
      </c>
      <c r="T76" t="s">
        <v>46</v>
      </c>
      <c r="U76" t="s">
        <v>57</v>
      </c>
      <c r="V76" t="s">
        <v>40</v>
      </c>
      <c r="W76" t="s">
        <v>214</v>
      </c>
      <c r="X76" t="s">
        <v>80</v>
      </c>
      <c r="Y76" t="s">
        <v>1006</v>
      </c>
      <c r="Z76" t="s">
        <v>561</v>
      </c>
      <c r="AA76">
        <v>2</v>
      </c>
      <c r="AB76">
        <v>2</v>
      </c>
      <c r="AC76">
        <v>3</v>
      </c>
      <c r="AD76" t="s">
        <v>568</v>
      </c>
      <c r="AE76" t="s">
        <v>569</v>
      </c>
      <c r="AF76">
        <v>4.2</v>
      </c>
      <c r="AG76" t="s">
        <v>111</v>
      </c>
      <c r="AH76" t="s">
        <v>116</v>
      </c>
      <c r="AL76" t="s">
        <v>558</v>
      </c>
      <c r="AM76" t="s">
        <v>232</v>
      </c>
      <c r="AN76" t="s">
        <v>162</v>
      </c>
      <c r="AO76" t="s">
        <v>298</v>
      </c>
      <c r="AQ76" t="s">
        <v>164</v>
      </c>
      <c r="AR76" t="s">
        <v>197</v>
      </c>
      <c r="AS76" t="s">
        <v>192</v>
      </c>
      <c r="AU76" t="s">
        <v>565</v>
      </c>
      <c r="AV76" t="s">
        <v>237</v>
      </c>
      <c r="AW76" t="s">
        <v>208</v>
      </c>
      <c r="AX76" t="s">
        <v>498</v>
      </c>
    </row>
    <row r="77" spans="1:50" x14ac:dyDescent="0.35">
      <c r="A77" t="s">
        <v>548</v>
      </c>
      <c r="B77" t="s">
        <v>242</v>
      </c>
      <c r="C77" t="s">
        <v>549</v>
      </c>
      <c r="D77" t="s">
        <v>550</v>
      </c>
      <c r="E77">
        <v>2017</v>
      </c>
      <c r="F77" t="s">
        <v>551</v>
      </c>
      <c r="G77" t="s">
        <v>552</v>
      </c>
      <c r="H77" t="s">
        <v>553</v>
      </c>
      <c r="I77" t="s">
        <v>554</v>
      </c>
      <c r="J77" t="s">
        <v>555</v>
      </c>
      <c r="K77" t="s">
        <v>556</v>
      </c>
      <c r="L77" t="s">
        <v>247</v>
      </c>
      <c r="M77" t="s">
        <v>557</v>
      </c>
      <c r="N77" t="s">
        <v>250</v>
      </c>
      <c r="O77" t="s">
        <v>251</v>
      </c>
      <c r="P77" t="s">
        <v>286</v>
      </c>
      <c r="Q77" t="s">
        <v>21</v>
      </c>
      <c r="S77" t="s">
        <v>31</v>
      </c>
      <c r="T77" t="s">
        <v>46</v>
      </c>
      <c r="U77" t="s">
        <v>59</v>
      </c>
      <c r="V77" t="s">
        <v>40</v>
      </c>
      <c r="W77" t="s">
        <v>214</v>
      </c>
      <c r="X77" t="s">
        <v>80</v>
      </c>
      <c r="Y77" t="s">
        <v>1006</v>
      </c>
      <c r="Z77" t="s">
        <v>561</v>
      </c>
      <c r="AA77">
        <v>2</v>
      </c>
      <c r="AB77">
        <v>2</v>
      </c>
      <c r="AC77">
        <v>3</v>
      </c>
      <c r="AD77" t="s">
        <v>568</v>
      </c>
      <c r="AE77" t="s">
        <v>569</v>
      </c>
      <c r="AF77">
        <v>4.2</v>
      </c>
      <c r="AG77" t="s">
        <v>111</v>
      </c>
      <c r="AH77" t="s">
        <v>116</v>
      </c>
      <c r="AL77" t="s">
        <v>559</v>
      </c>
      <c r="AM77" t="s">
        <v>232</v>
      </c>
      <c r="AN77" t="s">
        <v>162</v>
      </c>
      <c r="AO77" t="s">
        <v>298</v>
      </c>
      <c r="AQ77" t="s">
        <v>164</v>
      </c>
      <c r="AR77" t="s">
        <v>170</v>
      </c>
      <c r="AS77" t="s">
        <v>188</v>
      </c>
      <c r="AU77" t="s">
        <v>565</v>
      </c>
      <c r="AV77" t="s">
        <v>237</v>
      </c>
      <c r="AW77" t="s">
        <v>208</v>
      </c>
      <c r="AX77" t="s">
        <v>567</v>
      </c>
    </row>
    <row r="78" spans="1:50" x14ac:dyDescent="0.35">
      <c r="A78" t="s">
        <v>548</v>
      </c>
      <c r="B78" t="s">
        <v>242</v>
      </c>
      <c r="C78" t="s">
        <v>549</v>
      </c>
      <c r="D78" t="s">
        <v>550</v>
      </c>
      <c r="E78">
        <v>2017</v>
      </c>
      <c r="F78" t="s">
        <v>551</v>
      </c>
      <c r="G78" t="s">
        <v>552</v>
      </c>
      <c r="H78" t="s">
        <v>553</v>
      </c>
      <c r="I78" t="s">
        <v>554</v>
      </c>
      <c r="J78" t="s">
        <v>555</v>
      </c>
      <c r="K78" t="s">
        <v>556</v>
      </c>
      <c r="L78" t="s">
        <v>247</v>
      </c>
      <c r="M78" t="s">
        <v>557</v>
      </c>
      <c r="N78" t="s">
        <v>250</v>
      </c>
      <c r="O78" t="s">
        <v>251</v>
      </c>
      <c r="P78" t="s">
        <v>286</v>
      </c>
      <c r="Q78" t="s">
        <v>21</v>
      </c>
      <c r="S78" t="s">
        <v>31</v>
      </c>
      <c r="T78" t="s">
        <v>46</v>
      </c>
      <c r="U78" t="s">
        <v>59</v>
      </c>
      <c r="V78" t="s">
        <v>44</v>
      </c>
      <c r="W78" t="s">
        <v>214</v>
      </c>
      <c r="X78" t="s">
        <v>80</v>
      </c>
      <c r="Y78" t="s">
        <v>1006</v>
      </c>
      <c r="Z78" t="s">
        <v>561</v>
      </c>
      <c r="AA78">
        <v>2</v>
      </c>
      <c r="AB78">
        <v>2</v>
      </c>
      <c r="AC78">
        <v>3</v>
      </c>
      <c r="AD78" t="s">
        <v>568</v>
      </c>
      <c r="AE78" t="s">
        <v>569</v>
      </c>
      <c r="AF78">
        <v>4.2</v>
      </c>
      <c r="AG78" t="s">
        <v>111</v>
      </c>
      <c r="AH78" t="s">
        <v>116</v>
      </c>
      <c r="AL78" t="s">
        <v>560</v>
      </c>
      <c r="AM78" t="s">
        <v>232</v>
      </c>
      <c r="AN78" t="s">
        <v>162</v>
      </c>
      <c r="AO78" t="s">
        <v>298</v>
      </c>
      <c r="AQ78" t="s">
        <v>164</v>
      </c>
      <c r="AR78" t="s">
        <v>197</v>
      </c>
      <c r="AS78" t="s">
        <v>192</v>
      </c>
      <c r="AU78" t="s">
        <v>565</v>
      </c>
      <c r="AV78" t="s">
        <v>237</v>
      </c>
      <c r="AW78" t="s">
        <v>208</v>
      </c>
      <c r="AX78" t="s">
        <v>498</v>
      </c>
    </row>
    <row r="79" spans="1:50" x14ac:dyDescent="0.35">
      <c r="A79" t="s">
        <v>548</v>
      </c>
      <c r="B79" t="s">
        <v>242</v>
      </c>
      <c r="C79" t="s">
        <v>549</v>
      </c>
      <c r="D79" t="s">
        <v>550</v>
      </c>
      <c r="E79">
        <v>2017</v>
      </c>
      <c r="F79" t="s">
        <v>551</v>
      </c>
      <c r="G79" t="s">
        <v>552</v>
      </c>
      <c r="H79" t="s">
        <v>553</v>
      </c>
      <c r="I79" t="s">
        <v>554</v>
      </c>
      <c r="J79" t="s">
        <v>555</v>
      </c>
      <c r="K79" t="s">
        <v>556</v>
      </c>
      <c r="L79" t="s">
        <v>247</v>
      </c>
      <c r="M79" t="s">
        <v>557</v>
      </c>
      <c r="N79" t="s">
        <v>250</v>
      </c>
      <c r="O79" t="s">
        <v>251</v>
      </c>
      <c r="P79" t="s">
        <v>286</v>
      </c>
      <c r="Q79" t="s">
        <v>21</v>
      </c>
      <c r="S79" t="s">
        <v>31</v>
      </c>
      <c r="T79" t="s">
        <v>46</v>
      </c>
      <c r="U79" t="s">
        <v>59</v>
      </c>
      <c r="V79" t="s">
        <v>44</v>
      </c>
      <c r="W79" t="s">
        <v>214</v>
      </c>
      <c r="X79" t="s">
        <v>80</v>
      </c>
      <c r="Y79" t="s">
        <v>1006</v>
      </c>
      <c r="Z79" t="s">
        <v>561</v>
      </c>
      <c r="AA79">
        <v>2</v>
      </c>
      <c r="AB79">
        <v>2</v>
      </c>
      <c r="AC79">
        <v>3</v>
      </c>
      <c r="AD79" t="s">
        <v>568</v>
      </c>
      <c r="AE79" t="s">
        <v>569</v>
      </c>
      <c r="AF79">
        <v>4.2</v>
      </c>
      <c r="AG79" t="s">
        <v>111</v>
      </c>
      <c r="AH79" t="s">
        <v>116</v>
      </c>
      <c r="AL79" t="s">
        <v>560</v>
      </c>
      <c r="AM79" t="s">
        <v>232</v>
      </c>
      <c r="AN79" t="s">
        <v>162</v>
      </c>
      <c r="AO79" t="s">
        <v>298</v>
      </c>
      <c r="AQ79" t="s">
        <v>165</v>
      </c>
      <c r="AR79" t="s">
        <v>197</v>
      </c>
      <c r="AS79" t="s">
        <v>194</v>
      </c>
      <c r="AU79" t="s">
        <v>565</v>
      </c>
      <c r="AV79" t="s">
        <v>237</v>
      </c>
      <c r="AW79" t="s">
        <v>208</v>
      </c>
      <c r="AX79" t="s">
        <v>566</v>
      </c>
    </row>
    <row r="80" spans="1:50" s="9" customFormat="1" x14ac:dyDescent="0.35">
      <c r="A80" s="9" t="s">
        <v>570</v>
      </c>
      <c r="B80" s="9" t="s">
        <v>242</v>
      </c>
      <c r="C80" s="9" t="s">
        <v>571</v>
      </c>
      <c r="D80" s="9" t="s">
        <v>572</v>
      </c>
      <c r="E80" s="9">
        <v>2017</v>
      </c>
      <c r="F80" s="9" t="s">
        <v>326</v>
      </c>
      <c r="G80" s="9" t="s">
        <v>573</v>
      </c>
      <c r="H80" s="9" t="s">
        <v>318</v>
      </c>
      <c r="I80" s="9" t="s">
        <v>574</v>
      </c>
      <c r="J80" s="9" t="s">
        <v>575</v>
      </c>
      <c r="K80" s="9" t="s">
        <v>576</v>
      </c>
      <c r="L80" s="9" t="s">
        <v>247</v>
      </c>
      <c r="M80" s="9" t="s">
        <v>577</v>
      </c>
      <c r="N80" s="9" t="s">
        <v>250</v>
      </c>
      <c r="O80" s="9" t="s">
        <v>251</v>
      </c>
      <c r="P80" s="9" t="s">
        <v>333</v>
      </c>
      <c r="Q80" s="9" t="s">
        <v>21</v>
      </c>
      <c r="R80" s="9" t="s">
        <v>84</v>
      </c>
      <c r="AE80" s="9" t="s">
        <v>578</v>
      </c>
      <c r="AF80" s="9" t="s">
        <v>990</v>
      </c>
    </row>
    <row r="81" spans="1:50" x14ac:dyDescent="0.35">
      <c r="A81" t="s">
        <v>579</v>
      </c>
      <c r="B81" t="s">
        <v>242</v>
      </c>
      <c r="C81" t="s">
        <v>580</v>
      </c>
      <c r="D81" t="s">
        <v>581</v>
      </c>
      <c r="E81">
        <v>2016</v>
      </c>
      <c r="F81" t="s">
        <v>582</v>
      </c>
      <c r="G81" t="s">
        <v>583</v>
      </c>
      <c r="H81" t="s">
        <v>247</v>
      </c>
      <c r="I81" t="s">
        <v>584</v>
      </c>
      <c r="J81" t="s">
        <v>585</v>
      </c>
      <c r="K81" t="s">
        <v>586</v>
      </c>
      <c r="L81" t="s">
        <v>247</v>
      </c>
      <c r="M81" t="s">
        <v>587</v>
      </c>
      <c r="N81" t="s">
        <v>250</v>
      </c>
      <c r="O81" t="s">
        <v>251</v>
      </c>
      <c r="P81" t="s">
        <v>247</v>
      </c>
      <c r="Q81" t="s">
        <v>21</v>
      </c>
      <c r="S81" t="s">
        <v>24</v>
      </c>
      <c r="T81" t="s">
        <v>46</v>
      </c>
      <c r="U81" t="s">
        <v>59</v>
      </c>
      <c r="V81" t="s">
        <v>46</v>
      </c>
      <c r="W81" t="s">
        <v>55</v>
      </c>
      <c r="X81" t="s">
        <v>80</v>
      </c>
      <c r="Z81" t="s">
        <v>294</v>
      </c>
      <c r="AA81">
        <v>2</v>
      </c>
      <c r="AB81">
        <v>2</v>
      </c>
      <c r="AC81">
        <v>3</v>
      </c>
      <c r="AD81" t="s">
        <v>592</v>
      </c>
      <c r="AE81" t="s">
        <v>594</v>
      </c>
      <c r="AF81">
        <v>4.4000000000000004</v>
      </c>
      <c r="AG81" t="s">
        <v>111</v>
      </c>
      <c r="AH81" t="s">
        <v>124</v>
      </c>
      <c r="AL81" t="s">
        <v>758</v>
      </c>
      <c r="AM81" t="s">
        <v>232</v>
      </c>
      <c r="AN81" t="s">
        <v>160</v>
      </c>
      <c r="AO81" t="s">
        <v>588</v>
      </c>
      <c r="AQ81" t="s">
        <v>164</v>
      </c>
      <c r="AU81" t="s">
        <v>589</v>
      </c>
      <c r="AV81" t="s">
        <v>204</v>
      </c>
      <c r="AW81" t="s">
        <v>209</v>
      </c>
      <c r="AX81" t="s">
        <v>375</v>
      </c>
    </row>
    <row r="82" spans="1:50" x14ac:dyDescent="0.35">
      <c r="A82" t="s">
        <v>579</v>
      </c>
      <c r="B82" t="s">
        <v>242</v>
      </c>
      <c r="C82" t="s">
        <v>580</v>
      </c>
      <c r="D82" t="s">
        <v>581</v>
      </c>
      <c r="E82">
        <v>2016</v>
      </c>
      <c r="F82" t="s">
        <v>582</v>
      </c>
      <c r="G82" t="s">
        <v>583</v>
      </c>
      <c r="H82" t="s">
        <v>247</v>
      </c>
      <c r="I82" t="s">
        <v>584</v>
      </c>
      <c r="J82" t="s">
        <v>585</v>
      </c>
      <c r="K82" t="s">
        <v>586</v>
      </c>
      <c r="L82" t="s">
        <v>247</v>
      </c>
      <c r="M82" t="s">
        <v>587</v>
      </c>
      <c r="N82" t="s">
        <v>250</v>
      </c>
      <c r="O82" t="s">
        <v>251</v>
      </c>
      <c r="P82" t="s">
        <v>247</v>
      </c>
      <c r="Q82" t="s">
        <v>21</v>
      </c>
      <c r="S82" t="s">
        <v>24</v>
      </c>
      <c r="T82" t="s">
        <v>46</v>
      </c>
      <c r="U82" t="s">
        <v>59</v>
      </c>
      <c r="V82" t="s">
        <v>46</v>
      </c>
      <c r="W82" t="s">
        <v>55</v>
      </c>
      <c r="X82" t="s">
        <v>80</v>
      </c>
      <c r="Z82" t="s">
        <v>294</v>
      </c>
      <c r="AA82">
        <v>2</v>
      </c>
      <c r="AB82">
        <v>2</v>
      </c>
      <c r="AC82">
        <v>3</v>
      </c>
      <c r="AD82" t="s">
        <v>593</v>
      </c>
      <c r="AE82" t="s">
        <v>591</v>
      </c>
      <c r="AF82">
        <v>4.4000000000000004</v>
      </c>
      <c r="AG82" t="s">
        <v>111</v>
      </c>
      <c r="AH82" t="s">
        <v>124</v>
      </c>
      <c r="AL82" t="s">
        <v>758</v>
      </c>
      <c r="AM82" t="s">
        <v>232</v>
      </c>
      <c r="AN82" t="s">
        <v>160</v>
      </c>
      <c r="AO82" t="s">
        <v>588</v>
      </c>
      <c r="AQ82" t="s">
        <v>164</v>
      </c>
      <c r="AU82" t="s">
        <v>590</v>
      </c>
      <c r="AV82" t="s">
        <v>113</v>
      </c>
      <c r="AW82" t="s">
        <v>209</v>
      </c>
      <c r="AX82" t="s">
        <v>375</v>
      </c>
    </row>
    <row r="83" spans="1:50" x14ac:dyDescent="0.35">
      <c r="A83" t="s">
        <v>595</v>
      </c>
      <c r="B83" t="s">
        <v>242</v>
      </c>
      <c r="C83" t="s">
        <v>596</v>
      </c>
      <c r="D83" t="s">
        <v>597</v>
      </c>
      <c r="E83">
        <v>2016</v>
      </c>
      <c r="F83" t="s">
        <v>598</v>
      </c>
      <c r="G83" t="s">
        <v>599</v>
      </c>
      <c r="H83" t="s">
        <v>318</v>
      </c>
      <c r="I83" t="s">
        <v>600</v>
      </c>
      <c r="J83" t="s">
        <v>601</v>
      </c>
      <c r="K83" t="s">
        <v>602</v>
      </c>
      <c r="L83" t="s">
        <v>247</v>
      </c>
      <c r="M83" t="s">
        <v>603</v>
      </c>
      <c r="N83" t="s">
        <v>250</v>
      </c>
      <c r="O83" t="s">
        <v>251</v>
      </c>
      <c r="P83" t="s">
        <v>471</v>
      </c>
      <c r="Q83" t="s">
        <v>21</v>
      </c>
      <c r="R83" t="s">
        <v>84</v>
      </c>
      <c r="AE83" t="s">
        <v>604</v>
      </c>
      <c r="AF83">
        <v>4.4000000000000004</v>
      </c>
    </row>
    <row r="84" spans="1:50" x14ac:dyDescent="0.35">
      <c r="A84" t="s">
        <v>605</v>
      </c>
      <c r="B84" t="s">
        <v>242</v>
      </c>
      <c r="C84" t="s">
        <v>606</v>
      </c>
      <c r="D84" t="s">
        <v>607</v>
      </c>
      <c r="E84">
        <v>2015</v>
      </c>
      <c r="F84" t="s">
        <v>326</v>
      </c>
      <c r="G84" t="s">
        <v>608</v>
      </c>
      <c r="H84" t="s">
        <v>609</v>
      </c>
      <c r="I84" t="s">
        <v>610</v>
      </c>
      <c r="J84" t="s">
        <v>611</v>
      </c>
      <c r="K84" t="s">
        <v>612</v>
      </c>
      <c r="L84" t="s">
        <v>247</v>
      </c>
      <c r="M84" t="s">
        <v>613</v>
      </c>
      <c r="N84" t="s">
        <v>250</v>
      </c>
      <c r="O84" t="s">
        <v>251</v>
      </c>
      <c r="P84" t="s">
        <v>252</v>
      </c>
      <c r="Q84" t="s">
        <v>21</v>
      </c>
      <c r="R84" t="s">
        <v>84</v>
      </c>
      <c r="AE84" t="s">
        <v>614</v>
      </c>
      <c r="AF84">
        <v>4.2</v>
      </c>
    </row>
    <row r="85" spans="1:50" x14ac:dyDescent="0.35">
      <c r="A85" t="s">
        <v>615</v>
      </c>
      <c r="B85" t="s">
        <v>242</v>
      </c>
      <c r="C85" t="s">
        <v>616</v>
      </c>
      <c r="D85" t="s">
        <v>617</v>
      </c>
      <c r="E85">
        <v>2015</v>
      </c>
      <c r="F85" t="s">
        <v>290</v>
      </c>
      <c r="G85" t="s">
        <v>618</v>
      </c>
      <c r="H85" t="s">
        <v>247</v>
      </c>
      <c r="I85" t="s">
        <v>619</v>
      </c>
      <c r="J85" t="s">
        <v>620</v>
      </c>
      <c r="K85" t="s">
        <v>621</v>
      </c>
      <c r="L85" t="s">
        <v>247</v>
      </c>
      <c r="M85" t="s">
        <v>622</v>
      </c>
      <c r="N85" t="s">
        <v>250</v>
      </c>
      <c r="O85" t="s">
        <v>251</v>
      </c>
      <c r="P85" t="s">
        <v>247</v>
      </c>
      <c r="Q85" t="s">
        <v>21</v>
      </c>
      <c r="R85" t="s">
        <v>84</v>
      </c>
      <c r="AE85" t="s">
        <v>623</v>
      </c>
      <c r="AF85">
        <v>4.2</v>
      </c>
    </row>
    <row r="86" spans="1:50" x14ac:dyDescent="0.35">
      <c r="A86" t="s">
        <v>624</v>
      </c>
      <c r="B86" t="s">
        <v>242</v>
      </c>
      <c r="C86" t="s">
        <v>625</v>
      </c>
      <c r="D86" t="s">
        <v>626</v>
      </c>
      <c r="E86">
        <v>2015</v>
      </c>
      <c r="F86" t="s">
        <v>534</v>
      </c>
      <c r="G86" t="s">
        <v>627</v>
      </c>
      <c r="H86" t="s">
        <v>247</v>
      </c>
      <c r="I86" t="s">
        <v>628</v>
      </c>
      <c r="J86" t="s">
        <v>629</v>
      </c>
      <c r="K86" t="s">
        <v>630</v>
      </c>
      <c r="L86" t="s">
        <v>247</v>
      </c>
      <c r="M86" t="s">
        <v>631</v>
      </c>
      <c r="N86" t="s">
        <v>250</v>
      </c>
      <c r="O86" t="s">
        <v>251</v>
      </c>
      <c r="P86" t="s">
        <v>286</v>
      </c>
      <c r="Q86" t="s">
        <v>21</v>
      </c>
      <c r="S86" t="s">
        <v>26</v>
      </c>
      <c r="T86" t="s">
        <v>46</v>
      </c>
      <c r="U86" t="s">
        <v>57</v>
      </c>
      <c r="V86" t="s">
        <v>46</v>
      </c>
      <c r="W86" t="s">
        <v>48</v>
      </c>
      <c r="X86" t="s">
        <v>69</v>
      </c>
      <c r="Z86" t="s">
        <v>636</v>
      </c>
      <c r="AA86">
        <v>2</v>
      </c>
      <c r="AB86">
        <v>2</v>
      </c>
      <c r="AC86">
        <v>2</v>
      </c>
      <c r="AD86" t="s">
        <v>651</v>
      </c>
      <c r="AE86" t="s">
        <v>637</v>
      </c>
      <c r="AF86">
        <v>4.4000000000000004</v>
      </c>
      <c r="AG86" t="s">
        <v>109</v>
      </c>
      <c r="AH86" t="s">
        <v>124</v>
      </c>
      <c r="AL86" t="s">
        <v>759</v>
      </c>
      <c r="AM86" t="s">
        <v>232</v>
      </c>
      <c r="AN86" t="s">
        <v>160</v>
      </c>
      <c r="AO86" t="s">
        <v>632</v>
      </c>
      <c r="AQ86" t="s">
        <v>164</v>
      </c>
      <c r="AR86" t="s">
        <v>239</v>
      </c>
      <c r="AT86" t="s">
        <v>759</v>
      </c>
      <c r="AU86" t="s">
        <v>633</v>
      </c>
      <c r="AV86" t="s">
        <v>203</v>
      </c>
      <c r="AW86" t="s">
        <v>210</v>
      </c>
    </row>
    <row r="87" spans="1:50" x14ac:dyDescent="0.35">
      <c r="A87" t="s">
        <v>624</v>
      </c>
      <c r="B87" t="s">
        <v>242</v>
      </c>
      <c r="C87" t="s">
        <v>625</v>
      </c>
      <c r="D87" t="s">
        <v>626</v>
      </c>
      <c r="E87">
        <v>2015</v>
      </c>
      <c r="F87" t="s">
        <v>534</v>
      </c>
      <c r="G87" t="s">
        <v>627</v>
      </c>
      <c r="H87" t="s">
        <v>247</v>
      </c>
      <c r="I87" t="s">
        <v>628</v>
      </c>
      <c r="J87" t="s">
        <v>629</v>
      </c>
      <c r="K87" t="s">
        <v>630</v>
      </c>
      <c r="L87" t="s">
        <v>247</v>
      </c>
      <c r="M87" t="s">
        <v>631</v>
      </c>
      <c r="N87" t="s">
        <v>250</v>
      </c>
      <c r="O87" t="s">
        <v>251</v>
      </c>
      <c r="P87" t="s">
        <v>286</v>
      </c>
      <c r="Q87" t="s">
        <v>21</v>
      </c>
      <c r="S87" t="s">
        <v>26</v>
      </c>
      <c r="T87" t="s">
        <v>46</v>
      </c>
      <c r="U87" t="s">
        <v>57</v>
      </c>
      <c r="V87" t="s">
        <v>46</v>
      </c>
      <c r="W87" t="s">
        <v>48</v>
      </c>
      <c r="X87" t="s">
        <v>69</v>
      </c>
      <c r="Z87" t="s">
        <v>636</v>
      </c>
      <c r="AA87">
        <v>2</v>
      </c>
      <c r="AB87">
        <v>2</v>
      </c>
      <c r="AC87">
        <v>2</v>
      </c>
      <c r="AD87" t="s">
        <v>635</v>
      </c>
      <c r="AE87" t="s">
        <v>637</v>
      </c>
      <c r="AF87">
        <v>4.4000000000000004</v>
      </c>
      <c r="AG87" t="s">
        <v>109</v>
      </c>
      <c r="AH87" t="s">
        <v>124</v>
      </c>
      <c r="AL87" t="s">
        <v>759</v>
      </c>
      <c r="AM87" t="s">
        <v>232</v>
      </c>
      <c r="AN87" t="s">
        <v>160</v>
      </c>
      <c r="AO87" t="s">
        <v>632</v>
      </c>
      <c r="AQ87" t="s">
        <v>164</v>
      </c>
      <c r="AR87" t="s">
        <v>239</v>
      </c>
      <c r="AT87" t="s">
        <v>759</v>
      </c>
      <c r="AU87" t="s">
        <v>634</v>
      </c>
      <c r="AV87" t="s">
        <v>203</v>
      </c>
      <c r="AW87" t="s">
        <v>210</v>
      </c>
    </row>
    <row r="88" spans="1:50" x14ac:dyDescent="0.35">
      <c r="A88" t="s">
        <v>638</v>
      </c>
      <c r="B88" t="s">
        <v>242</v>
      </c>
      <c r="C88" t="s">
        <v>639</v>
      </c>
      <c r="D88" t="s">
        <v>640</v>
      </c>
      <c r="E88">
        <v>2014</v>
      </c>
      <c r="F88" t="s">
        <v>326</v>
      </c>
      <c r="G88" t="s">
        <v>641</v>
      </c>
      <c r="H88" t="s">
        <v>609</v>
      </c>
      <c r="I88" t="s">
        <v>642</v>
      </c>
      <c r="J88" t="s">
        <v>643</v>
      </c>
      <c r="K88" t="s">
        <v>644</v>
      </c>
      <c r="L88" t="s">
        <v>247</v>
      </c>
      <c r="M88" t="s">
        <v>645</v>
      </c>
      <c r="N88" t="s">
        <v>250</v>
      </c>
      <c r="O88" t="s">
        <v>251</v>
      </c>
      <c r="P88" t="s">
        <v>471</v>
      </c>
      <c r="Q88" t="s">
        <v>21</v>
      </c>
      <c r="S88" t="s">
        <v>25</v>
      </c>
      <c r="T88" t="s">
        <v>46</v>
      </c>
      <c r="U88" t="s">
        <v>59</v>
      </c>
      <c r="V88" t="s">
        <v>43</v>
      </c>
      <c r="W88" t="s">
        <v>55</v>
      </c>
      <c r="X88" t="s">
        <v>80</v>
      </c>
      <c r="Z88" t="s">
        <v>646</v>
      </c>
      <c r="AA88">
        <v>2</v>
      </c>
      <c r="AB88">
        <v>2</v>
      </c>
      <c r="AC88">
        <v>2</v>
      </c>
      <c r="AD88" t="s">
        <v>648</v>
      </c>
      <c r="AF88">
        <v>4.3</v>
      </c>
      <c r="AG88" t="s">
        <v>111</v>
      </c>
      <c r="AH88" t="s">
        <v>120</v>
      </c>
      <c r="AI88" t="s">
        <v>140</v>
      </c>
      <c r="AJ88" t="s">
        <v>154</v>
      </c>
      <c r="AL88" t="s">
        <v>760</v>
      </c>
      <c r="AM88" t="s">
        <v>233</v>
      </c>
      <c r="AO88" t="s">
        <v>647</v>
      </c>
      <c r="AP88" t="s">
        <v>1007</v>
      </c>
      <c r="AQ88" t="s">
        <v>164</v>
      </c>
      <c r="AR88" t="s">
        <v>239</v>
      </c>
      <c r="AU88" t="s">
        <v>649</v>
      </c>
      <c r="AV88" t="s">
        <v>238</v>
      </c>
      <c r="AW88" t="s">
        <v>207</v>
      </c>
      <c r="AX88" t="s">
        <v>1008</v>
      </c>
    </row>
    <row r="89" spans="1:50" x14ac:dyDescent="0.35">
      <c r="A89" t="s">
        <v>638</v>
      </c>
      <c r="B89" t="s">
        <v>242</v>
      </c>
      <c r="C89" t="s">
        <v>639</v>
      </c>
      <c r="D89" t="s">
        <v>640</v>
      </c>
      <c r="E89">
        <v>2014</v>
      </c>
      <c r="F89" t="s">
        <v>326</v>
      </c>
      <c r="G89" t="s">
        <v>641</v>
      </c>
      <c r="H89" t="s">
        <v>609</v>
      </c>
      <c r="I89" t="s">
        <v>642</v>
      </c>
      <c r="J89" t="s">
        <v>643</v>
      </c>
      <c r="K89" t="s">
        <v>644</v>
      </c>
      <c r="L89" t="s">
        <v>247</v>
      </c>
      <c r="M89" t="s">
        <v>645</v>
      </c>
      <c r="N89" t="s">
        <v>250</v>
      </c>
      <c r="O89" t="s">
        <v>251</v>
      </c>
      <c r="P89" t="s">
        <v>471</v>
      </c>
      <c r="Q89" t="s">
        <v>21</v>
      </c>
      <c r="S89" t="s">
        <v>25</v>
      </c>
      <c r="T89" t="s">
        <v>46</v>
      </c>
      <c r="U89" t="s">
        <v>59</v>
      </c>
      <c r="V89" t="s">
        <v>43</v>
      </c>
      <c r="W89" t="s">
        <v>55</v>
      </c>
      <c r="X89" t="s">
        <v>216</v>
      </c>
      <c r="Z89" t="s">
        <v>646</v>
      </c>
      <c r="AA89">
        <v>2</v>
      </c>
      <c r="AB89">
        <v>2</v>
      </c>
      <c r="AC89">
        <v>2</v>
      </c>
      <c r="AD89" t="s">
        <v>648</v>
      </c>
      <c r="AF89">
        <v>4.3</v>
      </c>
      <c r="AG89" t="s">
        <v>111</v>
      </c>
      <c r="AH89" t="s">
        <v>120</v>
      </c>
      <c r="AI89" t="s">
        <v>140</v>
      </c>
      <c r="AJ89" t="s">
        <v>154</v>
      </c>
      <c r="AL89" t="s">
        <v>760</v>
      </c>
      <c r="AM89" t="s">
        <v>233</v>
      </c>
      <c r="AO89" t="s">
        <v>647</v>
      </c>
      <c r="AP89" t="s">
        <v>1007</v>
      </c>
      <c r="AQ89" t="s">
        <v>164</v>
      </c>
      <c r="AR89" t="s">
        <v>239</v>
      </c>
      <c r="AU89" t="s">
        <v>649</v>
      </c>
      <c r="AV89" t="s">
        <v>238</v>
      </c>
      <c r="AW89" t="s">
        <v>207</v>
      </c>
      <c r="AX89" t="s">
        <v>1008</v>
      </c>
    </row>
    <row r="90" spans="1:50" x14ac:dyDescent="0.35">
      <c r="A90" t="s">
        <v>652</v>
      </c>
      <c r="B90" t="s">
        <v>242</v>
      </c>
      <c r="C90" t="s">
        <v>653</v>
      </c>
      <c r="D90" t="s">
        <v>654</v>
      </c>
      <c r="E90">
        <v>2014</v>
      </c>
      <c r="F90" t="s">
        <v>655</v>
      </c>
      <c r="G90" t="s">
        <v>656</v>
      </c>
      <c r="H90" t="s">
        <v>247</v>
      </c>
      <c r="I90" t="s">
        <v>657</v>
      </c>
      <c r="J90" t="s">
        <v>658</v>
      </c>
      <c r="K90" t="s">
        <v>659</v>
      </c>
      <c r="L90" t="s">
        <v>247</v>
      </c>
      <c r="M90" t="s">
        <v>660</v>
      </c>
      <c r="N90" t="s">
        <v>250</v>
      </c>
      <c r="O90" t="s">
        <v>251</v>
      </c>
      <c r="P90" t="s">
        <v>247</v>
      </c>
      <c r="Q90" t="s">
        <v>21</v>
      </c>
      <c r="S90" t="s">
        <v>25</v>
      </c>
      <c r="T90" t="s">
        <v>46</v>
      </c>
      <c r="U90" t="s">
        <v>56</v>
      </c>
      <c r="V90" t="s">
        <v>42</v>
      </c>
      <c r="W90" t="s">
        <v>214</v>
      </c>
      <c r="X90" t="s">
        <v>215</v>
      </c>
      <c r="Z90" t="s">
        <v>747</v>
      </c>
      <c r="AA90">
        <v>2</v>
      </c>
      <c r="AB90">
        <v>2</v>
      </c>
      <c r="AC90">
        <v>3</v>
      </c>
      <c r="AF90" t="s">
        <v>991</v>
      </c>
      <c r="AG90" t="s">
        <v>110</v>
      </c>
      <c r="AH90" t="s">
        <v>120</v>
      </c>
      <c r="AI90" t="s">
        <v>140</v>
      </c>
      <c r="AJ90" t="s">
        <v>113</v>
      </c>
      <c r="AL90" t="s">
        <v>661</v>
      </c>
      <c r="AM90" t="s">
        <v>232</v>
      </c>
      <c r="AO90" t="s">
        <v>995</v>
      </c>
      <c r="AQ90" t="s">
        <v>164</v>
      </c>
      <c r="AU90" t="s">
        <v>450</v>
      </c>
      <c r="AV90" t="s">
        <v>199</v>
      </c>
      <c r="AW90" t="s">
        <v>208</v>
      </c>
      <c r="AX90" t="s">
        <v>650</v>
      </c>
    </row>
    <row r="91" spans="1:50" x14ac:dyDescent="0.35">
      <c r="A91" t="s">
        <v>652</v>
      </c>
      <c r="B91" t="s">
        <v>242</v>
      </c>
      <c r="C91" t="s">
        <v>653</v>
      </c>
      <c r="D91" t="s">
        <v>654</v>
      </c>
      <c r="E91">
        <v>2014</v>
      </c>
      <c r="F91" t="s">
        <v>655</v>
      </c>
      <c r="G91" t="s">
        <v>656</v>
      </c>
      <c r="H91" t="s">
        <v>247</v>
      </c>
      <c r="I91" t="s">
        <v>657</v>
      </c>
      <c r="J91" t="s">
        <v>658</v>
      </c>
      <c r="K91" t="s">
        <v>659</v>
      </c>
      <c r="L91" t="s">
        <v>247</v>
      </c>
      <c r="M91" t="s">
        <v>660</v>
      </c>
      <c r="N91" t="s">
        <v>250</v>
      </c>
      <c r="O91" t="s">
        <v>251</v>
      </c>
      <c r="P91" t="s">
        <v>247</v>
      </c>
      <c r="Q91" t="s">
        <v>21</v>
      </c>
      <c r="S91" t="s">
        <v>25</v>
      </c>
      <c r="T91" t="s">
        <v>46</v>
      </c>
      <c r="U91" t="s">
        <v>56</v>
      </c>
      <c r="V91" t="s">
        <v>42</v>
      </c>
      <c r="W91" t="s">
        <v>214</v>
      </c>
      <c r="X91" t="s">
        <v>215</v>
      </c>
      <c r="Z91" t="s">
        <v>747</v>
      </c>
      <c r="AA91">
        <v>2</v>
      </c>
      <c r="AB91">
        <v>2</v>
      </c>
      <c r="AC91">
        <v>3</v>
      </c>
      <c r="AF91" t="s">
        <v>991</v>
      </c>
      <c r="AG91" t="s">
        <v>110</v>
      </c>
      <c r="AH91" t="s">
        <v>120</v>
      </c>
      <c r="AI91" t="s">
        <v>140</v>
      </c>
      <c r="AJ91" t="s">
        <v>113</v>
      </c>
      <c r="AL91" t="s">
        <v>661</v>
      </c>
      <c r="AM91" t="s">
        <v>232</v>
      </c>
      <c r="AO91" t="s">
        <v>995</v>
      </c>
      <c r="AQ91" t="s">
        <v>164</v>
      </c>
      <c r="AU91" t="s">
        <v>662</v>
      </c>
      <c r="AV91" t="s">
        <v>200</v>
      </c>
      <c r="AW91" t="s">
        <v>208</v>
      </c>
      <c r="AX91" t="s">
        <v>650</v>
      </c>
    </row>
    <row r="92" spans="1:50" x14ac:dyDescent="0.35">
      <c r="A92" t="s">
        <v>652</v>
      </c>
      <c r="B92" t="s">
        <v>242</v>
      </c>
      <c r="C92" t="s">
        <v>653</v>
      </c>
      <c r="D92" t="s">
        <v>654</v>
      </c>
      <c r="E92">
        <v>2014</v>
      </c>
      <c r="F92" t="s">
        <v>655</v>
      </c>
      <c r="G92" t="s">
        <v>656</v>
      </c>
      <c r="H92" t="s">
        <v>247</v>
      </c>
      <c r="I92" t="s">
        <v>657</v>
      </c>
      <c r="J92" t="s">
        <v>658</v>
      </c>
      <c r="K92" t="s">
        <v>659</v>
      </c>
      <c r="L92" t="s">
        <v>247</v>
      </c>
      <c r="M92" t="s">
        <v>660</v>
      </c>
      <c r="N92" t="s">
        <v>250</v>
      </c>
      <c r="O92" t="s">
        <v>251</v>
      </c>
      <c r="P92" t="s">
        <v>247</v>
      </c>
      <c r="Q92" t="s">
        <v>21</v>
      </c>
      <c r="S92" t="s">
        <v>25</v>
      </c>
      <c r="T92" t="s">
        <v>46</v>
      </c>
      <c r="U92" t="s">
        <v>56</v>
      </c>
      <c r="V92" t="s">
        <v>42</v>
      </c>
      <c r="W92" t="s">
        <v>214</v>
      </c>
      <c r="X92" t="s">
        <v>215</v>
      </c>
      <c r="Z92" t="s">
        <v>747</v>
      </c>
      <c r="AA92">
        <v>2</v>
      </c>
      <c r="AB92">
        <v>2</v>
      </c>
      <c r="AC92">
        <v>3</v>
      </c>
      <c r="AF92" t="s">
        <v>991</v>
      </c>
      <c r="AG92" t="s">
        <v>110</v>
      </c>
      <c r="AH92" t="s">
        <v>120</v>
      </c>
      <c r="AI92" t="s">
        <v>140</v>
      </c>
      <c r="AJ92" t="s">
        <v>113</v>
      </c>
      <c r="AL92" t="s">
        <v>661</v>
      </c>
      <c r="AM92" t="s">
        <v>233</v>
      </c>
      <c r="AO92" t="s">
        <v>995</v>
      </c>
      <c r="AQ92" t="s">
        <v>164</v>
      </c>
      <c r="AU92" t="s">
        <v>663</v>
      </c>
      <c r="AV92" t="s">
        <v>213</v>
      </c>
      <c r="AW92" t="s">
        <v>207</v>
      </c>
      <c r="AX92" t="s">
        <v>664</v>
      </c>
    </row>
    <row r="93" spans="1:50" x14ac:dyDescent="0.35">
      <c r="A93" t="s">
        <v>652</v>
      </c>
      <c r="B93" t="s">
        <v>242</v>
      </c>
      <c r="C93" t="s">
        <v>653</v>
      </c>
      <c r="D93" t="s">
        <v>654</v>
      </c>
      <c r="E93">
        <v>2014</v>
      </c>
      <c r="F93" t="s">
        <v>655</v>
      </c>
      <c r="G93" t="s">
        <v>656</v>
      </c>
      <c r="H93" t="s">
        <v>247</v>
      </c>
      <c r="I93" t="s">
        <v>657</v>
      </c>
      <c r="J93" t="s">
        <v>658</v>
      </c>
      <c r="K93" t="s">
        <v>659</v>
      </c>
      <c r="L93" t="s">
        <v>247</v>
      </c>
      <c r="M93" t="s">
        <v>660</v>
      </c>
      <c r="N93" t="s">
        <v>250</v>
      </c>
      <c r="O93" t="s">
        <v>251</v>
      </c>
      <c r="P93" t="s">
        <v>247</v>
      </c>
      <c r="Q93" t="s">
        <v>21</v>
      </c>
      <c r="S93" t="s">
        <v>25</v>
      </c>
      <c r="T93" t="s">
        <v>46</v>
      </c>
      <c r="U93" t="s">
        <v>56</v>
      </c>
      <c r="V93" t="s">
        <v>42</v>
      </c>
      <c r="W93" t="s">
        <v>214</v>
      </c>
      <c r="X93" t="s">
        <v>215</v>
      </c>
      <c r="Z93" t="s">
        <v>747</v>
      </c>
      <c r="AA93">
        <v>2</v>
      </c>
      <c r="AB93">
        <v>2</v>
      </c>
      <c r="AC93">
        <v>3</v>
      </c>
      <c r="AF93" t="s">
        <v>991</v>
      </c>
      <c r="AG93" t="s">
        <v>110</v>
      </c>
      <c r="AH93" t="s">
        <v>120</v>
      </c>
      <c r="AI93" t="s">
        <v>140</v>
      </c>
      <c r="AJ93" t="s">
        <v>113</v>
      </c>
      <c r="AL93" t="s">
        <v>661</v>
      </c>
      <c r="AM93" t="s">
        <v>233</v>
      </c>
      <c r="AO93" t="s">
        <v>995</v>
      </c>
      <c r="AQ93" t="s">
        <v>164</v>
      </c>
      <c r="AU93" t="s">
        <v>522</v>
      </c>
      <c r="AV93" t="s">
        <v>203</v>
      </c>
      <c r="AW93" t="s">
        <v>207</v>
      </c>
      <c r="AX93" t="s">
        <v>664</v>
      </c>
    </row>
    <row r="94" spans="1:50" x14ac:dyDescent="0.35">
      <c r="A94" t="s">
        <v>652</v>
      </c>
      <c r="B94" t="s">
        <v>242</v>
      </c>
      <c r="C94" t="s">
        <v>653</v>
      </c>
      <c r="D94" t="s">
        <v>654</v>
      </c>
      <c r="E94">
        <v>2014</v>
      </c>
      <c r="F94" t="s">
        <v>655</v>
      </c>
      <c r="G94" t="s">
        <v>656</v>
      </c>
      <c r="H94" t="s">
        <v>247</v>
      </c>
      <c r="I94" t="s">
        <v>657</v>
      </c>
      <c r="J94" t="s">
        <v>658</v>
      </c>
      <c r="K94" t="s">
        <v>659</v>
      </c>
      <c r="L94" t="s">
        <v>247</v>
      </c>
      <c r="M94" t="s">
        <v>660</v>
      </c>
      <c r="N94" t="s">
        <v>250</v>
      </c>
      <c r="O94" t="s">
        <v>251</v>
      </c>
      <c r="P94" t="s">
        <v>247</v>
      </c>
      <c r="Q94" t="s">
        <v>21</v>
      </c>
      <c r="S94" t="s">
        <v>25</v>
      </c>
      <c r="T94" t="s">
        <v>46</v>
      </c>
      <c r="U94" t="s">
        <v>56</v>
      </c>
      <c r="V94" t="s">
        <v>42</v>
      </c>
      <c r="W94" t="s">
        <v>214</v>
      </c>
      <c r="X94" t="s">
        <v>215</v>
      </c>
      <c r="Z94" t="s">
        <v>747</v>
      </c>
      <c r="AA94">
        <v>2</v>
      </c>
      <c r="AB94">
        <v>2</v>
      </c>
      <c r="AC94">
        <v>3</v>
      </c>
      <c r="AF94" t="s">
        <v>991</v>
      </c>
      <c r="AG94" t="s">
        <v>110</v>
      </c>
      <c r="AH94" t="s">
        <v>120</v>
      </c>
      <c r="AI94" t="s">
        <v>140</v>
      </c>
      <c r="AJ94" t="s">
        <v>113</v>
      </c>
      <c r="AL94" t="s">
        <v>661</v>
      </c>
      <c r="AM94" t="s">
        <v>232</v>
      </c>
      <c r="AO94" t="s">
        <v>686</v>
      </c>
      <c r="AQ94" t="s">
        <v>164</v>
      </c>
      <c r="AU94" t="s">
        <v>450</v>
      </c>
      <c r="AV94" t="s">
        <v>199</v>
      </c>
      <c r="AW94" t="s">
        <v>208</v>
      </c>
      <c r="AX94" t="s">
        <v>996</v>
      </c>
    </row>
    <row r="95" spans="1:50" x14ac:dyDescent="0.35">
      <c r="A95" t="s">
        <v>652</v>
      </c>
      <c r="B95" t="s">
        <v>242</v>
      </c>
      <c r="C95" t="s">
        <v>653</v>
      </c>
      <c r="D95" t="s">
        <v>654</v>
      </c>
      <c r="E95">
        <v>2014</v>
      </c>
      <c r="F95" t="s">
        <v>655</v>
      </c>
      <c r="G95" t="s">
        <v>656</v>
      </c>
      <c r="H95" t="s">
        <v>247</v>
      </c>
      <c r="I95" t="s">
        <v>657</v>
      </c>
      <c r="J95" t="s">
        <v>658</v>
      </c>
      <c r="K95" t="s">
        <v>659</v>
      </c>
      <c r="L95" t="s">
        <v>247</v>
      </c>
      <c r="M95" t="s">
        <v>660</v>
      </c>
      <c r="N95" t="s">
        <v>250</v>
      </c>
      <c r="O95" t="s">
        <v>251</v>
      </c>
      <c r="P95" t="s">
        <v>247</v>
      </c>
      <c r="Q95" t="s">
        <v>21</v>
      </c>
      <c r="S95" t="s">
        <v>25</v>
      </c>
      <c r="T95" t="s">
        <v>46</v>
      </c>
      <c r="U95" t="s">
        <v>56</v>
      </c>
      <c r="V95" t="s">
        <v>42</v>
      </c>
      <c r="W95" t="s">
        <v>214</v>
      </c>
      <c r="X95" t="s">
        <v>215</v>
      </c>
      <c r="Z95" t="s">
        <v>747</v>
      </c>
      <c r="AA95">
        <v>2</v>
      </c>
      <c r="AB95">
        <v>2</v>
      </c>
      <c r="AC95">
        <v>3</v>
      </c>
      <c r="AF95" t="s">
        <v>991</v>
      </c>
      <c r="AG95" t="s">
        <v>110</v>
      </c>
      <c r="AH95" t="s">
        <v>120</v>
      </c>
      <c r="AI95" t="s">
        <v>140</v>
      </c>
      <c r="AJ95" t="s">
        <v>113</v>
      </c>
      <c r="AL95" t="s">
        <v>661</v>
      </c>
      <c r="AM95" t="s">
        <v>232</v>
      </c>
      <c r="AO95" t="s">
        <v>686</v>
      </c>
      <c r="AQ95" t="s">
        <v>164</v>
      </c>
      <c r="AU95" t="s">
        <v>662</v>
      </c>
      <c r="AV95" t="s">
        <v>200</v>
      </c>
      <c r="AW95" t="s">
        <v>208</v>
      </c>
      <c r="AX95" t="s">
        <v>997</v>
      </c>
    </row>
    <row r="96" spans="1:50" x14ac:dyDescent="0.35">
      <c r="A96" t="s">
        <v>652</v>
      </c>
      <c r="B96" t="s">
        <v>242</v>
      </c>
      <c r="C96" t="s">
        <v>653</v>
      </c>
      <c r="D96" t="s">
        <v>654</v>
      </c>
      <c r="E96">
        <v>2014</v>
      </c>
      <c r="F96" t="s">
        <v>655</v>
      </c>
      <c r="G96" t="s">
        <v>656</v>
      </c>
      <c r="H96" t="s">
        <v>247</v>
      </c>
      <c r="I96" t="s">
        <v>657</v>
      </c>
      <c r="J96" t="s">
        <v>658</v>
      </c>
      <c r="K96" t="s">
        <v>659</v>
      </c>
      <c r="L96" t="s">
        <v>247</v>
      </c>
      <c r="M96" t="s">
        <v>660</v>
      </c>
      <c r="N96" t="s">
        <v>250</v>
      </c>
      <c r="O96" t="s">
        <v>251</v>
      </c>
      <c r="P96" t="s">
        <v>247</v>
      </c>
      <c r="Q96" t="s">
        <v>21</v>
      </c>
      <c r="S96" t="s">
        <v>25</v>
      </c>
      <c r="T96" t="s">
        <v>46</v>
      </c>
      <c r="U96" t="s">
        <v>56</v>
      </c>
      <c r="V96" t="s">
        <v>42</v>
      </c>
      <c r="W96" t="s">
        <v>214</v>
      </c>
      <c r="X96" t="s">
        <v>215</v>
      </c>
      <c r="Z96" t="s">
        <v>747</v>
      </c>
      <c r="AA96">
        <v>2</v>
      </c>
      <c r="AB96">
        <v>2</v>
      </c>
      <c r="AC96">
        <v>3</v>
      </c>
      <c r="AF96" t="s">
        <v>991</v>
      </c>
      <c r="AG96" t="s">
        <v>110</v>
      </c>
      <c r="AH96" t="s">
        <v>120</v>
      </c>
      <c r="AI96" t="s">
        <v>140</v>
      </c>
      <c r="AJ96" t="s">
        <v>113</v>
      </c>
      <c r="AL96" t="s">
        <v>661</v>
      </c>
      <c r="AM96" t="s">
        <v>233</v>
      </c>
      <c r="AO96" t="s">
        <v>686</v>
      </c>
      <c r="AP96" t="s">
        <v>999</v>
      </c>
      <c r="AQ96" t="s">
        <v>164</v>
      </c>
      <c r="AU96" t="s">
        <v>663</v>
      </c>
      <c r="AV96" t="s">
        <v>213</v>
      </c>
      <c r="AW96" t="s">
        <v>207</v>
      </c>
      <c r="AX96" t="s">
        <v>998</v>
      </c>
    </row>
    <row r="97" spans="1:50" x14ac:dyDescent="0.35">
      <c r="A97" t="s">
        <v>652</v>
      </c>
      <c r="B97" t="s">
        <v>242</v>
      </c>
      <c r="C97" t="s">
        <v>653</v>
      </c>
      <c r="D97" t="s">
        <v>654</v>
      </c>
      <c r="E97">
        <v>2014</v>
      </c>
      <c r="F97" t="s">
        <v>655</v>
      </c>
      <c r="G97" t="s">
        <v>656</v>
      </c>
      <c r="H97" t="s">
        <v>247</v>
      </c>
      <c r="I97" t="s">
        <v>657</v>
      </c>
      <c r="J97" t="s">
        <v>658</v>
      </c>
      <c r="K97" t="s">
        <v>659</v>
      </c>
      <c r="L97" t="s">
        <v>247</v>
      </c>
      <c r="M97" t="s">
        <v>660</v>
      </c>
      <c r="N97" t="s">
        <v>250</v>
      </c>
      <c r="O97" t="s">
        <v>251</v>
      </c>
      <c r="P97" t="s">
        <v>247</v>
      </c>
      <c r="Q97" t="s">
        <v>21</v>
      </c>
      <c r="S97" t="s">
        <v>25</v>
      </c>
      <c r="T97" t="s">
        <v>46</v>
      </c>
      <c r="U97" t="s">
        <v>56</v>
      </c>
      <c r="V97" t="s">
        <v>42</v>
      </c>
      <c r="W97" t="s">
        <v>214</v>
      </c>
      <c r="X97" t="s">
        <v>215</v>
      </c>
      <c r="Z97" t="s">
        <v>747</v>
      </c>
      <c r="AA97">
        <v>2</v>
      </c>
      <c r="AB97">
        <v>2</v>
      </c>
      <c r="AC97">
        <v>3</v>
      </c>
      <c r="AF97" t="s">
        <v>991</v>
      </c>
      <c r="AG97" t="s">
        <v>110</v>
      </c>
      <c r="AH97" t="s">
        <v>120</v>
      </c>
      <c r="AI97" t="s">
        <v>140</v>
      </c>
      <c r="AJ97" t="s">
        <v>113</v>
      </c>
      <c r="AL97" t="s">
        <v>661</v>
      </c>
      <c r="AM97" t="s">
        <v>233</v>
      </c>
      <c r="AO97" t="s">
        <v>686</v>
      </c>
      <c r="AP97" t="s">
        <v>1000</v>
      </c>
      <c r="AQ97" t="s">
        <v>164</v>
      </c>
      <c r="AU97" t="s">
        <v>519</v>
      </c>
      <c r="AV97" t="s">
        <v>203</v>
      </c>
      <c r="AW97" t="s">
        <v>210</v>
      </c>
      <c r="AX97" t="s">
        <v>1001</v>
      </c>
    </row>
    <row r="98" spans="1:50" x14ac:dyDescent="0.35">
      <c r="A98" t="s">
        <v>652</v>
      </c>
      <c r="B98" t="s">
        <v>242</v>
      </c>
      <c r="C98" t="s">
        <v>653</v>
      </c>
      <c r="D98" t="s">
        <v>654</v>
      </c>
      <c r="E98">
        <v>2014</v>
      </c>
      <c r="F98" t="s">
        <v>655</v>
      </c>
      <c r="G98" t="s">
        <v>656</v>
      </c>
      <c r="H98" t="s">
        <v>247</v>
      </c>
      <c r="I98" t="s">
        <v>657</v>
      </c>
      <c r="J98" t="s">
        <v>658</v>
      </c>
      <c r="K98" t="s">
        <v>659</v>
      </c>
      <c r="L98" t="s">
        <v>247</v>
      </c>
      <c r="M98" t="s">
        <v>660</v>
      </c>
      <c r="N98" t="s">
        <v>250</v>
      </c>
      <c r="O98" t="s">
        <v>251</v>
      </c>
      <c r="P98" t="s">
        <v>247</v>
      </c>
      <c r="Q98" t="s">
        <v>21</v>
      </c>
      <c r="S98" t="s">
        <v>25</v>
      </c>
      <c r="T98" t="s">
        <v>46</v>
      </c>
      <c r="U98" t="s">
        <v>56</v>
      </c>
      <c r="V98" t="s">
        <v>42</v>
      </c>
      <c r="W98" t="s">
        <v>214</v>
      </c>
      <c r="X98" t="s">
        <v>215</v>
      </c>
      <c r="Z98" t="s">
        <v>747</v>
      </c>
      <c r="AA98">
        <v>2</v>
      </c>
      <c r="AB98">
        <v>2</v>
      </c>
      <c r="AC98">
        <v>3</v>
      </c>
      <c r="AF98" t="s">
        <v>991</v>
      </c>
      <c r="AG98" t="s">
        <v>110</v>
      </c>
      <c r="AH98" t="s">
        <v>120</v>
      </c>
      <c r="AI98" t="s">
        <v>140</v>
      </c>
      <c r="AJ98" t="s">
        <v>113</v>
      </c>
      <c r="AL98" t="s">
        <v>661</v>
      </c>
      <c r="AM98" t="s">
        <v>233</v>
      </c>
      <c r="AO98" t="s">
        <v>686</v>
      </c>
      <c r="AP98" t="s">
        <v>1000</v>
      </c>
      <c r="AQ98" t="s">
        <v>164</v>
      </c>
      <c r="AU98" t="s">
        <v>522</v>
      </c>
      <c r="AV98" t="s">
        <v>203</v>
      </c>
      <c r="AW98" t="s">
        <v>207</v>
      </c>
      <c r="AX98" t="s">
        <v>1002</v>
      </c>
    </row>
    <row r="99" spans="1:50" x14ac:dyDescent="0.35">
      <c r="A99" t="s">
        <v>665</v>
      </c>
      <c r="B99" t="s">
        <v>242</v>
      </c>
      <c r="C99" t="s">
        <v>666</v>
      </c>
      <c r="D99" t="s">
        <v>667</v>
      </c>
      <c r="E99">
        <v>2014</v>
      </c>
      <c r="F99" t="s">
        <v>668</v>
      </c>
      <c r="G99" t="s">
        <v>669</v>
      </c>
      <c r="H99" t="s">
        <v>459</v>
      </c>
      <c r="I99" t="s">
        <v>670</v>
      </c>
      <c r="J99" t="s">
        <v>671</v>
      </c>
      <c r="K99" t="s">
        <v>247</v>
      </c>
      <c r="L99" t="s">
        <v>247</v>
      </c>
      <c r="M99" t="s">
        <v>672</v>
      </c>
      <c r="N99" t="s">
        <v>250</v>
      </c>
      <c r="O99" t="s">
        <v>251</v>
      </c>
      <c r="P99" t="s">
        <v>247</v>
      </c>
      <c r="Q99" t="s">
        <v>21</v>
      </c>
      <c r="S99" t="s">
        <v>31</v>
      </c>
      <c r="T99" t="s">
        <v>46</v>
      </c>
      <c r="U99" t="s">
        <v>52</v>
      </c>
      <c r="V99" t="s">
        <v>44</v>
      </c>
      <c r="W99" t="s">
        <v>214</v>
      </c>
      <c r="X99" t="s">
        <v>69</v>
      </c>
      <c r="Z99" t="s">
        <v>674</v>
      </c>
      <c r="AA99">
        <v>2</v>
      </c>
      <c r="AB99">
        <v>2</v>
      </c>
      <c r="AC99">
        <v>3</v>
      </c>
      <c r="AD99" t="s">
        <v>677</v>
      </c>
      <c r="AE99" t="s">
        <v>546</v>
      </c>
      <c r="AF99">
        <v>4.2</v>
      </c>
      <c r="AG99" t="s">
        <v>107</v>
      </c>
      <c r="AH99" t="s">
        <v>117</v>
      </c>
      <c r="AI99" t="s">
        <v>147</v>
      </c>
      <c r="AL99" t="s">
        <v>673</v>
      </c>
      <c r="AM99" t="s">
        <v>232</v>
      </c>
      <c r="AN99" t="s">
        <v>162</v>
      </c>
      <c r="AO99" t="s">
        <v>985</v>
      </c>
      <c r="AQ99" t="s">
        <v>164</v>
      </c>
      <c r="AR99" t="s">
        <v>239</v>
      </c>
      <c r="AS99" t="s">
        <v>175</v>
      </c>
      <c r="AU99" t="s">
        <v>675</v>
      </c>
      <c r="AV99" t="s">
        <v>200</v>
      </c>
      <c r="AW99" t="s">
        <v>207</v>
      </c>
      <c r="AX99" t="s">
        <v>676</v>
      </c>
    </row>
    <row r="100" spans="1:50" x14ac:dyDescent="0.35">
      <c r="A100" t="s">
        <v>678</v>
      </c>
      <c r="B100" t="s">
        <v>242</v>
      </c>
      <c r="C100" t="s">
        <v>679</v>
      </c>
      <c r="D100" t="s">
        <v>680</v>
      </c>
      <c r="E100">
        <v>2014</v>
      </c>
      <c r="F100" t="s">
        <v>326</v>
      </c>
      <c r="G100" t="s">
        <v>641</v>
      </c>
      <c r="H100" t="s">
        <v>681</v>
      </c>
      <c r="I100" t="s">
        <v>682</v>
      </c>
      <c r="J100" t="s">
        <v>683</v>
      </c>
      <c r="K100" t="s">
        <v>684</v>
      </c>
      <c r="L100" t="s">
        <v>247</v>
      </c>
      <c r="M100" t="s">
        <v>685</v>
      </c>
      <c r="N100" t="s">
        <v>250</v>
      </c>
      <c r="O100" t="s">
        <v>251</v>
      </c>
      <c r="P100" t="s">
        <v>471</v>
      </c>
      <c r="Q100" t="s">
        <v>21</v>
      </c>
      <c r="S100" t="s">
        <v>25</v>
      </c>
      <c r="T100" t="s">
        <v>46</v>
      </c>
      <c r="U100" t="s">
        <v>56</v>
      </c>
      <c r="V100" t="s">
        <v>42</v>
      </c>
      <c r="W100" t="s">
        <v>214</v>
      </c>
      <c r="X100" t="s">
        <v>215</v>
      </c>
      <c r="Z100" t="s">
        <v>756</v>
      </c>
      <c r="AA100">
        <v>2</v>
      </c>
      <c r="AB100">
        <v>2</v>
      </c>
      <c r="AC100">
        <v>3</v>
      </c>
      <c r="AF100">
        <v>4.4000000000000004</v>
      </c>
      <c r="AG100" t="s">
        <v>110</v>
      </c>
      <c r="AH100" t="s">
        <v>117</v>
      </c>
      <c r="AI100" t="s">
        <v>130</v>
      </c>
      <c r="AL100" t="s">
        <v>761</v>
      </c>
      <c r="AM100" t="s">
        <v>233</v>
      </c>
      <c r="AO100" t="s">
        <v>686</v>
      </c>
      <c r="AQ100" t="s">
        <v>164</v>
      </c>
      <c r="AR100" t="s">
        <v>239</v>
      </c>
      <c r="AU100" t="s">
        <v>522</v>
      </c>
      <c r="AV100" t="s">
        <v>203</v>
      </c>
      <c r="AW100" t="s">
        <v>210</v>
      </c>
    </row>
    <row r="101" spans="1:50" x14ac:dyDescent="0.35">
      <c r="A101" t="s">
        <v>678</v>
      </c>
      <c r="B101" t="s">
        <v>242</v>
      </c>
      <c r="C101" t="s">
        <v>679</v>
      </c>
      <c r="D101" t="s">
        <v>680</v>
      </c>
      <c r="E101">
        <v>2014</v>
      </c>
      <c r="F101" t="s">
        <v>326</v>
      </c>
      <c r="G101" t="s">
        <v>641</v>
      </c>
      <c r="H101" t="s">
        <v>681</v>
      </c>
      <c r="I101" t="s">
        <v>682</v>
      </c>
      <c r="J101" t="s">
        <v>683</v>
      </c>
      <c r="K101" t="s">
        <v>684</v>
      </c>
      <c r="L101" t="s">
        <v>247</v>
      </c>
      <c r="M101" t="s">
        <v>685</v>
      </c>
      <c r="N101" t="s">
        <v>250</v>
      </c>
      <c r="O101" t="s">
        <v>251</v>
      </c>
      <c r="P101" t="s">
        <v>471</v>
      </c>
      <c r="Q101" t="s">
        <v>21</v>
      </c>
      <c r="S101" t="s">
        <v>25</v>
      </c>
      <c r="T101" t="s">
        <v>46</v>
      </c>
      <c r="U101" t="s">
        <v>56</v>
      </c>
      <c r="V101" t="s">
        <v>42</v>
      </c>
      <c r="W101" t="s">
        <v>214</v>
      </c>
      <c r="X101" t="s">
        <v>215</v>
      </c>
      <c r="Z101" t="s">
        <v>756</v>
      </c>
      <c r="AA101">
        <v>2</v>
      </c>
      <c r="AB101">
        <v>2</v>
      </c>
      <c r="AC101">
        <v>3</v>
      </c>
      <c r="AD101" t="s">
        <v>689</v>
      </c>
      <c r="AF101">
        <v>4.4000000000000004</v>
      </c>
      <c r="AG101" t="s">
        <v>110</v>
      </c>
      <c r="AH101" t="s">
        <v>117</v>
      </c>
      <c r="AI101" t="s">
        <v>130</v>
      </c>
      <c r="AL101" t="s">
        <v>687</v>
      </c>
      <c r="AM101" t="s">
        <v>233</v>
      </c>
      <c r="AO101" t="s">
        <v>686</v>
      </c>
      <c r="AQ101" t="s">
        <v>164</v>
      </c>
      <c r="AR101" t="s">
        <v>239</v>
      </c>
      <c r="AU101" t="s">
        <v>522</v>
      </c>
      <c r="AV101" t="s">
        <v>203</v>
      </c>
      <c r="AW101" t="s">
        <v>208</v>
      </c>
      <c r="AX101" t="s">
        <v>989</v>
      </c>
    </row>
    <row r="102" spans="1:50" x14ac:dyDescent="0.35">
      <c r="A102" t="s">
        <v>678</v>
      </c>
      <c r="B102" t="s">
        <v>242</v>
      </c>
      <c r="C102" t="s">
        <v>679</v>
      </c>
      <c r="D102" t="s">
        <v>680</v>
      </c>
      <c r="E102">
        <v>2014</v>
      </c>
      <c r="F102" t="s">
        <v>326</v>
      </c>
      <c r="G102" t="s">
        <v>641</v>
      </c>
      <c r="H102" t="s">
        <v>681</v>
      </c>
      <c r="I102" t="s">
        <v>682</v>
      </c>
      <c r="J102" t="s">
        <v>683</v>
      </c>
      <c r="K102" t="s">
        <v>684</v>
      </c>
      <c r="L102" t="s">
        <v>247</v>
      </c>
      <c r="M102" t="s">
        <v>685</v>
      </c>
      <c r="N102" t="s">
        <v>250</v>
      </c>
      <c r="O102" t="s">
        <v>251</v>
      </c>
      <c r="P102" t="s">
        <v>471</v>
      </c>
      <c r="Q102" t="s">
        <v>21</v>
      </c>
      <c r="S102" t="s">
        <v>25</v>
      </c>
      <c r="T102" t="s">
        <v>46</v>
      </c>
      <c r="U102" t="s">
        <v>56</v>
      </c>
      <c r="V102" t="s">
        <v>42</v>
      </c>
      <c r="W102" t="s">
        <v>214</v>
      </c>
      <c r="X102" t="s">
        <v>215</v>
      </c>
      <c r="Z102" t="s">
        <v>756</v>
      </c>
      <c r="AA102">
        <v>2</v>
      </c>
      <c r="AB102">
        <v>2</v>
      </c>
      <c r="AC102">
        <v>3</v>
      </c>
      <c r="AD102" t="s">
        <v>690</v>
      </c>
      <c r="AF102">
        <v>4.4000000000000004</v>
      </c>
      <c r="AG102" t="s">
        <v>110</v>
      </c>
      <c r="AH102" t="s">
        <v>117</v>
      </c>
      <c r="AI102" t="s">
        <v>144</v>
      </c>
      <c r="AL102" t="s">
        <v>688</v>
      </c>
      <c r="AM102" t="s">
        <v>233</v>
      </c>
      <c r="AO102" t="s">
        <v>686</v>
      </c>
      <c r="AQ102" t="s">
        <v>164</v>
      </c>
      <c r="AR102" t="s">
        <v>239</v>
      </c>
      <c r="AU102" t="s">
        <v>522</v>
      </c>
      <c r="AV102" t="s">
        <v>203</v>
      </c>
      <c r="AW102" t="s">
        <v>208</v>
      </c>
      <c r="AX102" t="s">
        <v>989</v>
      </c>
    </row>
    <row r="103" spans="1:50" x14ac:dyDescent="0.35">
      <c r="A103" t="s">
        <v>691</v>
      </c>
      <c r="B103" t="s">
        <v>242</v>
      </c>
      <c r="C103" t="s">
        <v>692</v>
      </c>
      <c r="D103" t="s">
        <v>693</v>
      </c>
      <c r="E103">
        <v>2013</v>
      </c>
      <c r="F103" t="s">
        <v>694</v>
      </c>
      <c r="G103" t="s">
        <v>695</v>
      </c>
      <c r="H103" t="s">
        <v>328</v>
      </c>
      <c r="I103" t="s">
        <v>696</v>
      </c>
      <c r="J103" t="s">
        <v>697</v>
      </c>
      <c r="K103" t="s">
        <v>698</v>
      </c>
      <c r="L103" t="s">
        <v>247</v>
      </c>
      <c r="M103" t="s">
        <v>699</v>
      </c>
      <c r="N103" t="s">
        <v>250</v>
      </c>
      <c r="O103" t="s">
        <v>251</v>
      </c>
      <c r="P103" t="s">
        <v>247</v>
      </c>
      <c r="Q103" t="s">
        <v>21</v>
      </c>
      <c r="S103" t="s">
        <v>24</v>
      </c>
      <c r="T103" t="s">
        <v>46</v>
      </c>
      <c r="U103" t="s">
        <v>58</v>
      </c>
      <c r="V103" t="s">
        <v>41</v>
      </c>
      <c r="W103" t="s">
        <v>48</v>
      </c>
      <c r="X103" t="s">
        <v>69</v>
      </c>
      <c r="Z103" t="s">
        <v>979</v>
      </c>
      <c r="AA103">
        <v>2</v>
      </c>
      <c r="AB103">
        <v>2</v>
      </c>
      <c r="AC103">
        <v>3</v>
      </c>
      <c r="AF103" t="s">
        <v>990</v>
      </c>
      <c r="AH103" t="s">
        <v>117</v>
      </c>
      <c r="AI103" t="s">
        <v>130</v>
      </c>
      <c r="AL103" t="s">
        <v>762</v>
      </c>
      <c r="AM103" t="s">
        <v>232</v>
      </c>
      <c r="AN103" t="s">
        <v>160</v>
      </c>
      <c r="AO103" t="s">
        <v>686</v>
      </c>
      <c r="AQ103" t="s">
        <v>164</v>
      </c>
      <c r="AR103" t="s">
        <v>239</v>
      </c>
      <c r="AS103" t="s">
        <v>176</v>
      </c>
      <c r="AT103" t="s">
        <v>762</v>
      </c>
      <c r="AU103" t="s">
        <v>984</v>
      </c>
      <c r="AV103" t="s">
        <v>238</v>
      </c>
      <c r="AW103" t="s">
        <v>207</v>
      </c>
      <c r="AX103" t="s">
        <v>498</v>
      </c>
    </row>
    <row r="104" spans="1:50" x14ac:dyDescent="0.35">
      <c r="A104" t="s">
        <v>709</v>
      </c>
      <c r="B104" t="s">
        <v>242</v>
      </c>
      <c r="C104" t="s">
        <v>710</v>
      </c>
      <c r="D104" t="s">
        <v>711</v>
      </c>
      <c r="E104">
        <v>2013</v>
      </c>
      <c r="F104" t="s">
        <v>326</v>
      </c>
      <c r="G104" t="s">
        <v>712</v>
      </c>
      <c r="H104" t="s">
        <v>713</v>
      </c>
      <c r="I104" t="s">
        <v>714</v>
      </c>
      <c r="J104" t="s">
        <v>715</v>
      </c>
      <c r="K104" t="s">
        <v>716</v>
      </c>
      <c r="L104" t="s">
        <v>247</v>
      </c>
      <c r="M104" t="s">
        <v>717</v>
      </c>
      <c r="N104" t="s">
        <v>250</v>
      </c>
      <c r="O104" t="s">
        <v>251</v>
      </c>
      <c r="P104" t="s">
        <v>471</v>
      </c>
      <c r="Q104" t="s">
        <v>21</v>
      </c>
      <c r="R104" t="s">
        <v>84</v>
      </c>
      <c r="AE104" t="s">
        <v>718</v>
      </c>
      <c r="AF104" t="s">
        <v>990</v>
      </c>
    </row>
    <row r="105" spans="1:50" x14ac:dyDescent="0.35">
      <c r="A105" t="s">
        <v>719</v>
      </c>
      <c r="B105" t="s">
        <v>242</v>
      </c>
      <c r="C105" t="s">
        <v>720</v>
      </c>
      <c r="D105" t="s">
        <v>721</v>
      </c>
      <c r="E105">
        <v>2013</v>
      </c>
      <c r="F105" t="s">
        <v>502</v>
      </c>
      <c r="G105" t="s">
        <v>722</v>
      </c>
      <c r="H105" t="s">
        <v>459</v>
      </c>
      <c r="I105" t="s">
        <v>503</v>
      </c>
      <c r="J105" t="s">
        <v>723</v>
      </c>
      <c r="K105" t="s">
        <v>724</v>
      </c>
      <c r="L105" t="s">
        <v>247</v>
      </c>
      <c r="M105" t="s">
        <v>725</v>
      </c>
      <c r="N105" t="s">
        <v>250</v>
      </c>
      <c r="O105" t="s">
        <v>251</v>
      </c>
      <c r="P105" t="s">
        <v>321</v>
      </c>
      <c r="Q105" t="s">
        <v>21</v>
      </c>
      <c r="S105" t="s">
        <v>26</v>
      </c>
      <c r="T105" t="s">
        <v>46</v>
      </c>
      <c r="U105" t="s">
        <v>54</v>
      </c>
      <c r="V105" t="s">
        <v>41</v>
      </c>
      <c r="W105" t="s">
        <v>214</v>
      </c>
      <c r="X105" t="s">
        <v>113</v>
      </c>
      <c r="Y105" t="s">
        <v>726</v>
      </c>
      <c r="Z105" t="s">
        <v>748</v>
      </c>
      <c r="AA105">
        <v>2</v>
      </c>
      <c r="AB105">
        <v>2</v>
      </c>
      <c r="AC105">
        <v>1</v>
      </c>
      <c r="AD105" t="s">
        <v>729</v>
      </c>
      <c r="AE105" t="s">
        <v>727</v>
      </c>
      <c r="AF105">
        <v>4.2</v>
      </c>
      <c r="AG105" t="s">
        <v>109</v>
      </c>
      <c r="AH105" t="s">
        <v>116</v>
      </c>
      <c r="AL105" t="s">
        <v>559</v>
      </c>
      <c r="AM105" t="s">
        <v>232</v>
      </c>
      <c r="AN105" t="s">
        <v>162</v>
      </c>
      <c r="AO105" t="s">
        <v>686</v>
      </c>
      <c r="AQ105" t="s">
        <v>164</v>
      </c>
      <c r="AR105" t="s">
        <v>170</v>
      </c>
      <c r="AS105" t="s">
        <v>188</v>
      </c>
      <c r="AU105" t="s">
        <v>728</v>
      </c>
      <c r="AV105" t="s">
        <v>238</v>
      </c>
      <c r="AW105" t="s">
        <v>207</v>
      </c>
      <c r="AX105" t="s">
        <v>730</v>
      </c>
    </row>
    <row r="106" spans="1:50" x14ac:dyDescent="0.35">
      <c r="A106" t="s">
        <v>719</v>
      </c>
      <c r="B106" t="s">
        <v>242</v>
      </c>
      <c r="C106" t="s">
        <v>720</v>
      </c>
      <c r="D106" t="s">
        <v>721</v>
      </c>
      <c r="E106">
        <v>2013</v>
      </c>
      <c r="F106" t="s">
        <v>502</v>
      </c>
      <c r="G106" t="s">
        <v>722</v>
      </c>
      <c r="H106" t="s">
        <v>459</v>
      </c>
      <c r="I106" t="s">
        <v>503</v>
      </c>
      <c r="J106" t="s">
        <v>723</v>
      </c>
      <c r="K106" t="s">
        <v>724</v>
      </c>
      <c r="L106" t="s">
        <v>247</v>
      </c>
      <c r="M106" t="s">
        <v>725</v>
      </c>
      <c r="N106" t="s">
        <v>250</v>
      </c>
      <c r="O106" t="s">
        <v>251</v>
      </c>
      <c r="P106" t="s">
        <v>321</v>
      </c>
      <c r="Q106" t="s">
        <v>21</v>
      </c>
      <c r="S106" t="s">
        <v>26</v>
      </c>
      <c r="T106" t="s">
        <v>46</v>
      </c>
      <c r="U106" t="s">
        <v>54</v>
      </c>
      <c r="V106" t="s">
        <v>41</v>
      </c>
      <c r="W106" t="s">
        <v>214</v>
      </c>
      <c r="X106" t="s">
        <v>113</v>
      </c>
      <c r="Y106" t="s">
        <v>726</v>
      </c>
      <c r="Z106" t="s">
        <v>748</v>
      </c>
      <c r="AA106">
        <v>2</v>
      </c>
      <c r="AB106">
        <v>2</v>
      </c>
      <c r="AC106">
        <v>1</v>
      </c>
      <c r="AD106" t="s">
        <v>729</v>
      </c>
      <c r="AE106" t="s">
        <v>727</v>
      </c>
      <c r="AF106">
        <v>4.2</v>
      </c>
      <c r="AG106" t="s">
        <v>109</v>
      </c>
      <c r="AH106" t="s">
        <v>116</v>
      </c>
      <c r="AL106" t="s">
        <v>559</v>
      </c>
      <c r="AM106" t="s">
        <v>232</v>
      </c>
      <c r="AN106" t="s">
        <v>162</v>
      </c>
      <c r="AO106" t="s">
        <v>686</v>
      </c>
      <c r="AQ106" t="s">
        <v>164</v>
      </c>
      <c r="AR106" t="s">
        <v>197</v>
      </c>
      <c r="AS106" t="s">
        <v>192</v>
      </c>
      <c r="AU106" t="s">
        <v>728</v>
      </c>
      <c r="AV106" t="s">
        <v>238</v>
      </c>
      <c r="AW106" t="s">
        <v>207</v>
      </c>
      <c r="AX106" t="s">
        <v>730</v>
      </c>
    </row>
    <row r="107" spans="1:50" x14ac:dyDescent="0.35">
      <c r="A107" t="s">
        <v>719</v>
      </c>
      <c r="B107" t="s">
        <v>242</v>
      </c>
      <c r="C107" t="s">
        <v>720</v>
      </c>
      <c r="D107" t="s">
        <v>721</v>
      </c>
      <c r="E107">
        <v>2013</v>
      </c>
      <c r="F107" t="s">
        <v>502</v>
      </c>
      <c r="G107" t="s">
        <v>722</v>
      </c>
      <c r="H107" t="s">
        <v>459</v>
      </c>
      <c r="I107" t="s">
        <v>503</v>
      </c>
      <c r="J107" t="s">
        <v>723</v>
      </c>
      <c r="K107" t="s">
        <v>724</v>
      </c>
      <c r="L107" t="s">
        <v>247</v>
      </c>
      <c r="M107" t="s">
        <v>725</v>
      </c>
      <c r="N107" t="s">
        <v>250</v>
      </c>
      <c r="O107" t="s">
        <v>251</v>
      </c>
      <c r="P107" t="s">
        <v>321</v>
      </c>
      <c r="Q107" t="s">
        <v>21</v>
      </c>
      <c r="S107" t="s">
        <v>26</v>
      </c>
      <c r="T107" t="s">
        <v>46</v>
      </c>
      <c r="U107" t="s">
        <v>54</v>
      </c>
      <c r="V107" t="s">
        <v>41</v>
      </c>
      <c r="W107" t="s">
        <v>214</v>
      </c>
      <c r="X107" t="s">
        <v>113</v>
      </c>
      <c r="Y107" t="s">
        <v>726</v>
      </c>
      <c r="Z107" t="s">
        <v>748</v>
      </c>
      <c r="AA107">
        <v>2</v>
      </c>
      <c r="AB107">
        <v>2</v>
      </c>
      <c r="AC107">
        <v>1</v>
      </c>
      <c r="AD107" t="s">
        <v>731</v>
      </c>
      <c r="AE107" t="s">
        <v>727</v>
      </c>
      <c r="AF107">
        <v>4.2</v>
      </c>
      <c r="AG107" t="s">
        <v>109</v>
      </c>
      <c r="AH107" t="s">
        <v>116</v>
      </c>
      <c r="AL107" t="s">
        <v>732</v>
      </c>
      <c r="AM107" t="s">
        <v>232</v>
      </c>
      <c r="AN107" t="s">
        <v>162</v>
      </c>
      <c r="AO107" t="s">
        <v>686</v>
      </c>
      <c r="AQ107" t="s">
        <v>164</v>
      </c>
      <c r="AR107" t="s">
        <v>197</v>
      </c>
      <c r="AS107" t="s">
        <v>192</v>
      </c>
      <c r="AU107" t="s">
        <v>728</v>
      </c>
      <c r="AV107" t="s">
        <v>238</v>
      </c>
      <c r="AW107" t="s">
        <v>207</v>
      </c>
      <c r="AX107" t="s">
        <v>733</v>
      </c>
    </row>
    <row r="108" spans="1:50" x14ac:dyDescent="0.35">
      <c r="A108" t="s">
        <v>719</v>
      </c>
      <c r="B108" t="s">
        <v>242</v>
      </c>
      <c r="C108" t="s">
        <v>720</v>
      </c>
      <c r="D108" t="s">
        <v>721</v>
      </c>
      <c r="E108">
        <v>2013</v>
      </c>
      <c r="F108" t="s">
        <v>502</v>
      </c>
      <c r="G108" t="s">
        <v>722</v>
      </c>
      <c r="H108" t="s">
        <v>459</v>
      </c>
      <c r="I108" t="s">
        <v>503</v>
      </c>
      <c r="J108" t="s">
        <v>723</v>
      </c>
      <c r="K108" t="s">
        <v>724</v>
      </c>
      <c r="L108" t="s">
        <v>247</v>
      </c>
      <c r="M108" t="s">
        <v>725</v>
      </c>
      <c r="N108" t="s">
        <v>250</v>
      </c>
      <c r="O108" t="s">
        <v>251</v>
      </c>
      <c r="P108" t="s">
        <v>321</v>
      </c>
      <c r="Q108" t="s">
        <v>21</v>
      </c>
      <c r="S108" t="s">
        <v>26</v>
      </c>
      <c r="T108" t="s">
        <v>46</v>
      </c>
      <c r="U108" t="s">
        <v>54</v>
      </c>
      <c r="V108" t="s">
        <v>41</v>
      </c>
      <c r="W108" t="s">
        <v>214</v>
      </c>
      <c r="X108" t="s">
        <v>113</v>
      </c>
      <c r="Y108" t="s">
        <v>726</v>
      </c>
      <c r="Z108" t="s">
        <v>748</v>
      </c>
      <c r="AA108">
        <v>2</v>
      </c>
      <c r="AB108">
        <v>2</v>
      </c>
      <c r="AC108">
        <v>1</v>
      </c>
      <c r="AE108" t="s">
        <v>727</v>
      </c>
      <c r="AF108">
        <v>4.2</v>
      </c>
      <c r="AG108" t="s">
        <v>109</v>
      </c>
      <c r="AH108" t="s">
        <v>116</v>
      </c>
      <c r="AL108" t="s">
        <v>763</v>
      </c>
      <c r="AM108" t="s">
        <v>232</v>
      </c>
      <c r="AN108" t="s">
        <v>162</v>
      </c>
      <c r="AO108" t="s">
        <v>686</v>
      </c>
      <c r="AQ108" t="s">
        <v>164</v>
      </c>
      <c r="AU108" t="s">
        <v>728</v>
      </c>
      <c r="AV108" t="s">
        <v>238</v>
      </c>
      <c r="AW108" t="s">
        <v>210</v>
      </c>
    </row>
    <row r="109" spans="1:50" x14ac:dyDescent="0.35">
      <c r="A109" t="s">
        <v>734</v>
      </c>
      <c r="B109" t="s">
        <v>242</v>
      </c>
      <c r="C109" t="s">
        <v>735</v>
      </c>
      <c r="D109" t="s">
        <v>736</v>
      </c>
      <c r="E109">
        <v>2013</v>
      </c>
      <c r="F109" t="s">
        <v>326</v>
      </c>
      <c r="G109" t="s">
        <v>712</v>
      </c>
      <c r="H109" t="s">
        <v>681</v>
      </c>
      <c r="I109" t="s">
        <v>737</v>
      </c>
      <c r="J109" t="s">
        <v>738</v>
      </c>
      <c r="K109" t="s">
        <v>739</v>
      </c>
      <c r="L109" t="s">
        <v>247</v>
      </c>
      <c r="M109" t="s">
        <v>740</v>
      </c>
      <c r="N109" t="s">
        <v>250</v>
      </c>
      <c r="O109" t="s">
        <v>251</v>
      </c>
      <c r="P109" t="s">
        <v>333</v>
      </c>
      <c r="Q109" t="s">
        <v>21</v>
      </c>
      <c r="S109" t="s">
        <v>31</v>
      </c>
      <c r="T109" t="s">
        <v>46</v>
      </c>
      <c r="U109" t="s">
        <v>59</v>
      </c>
      <c r="V109" t="s">
        <v>46</v>
      </c>
      <c r="W109" t="s">
        <v>51</v>
      </c>
      <c r="X109" t="s">
        <v>69</v>
      </c>
      <c r="Z109" t="s">
        <v>749</v>
      </c>
      <c r="AA109">
        <v>2</v>
      </c>
      <c r="AB109">
        <v>2</v>
      </c>
      <c r="AC109">
        <v>3</v>
      </c>
      <c r="AD109" t="s">
        <v>745</v>
      </c>
      <c r="AF109">
        <v>4.2</v>
      </c>
      <c r="AG109" t="s">
        <v>109</v>
      </c>
      <c r="AH109" t="s">
        <v>117</v>
      </c>
      <c r="AI109" t="s">
        <v>138</v>
      </c>
      <c r="AL109" t="s">
        <v>764</v>
      </c>
      <c r="AM109" t="s">
        <v>232</v>
      </c>
      <c r="AN109" t="s">
        <v>160</v>
      </c>
      <c r="AO109" t="s">
        <v>742</v>
      </c>
      <c r="AQ109" t="s">
        <v>164</v>
      </c>
      <c r="AR109" t="s">
        <v>239</v>
      </c>
      <c r="AT109" t="s">
        <v>764</v>
      </c>
      <c r="AU109" t="s">
        <v>743</v>
      </c>
      <c r="AV109" t="s">
        <v>238</v>
      </c>
      <c r="AW109" t="s">
        <v>207</v>
      </c>
      <c r="AX109" t="s">
        <v>733</v>
      </c>
    </row>
    <row r="110" spans="1:50" x14ac:dyDescent="0.35">
      <c r="A110" t="s">
        <v>734</v>
      </c>
      <c r="B110" t="s">
        <v>242</v>
      </c>
      <c r="C110" t="s">
        <v>735</v>
      </c>
      <c r="D110" t="s">
        <v>736</v>
      </c>
      <c r="E110">
        <v>2013</v>
      </c>
      <c r="F110" t="s">
        <v>326</v>
      </c>
      <c r="G110" t="s">
        <v>712</v>
      </c>
      <c r="H110" t="s">
        <v>681</v>
      </c>
      <c r="I110" t="s">
        <v>737</v>
      </c>
      <c r="J110" t="s">
        <v>738</v>
      </c>
      <c r="K110" t="s">
        <v>739</v>
      </c>
      <c r="L110" t="s">
        <v>247</v>
      </c>
      <c r="M110" t="s">
        <v>740</v>
      </c>
      <c r="N110" t="s">
        <v>250</v>
      </c>
      <c r="O110" t="s">
        <v>251</v>
      </c>
      <c r="P110" t="s">
        <v>333</v>
      </c>
      <c r="Q110" t="s">
        <v>21</v>
      </c>
      <c r="S110" t="s">
        <v>31</v>
      </c>
      <c r="T110" t="s">
        <v>46</v>
      </c>
      <c r="U110" t="s">
        <v>59</v>
      </c>
      <c r="V110" t="s">
        <v>46</v>
      </c>
      <c r="W110" t="s">
        <v>51</v>
      </c>
      <c r="X110" t="s">
        <v>69</v>
      </c>
      <c r="Z110" t="s">
        <v>749</v>
      </c>
      <c r="AA110">
        <v>2</v>
      </c>
      <c r="AB110">
        <v>2</v>
      </c>
      <c r="AC110">
        <v>3</v>
      </c>
      <c r="AD110" t="s">
        <v>745</v>
      </c>
      <c r="AF110">
        <v>4.2</v>
      </c>
      <c r="AG110" t="s">
        <v>109</v>
      </c>
      <c r="AH110" t="s">
        <v>118</v>
      </c>
      <c r="AL110" t="s">
        <v>795</v>
      </c>
      <c r="AM110" t="s">
        <v>232</v>
      </c>
      <c r="AN110" t="s">
        <v>161</v>
      </c>
      <c r="AO110" t="s">
        <v>742</v>
      </c>
      <c r="AQ110" t="s">
        <v>164</v>
      </c>
      <c r="AR110" t="s">
        <v>239</v>
      </c>
      <c r="AT110" t="s">
        <v>764</v>
      </c>
      <c r="AU110" t="s">
        <v>743</v>
      </c>
      <c r="AV110" t="s">
        <v>238</v>
      </c>
      <c r="AW110" t="s">
        <v>207</v>
      </c>
      <c r="AX110" t="s">
        <v>733</v>
      </c>
    </row>
    <row r="111" spans="1:50" x14ac:dyDescent="0.35">
      <c r="A111" t="s">
        <v>734</v>
      </c>
      <c r="B111" t="s">
        <v>242</v>
      </c>
      <c r="C111" t="s">
        <v>735</v>
      </c>
      <c r="D111" t="s">
        <v>736</v>
      </c>
      <c r="E111">
        <v>2013</v>
      </c>
      <c r="F111" t="s">
        <v>326</v>
      </c>
      <c r="G111" t="s">
        <v>712</v>
      </c>
      <c r="H111" t="s">
        <v>681</v>
      </c>
      <c r="I111" t="s">
        <v>737</v>
      </c>
      <c r="J111" t="s">
        <v>738</v>
      </c>
      <c r="K111" t="s">
        <v>739</v>
      </c>
      <c r="L111" t="s">
        <v>247</v>
      </c>
      <c r="M111" t="s">
        <v>740</v>
      </c>
      <c r="N111" t="s">
        <v>250</v>
      </c>
      <c r="O111" t="s">
        <v>251</v>
      </c>
      <c r="P111" t="s">
        <v>333</v>
      </c>
      <c r="Q111" t="s">
        <v>21</v>
      </c>
      <c r="S111" t="s">
        <v>31</v>
      </c>
      <c r="T111" t="s">
        <v>46</v>
      </c>
      <c r="U111" t="s">
        <v>59</v>
      </c>
      <c r="V111" t="s">
        <v>46</v>
      </c>
      <c r="W111" t="s">
        <v>51</v>
      </c>
      <c r="X111" t="s">
        <v>69</v>
      </c>
      <c r="Z111" t="s">
        <v>749</v>
      </c>
      <c r="AA111">
        <v>2</v>
      </c>
      <c r="AB111">
        <v>2</v>
      </c>
      <c r="AC111">
        <v>3</v>
      </c>
      <c r="AD111" t="s">
        <v>745</v>
      </c>
      <c r="AF111">
        <v>4.2</v>
      </c>
      <c r="AG111" t="s">
        <v>109</v>
      </c>
      <c r="AH111" t="s">
        <v>220</v>
      </c>
      <c r="AL111" t="s">
        <v>765</v>
      </c>
      <c r="AM111" t="s">
        <v>232</v>
      </c>
      <c r="AN111" t="s">
        <v>162</v>
      </c>
      <c r="AO111" t="s">
        <v>741</v>
      </c>
      <c r="AQ111" t="s">
        <v>164</v>
      </c>
      <c r="AR111" t="s">
        <v>239</v>
      </c>
      <c r="AT111" t="s">
        <v>764</v>
      </c>
      <c r="AU111" t="s">
        <v>743</v>
      </c>
      <c r="AV111" t="s">
        <v>238</v>
      </c>
      <c r="AW111" t="s">
        <v>207</v>
      </c>
      <c r="AX111" t="s">
        <v>733</v>
      </c>
    </row>
    <row r="112" spans="1:50" x14ac:dyDescent="0.35">
      <c r="A112" t="s">
        <v>734</v>
      </c>
      <c r="B112" t="s">
        <v>242</v>
      </c>
      <c r="C112" t="s">
        <v>735</v>
      </c>
      <c r="D112" t="s">
        <v>736</v>
      </c>
      <c r="E112">
        <v>2013</v>
      </c>
      <c r="F112" t="s">
        <v>326</v>
      </c>
      <c r="G112" t="s">
        <v>712</v>
      </c>
      <c r="H112" t="s">
        <v>681</v>
      </c>
      <c r="I112" t="s">
        <v>737</v>
      </c>
      <c r="J112" t="s">
        <v>738</v>
      </c>
      <c r="K112" t="s">
        <v>739</v>
      </c>
      <c r="L112" t="s">
        <v>247</v>
      </c>
      <c r="M112" t="s">
        <v>740</v>
      </c>
      <c r="N112" t="s">
        <v>250</v>
      </c>
      <c r="O112" t="s">
        <v>251</v>
      </c>
      <c r="P112" t="s">
        <v>333</v>
      </c>
      <c r="Q112" t="s">
        <v>21</v>
      </c>
      <c r="S112" t="s">
        <v>31</v>
      </c>
      <c r="T112" t="s">
        <v>46</v>
      </c>
      <c r="U112" t="s">
        <v>59</v>
      </c>
      <c r="V112" t="s">
        <v>46</v>
      </c>
      <c r="W112" t="s">
        <v>51</v>
      </c>
      <c r="X112" t="s">
        <v>69</v>
      </c>
      <c r="Z112" t="s">
        <v>749</v>
      </c>
      <c r="AA112">
        <v>2</v>
      </c>
      <c r="AB112">
        <v>2</v>
      </c>
      <c r="AC112">
        <v>3</v>
      </c>
      <c r="AD112" t="s">
        <v>745</v>
      </c>
      <c r="AF112">
        <v>4.2</v>
      </c>
      <c r="AG112" t="s">
        <v>109</v>
      </c>
      <c r="AH112" t="s">
        <v>117</v>
      </c>
      <c r="AI112" t="s">
        <v>138</v>
      </c>
      <c r="AL112" t="s">
        <v>764</v>
      </c>
      <c r="AM112" t="s">
        <v>232</v>
      </c>
      <c r="AN112" t="s">
        <v>160</v>
      </c>
      <c r="AO112" t="s">
        <v>742</v>
      </c>
      <c r="AQ112" t="s">
        <v>164</v>
      </c>
      <c r="AR112" t="s">
        <v>239</v>
      </c>
      <c r="AT112" t="s">
        <v>764</v>
      </c>
      <c r="AU112" t="s">
        <v>744</v>
      </c>
      <c r="AV112" t="s">
        <v>199</v>
      </c>
      <c r="AW112" t="s">
        <v>208</v>
      </c>
      <c r="AX112" t="s">
        <v>733</v>
      </c>
    </row>
    <row r="113" spans="1:50" x14ac:dyDescent="0.35">
      <c r="A113" t="s">
        <v>734</v>
      </c>
      <c r="B113" t="s">
        <v>242</v>
      </c>
      <c r="C113" t="s">
        <v>735</v>
      </c>
      <c r="D113" t="s">
        <v>736</v>
      </c>
      <c r="E113">
        <v>2013</v>
      </c>
      <c r="F113" t="s">
        <v>326</v>
      </c>
      <c r="G113" t="s">
        <v>712</v>
      </c>
      <c r="H113" t="s">
        <v>681</v>
      </c>
      <c r="I113" t="s">
        <v>737</v>
      </c>
      <c r="J113" t="s">
        <v>738</v>
      </c>
      <c r="K113" t="s">
        <v>739</v>
      </c>
      <c r="L113" t="s">
        <v>247</v>
      </c>
      <c r="M113" t="s">
        <v>740</v>
      </c>
      <c r="N113" t="s">
        <v>250</v>
      </c>
      <c r="O113" t="s">
        <v>251</v>
      </c>
      <c r="P113" t="s">
        <v>333</v>
      </c>
      <c r="Q113" t="s">
        <v>21</v>
      </c>
      <c r="S113" t="s">
        <v>31</v>
      </c>
      <c r="T113" t="s">
        <v>46</v>
      </c>
      <c r="U113" t="s">
        <v>59</v>
      </c>
      <c r="V113" t="s">
        <v>46</v>
      </c>
      <c r="W113" t="s">
        <v>51</v>
      </c>
      <c r="X113" t="s">
        <v>69</v>
      </c>
      <c r="Z113" t="s">
        <v>749</v>
      </c>
      <c r="AA113">
        <v>2</v>
      </c>
      <c r="AB113">
        <v>2</v>
      </c>
      <c r="AC113">
        <v>3</v>
      </c>
      <c r="AD113" t="s">
        <v>745</v>
      </c>
      <c r="AF113">
        <v>4.2</v>
      </c>
      <c r="AG113" t="s">
        <v>109</v>
      </c>
      <c r="AH113" t="s">
        <v>118</v>
      </c>
      <c r="AL113" t="s">
        <v>795</v>
      </c>
      <c r="AM113" t="s">
        <v>232</v>
      </c>
      <c r="AN113" t="s">
        <v>161</v>
      </c>
      <c r="AO113" t="s">
        <v>742</v>
      </c>
      <c r="AQ113" t="s">
        <v>164</v>
      </c>
      <c r="AR113" t="s">
        <v>239</v>
      </c>
      <c r="AT113" t="s">
        <v>764</v>
      </c>
      <c r="AU113" t="s">
        <v>744</v>
      </c>
      <c r="AV113" t="s">
        <v>199</v>
      </c>
      <c r="AW113" t="s">
        <v>208</v>
      </c>
      <c r="AX113" t="s">
        <v>733</v>
      </c>
    </row>
    <row r="114" spans="1:50" x14ac:dyDescent="0.35">
      <c r="A114" t="s">
        <v>734</v>
      </c>
      <c r="B114" t="s">
        <v>242</v>
      </c>
      <c r="C114" t="s">
        <v>735</v>
      </c>
      <c r="D114" t="s">
        <v>736</v>
      </c>
      <c r="E114">
        <v>2013</v>
      </c>
      <c r="F114" t="s">
        <v>326</v>
      </c>
      <c r="G114" t="s">
        <v>712</v>
      </c>
      <c r="H114" t="s">
        <v>681</v>
      </c>
      <c r="I114" t="s">
        <v>737</v>
      </c>
      <c r="J114" t="s">
        <v>738</v>
      </c>
      <c r="K114" t="s">
        <v>739</v>
      </c>
      <c r="L114" t="s">
        <v>247</v>
      </c>
      <c r="M114" t="s">
        <v>740</v>
      </c>
      <c r="N114" t="s">
        <v>250</v>
      </c>
      <c r="O114" t="s">
        <v>251</v>
      </c>
      <c r="P114" t="s">
        <v>333</v>
      </c>
      <c r="Q114" t="s">
        <v>21</v>
      </c>
      <c r="S114" t="s">
        <v>31</v>
      </c>
      <c r="T114" t="s">
        <v>46</v>
      </c>
      <c r="U114" t="s">
        <v>59</v>
      </c>
      <c r="V114" t="s">
        <v>46</v>
      </c>
      <c r="W114" t="s">
        <v>51</v>
      </c>
      <c r="X114" t="s">
        <v>69</v>
      </c>
      <c r="Z114" t="s">
        <v>749</v>
      </c>
      <c r="AA114">
        <v>2</v>
      </c>
      <c r="AB114">
        <v>2</v>
      </c>
      <c r="AC114">
        <v>3</v>
      </c>
      <c r="AD114" t="s">
        <v>745</v>
      </c>
      <c r="AF114">
        <v>4.2</v>
      </c>
      <c r="AG114" t="s">
        <v>109</v>
      </c>
      <c r="AH114" t="s">
        <v>220</v>
      </c>
      <c r="AL114" t="s">
        <v>765</v>
      </c>
      <c r="AM114" t="s">
        <v>232</v>
      </c>
      <c r="AN114" t="s">
        <v>162</v>
      </c>
      <c r="AO114" t="s">
        <v>741</v>
      </c>
      <c r="AQ114" t="s">
        <v>164</v>
      </c>
      <c r="AR114" t="s">
        <v>239</v>
      </c>
      <c r="AT114" t="s">
        <v>764</v>
      </c>
      <c r="AU114" t="s">
        <v>744</v>
      </c>
      <c r="AV114" t="s">
        <v>199</v>
      </c>
      <c r="AW114" t="s">
        <v>208</v>
      </c>
      <c r="AX114" t="s">
        <v>733</v>
      </c>
    </row>
    <row r="115" spans="1:50" x14ac:dyDescent="0.35">
      <c r="A115" s="9" t="s">
        <v>773</v>
      </c>
      <c r="B115" s="9" t="s">
        <v>242</v>
      </c>
      <c r="C115" s="9" t="s">
        <v>774</v>
      </c>
      <c r="D115" s="9" t="s">
        <v>775</v>
      </c>
      <c r="E115" s="9">
        <v>2012</v>
      </c>
      <c r="F115" s="9" t="s">
        <v>776</v>
      </c>
      <c r="G115" s="9" t="s">
        <v>247</v>
      </c>
      <c r="H115" s="9" t="s">
        <v>247</v>
      </c>
      <c r="I115" s="9" t="s">
        <v>777</v>
      </c>
      <c r="J115" s="9" t="s">
        <v>778</v>
      </c>
      <c r="K115" s="9" t="s">
        <v>247</v>
      </c>
      <c r="L115" s="9" t="s">
        <v>247</v>
      </c>
      <c r="M115" s="9" t="s">
        <v>779</v>
      </c>
      <c r="N115" s="9" t="s">
        <v>250</v>
      </c>
      <c r="O115" s="9" t="s">
        <v>780</v>
      </c>
      <c r="P115" s="9" t="s">
        <v>247</v>
      </c>
      <c r="Q115" s="9" t="s">
        <v>21</v>
      </c>
      <c r="R115" s="9" t="s">
        <v>85</v>
      </c>
      <c r="AE115" t="s">
        <v>781</v>
      </c>
      <c r="AF115">
        <v>4.5</v>
      </c>
    </row>
    <row r="116" spans="1:50" x14ac:dyDescent="0.35">
      <c r="A116" t="s">
        <v>782</v>
      </c>
      <c r="B116" t="s">
        <v>242</v>
      </c>
      <c r="C116" t="s">
        <v>783</v>
      </c>
      <c r="D116" t="s">
        <v>784</v>
      </c>
      <c r="E116">
        <v>2012</v>
      </c>
      <c r="F116" t="s">
        <v>527</v>
      </c>
      <c r="G116" t="s">
        <v>513</v>
      </c>
      <c r="H116" t="s">
        <v>681</v>
      </c>
      <c r="I116" t="s">
        <v>247</v>
      </c>
      <c r="J116" t="s">
        <v>247</v>
      </c>
      <c r="K116" t="s">
        <v>785</v>
      </c>
      <c r="L116" t="s">
        <v>247</v>
      </c>
      <c r="M116" t="s">
        <v>786</v>
      </c>
      <c r="N116" t="s">
        <v>250</v>
      </c>
      <c r="O116" t="s">
        <v>251</v>
      </c>
      <c r="P116" t="s">
        <v>387</v>
      </c>
      <c r="Q116" t="s">
        <v>21</v>
      </c>
      <c r="S116" t="s">
        <v>25</v>
      </c>
      <c r="T116" t="s">
        <v>46</v>
      </c>
      <c r="U116" t="s">
        <v>59</v>
      </c>
      <c r="V116" t="s">
        <v>36</v>
      </c>
      <c r="W116" t="s">
        <v>214</v>
      </c>
      <c r="X116" t="s">
        <v>113</v>
      </c>
      <c r="Y116" t="s">
        <v>789</v>
      </c>
      <c r="Z116" t="s">
        <v>790</v>
      </c>
      <c r="AA116">
        <v>2</v>
      </c>
      <c r="AB116">
        <v>2</v>
      </c>
      <c r="AC116">
        <v>3</v>
      </c>
      <c r="AD116" t="s">
        <v>787</v>
      </c>
      <c r="AE116" t="s">
        <v>788</v>
      </c>
      <c r="AF116">
        <v>4.2</v>
      </c>
      <c r="AG116" t="s">
        <v>111</v>
      </c>
      <c r="AH116" t="s">
        <v>115</v>
      </c>
      <c r="AI116" t="s">
        <v>129</v>
      </c>
      <c r="AJ116" t="s">
        <v>155</v>
      </c>
      <c r="AL116" t="s">
        <v>311</v>
      </c>
      <c r="AM116" t="s">
        <v>232</v>
      </c>
      <c r="AN116" t="s">
        <v>162</v>
      </c>
      <c r="AO116" t="s">
        <v>791</v>
      </c>
      <c r="AQ116" t="s">
        <v>164</v>
      </c>
      <c r="AR116" t="s">
        <v>240</v>
      </c>
      <c r="AT116" t="s">
        <v>792</v>
      </c>
      <c r="AU116" t="s">
        <v>793</v>
      </c>
      <c r="AV116" t="s">
        <v>237</v>
      </c>
      <c r="AW116" t="s">
        <v>208</v>
      </c>
      <c r="AX116" t="s">
        <v>567</v>
      </c>
    </row>
    <row r="117" spans="1:50" x14ac:dyDescent="0.35">
      <c r="A117" t="s">
        <v>782</v>
      </c>
      <c r="B117" t="s">
        <v>242</v>
      </c>
      <c r="C117" t="s">
        <v>783</v>
      </c>
      <c r="D117" t="s">
        <v>784</v>
      </c>
      <c r="E117">
        <v>2012</v>
      </c>
      <c r="F117" t="s">
        <v>527</v>
      </c>
      <c r="G117" t="s">
        <v>513</v>
      </c>
      <c r="H117" t="s">
        <v>681</v>
      </c>
      <c r="I117" t="s">
        <v>247</v>
      </c>
      <c r="J117" t="s">
        <v>247</v>
      </c>
      <c r="K117" t="s">
        <v>785</v>
      </c>
      <c r="L117" t="s">
        <v>247</v>
      </c>
      <c r="M117" t="s">
        <v>786</v>
      </c>
      <c r="N117" t="s">
        <v>250</v>
      </c>
      <c r="O117" t="s">
        <v>251</v>
      </c>
      <c r="P117" t="s">
        <v>387</v>
      </c>
      <c r="Q117" t="s">
        <v>21</v>
      </c>
      <c r="S117" t="s">
        <v>25</v>
      </c>
      <c r="T117" t="s">
        <v>46</v>
      </c>
      <c r="U117" t="s">
        <v>59</v>
      </c>
      <c r="V117" t="s">
        <v>36</v>
      </c>
      <c r="W117" t="s">
        <v>214</v>
      </c>
      <c r="X117" t="s">
        <v>113</v>
      </c>
      <c r="Y117" t="s">
        <v>789</v>
      </c>
      <c r="Z117" t="s">
        <v>790</v>
      </c>
      <c r="AA117">
        <v>2</v>
      </c>
      <c r="AB117">
        <v>2</v>
      </c>
      <c r="AC117">
        <v>3</v>
      </c>
      <c r="AD117" t="s">
        <v>787</v>
      </c>
      <c r="AE117" t="s">
        <v>788</v>
      </c>
      <c r="AF117">
        <v>4.2</v>
      </c>
      <c r="AG117" t="s">
        <v>111</v>
      </c>
      <c r="AH117" t="s">
        <v>115</v>
      </c>
      <c r="AI117" t="s">
        <v>129</v>
      </c>
      <c r="AJ117" t="s">
        <v>155</v>
      </c>
      <c r="AL117" t="s">
        <v>311</v>
      </c>
      <c r="AM117" t="s">
        <v>232</v>
      </c>
      <c r="AN117" t="s">
        <v>162</v>
      </c>
      <c r="AO117" t="s">
        <v>791</v>
      </c>
      <c r="AQ117" t="s">
        <v>164</v>
      </c>
      <c r="AR117" t="s">
        <v>240</v>
      </c>
      <c r="AT117" t="s">
        <v>794</v>
      </c>
      <c r="AU117" t="s">
        <v>793</v>
      </c>
      <c r="AV117" t="s">
        <v>237</v>
      </c>
      <c r="AW117" t="s">
        <v>208</v>
      </c>
      <c r="AX117" t="s">
        <v>498</v>
      </c>
    </row>
    <row r="118" spans="1:50" x14ac:dyDescent="0.35">
      <c r="A118" t="s">
        <v>796</v>
      </c>
      <c r="B118" t="s">
        <v>242</v>
      </c>
      <c r="C118" t="s">
        <v>797</v>
      </c>
      <c r="D118" t="s">
        <v>798</v>
      </c>
      <c r="E118">
        <v>2012</v>
      </c>
      <c r="F118" t="s">
        <v>326</v>
      </c>
      <c r="G118" t="s">
        <v>504</v>
      </c>
      <c r="H118" t="s">
        <v>713</v>
      </c>
      <c r="I118" t="s">
        <v>799</v>
      </c>
      <c r="J118" t="s">
        <v>800</v>
      </c>
      <c r="K118" t="s">
        <v>801</v>
      </c>
      <c r="L118" t="s">
        <v>247</v>
      </c>
      <c r="M118" t="s">
        <v>802</v>
      </c>
      <c r="N118" t="s">
        <v>250</v>
      </c>
      <c r="O118" t="s">
        <v>251</v>
      </c>
      <c r="P118" t="s">
        <v>471</v>
      </c>
      <c r="Q118" t="s">
        <v>21</v>
      </c>
      <c r="R118" t="s">
        <v>84</v>
      </c>
      <c r="AE118" t="s">
        <v>804</v>
      </c>
      <c r="AF118">
        <v>4.2</v>
      </c>
    </row>
    <row r="119" spans="1:50" x14ac:dyDescent="0.35">
      <c r="A119" t="s">
        <v>805</v>
      </c>
      <c r="B119" t="s">
        <v>242</v>
      </c>
      <c r="C119" t="s">
        <v>806</v>
      </c>
      <c r="D119" t="s">
        <v>807</v>
      </c>
      <c r="E119">
        <v>2011</v>
      </c>
      <c r="F119" t="s">
        <v>441</v>
      </c>
      <c r="G119" t="s">
        <v>808</v>
      </c>
      <c r="H119" t="s">
        <v>247</v>
      </c>
      <c r="I119" t="s">
        <v>641</v>
      </c>
      <c r="J119" t="s">
        <v>809</v>
      </c>
      <c r="K119" t="s">
        <v>810</v>
      </c>
      <c r="L119" t="s">
        <v>247</v>
      </c>
      <c r="M119" t="s">
        <v>811</v>
      </c>
      <c r="N119" t="s">
        <v>250</v>
      </c>
      <c r="O119" t="s">
        <v>251</v>
      </c>
      <c r="P119" t="s">
        <v>471</v>
      </c>
      <c r="Q119" t="s">
        <v>21</v>
      </c>
      <c r="S119" t="s">
        <v>25</v>
      </c>
      <c r="T119" t="s">
        <v>45</v>
      </c>
      <c r="U119" t="s">
        <v>51</v>
      </c>
      <c r="V119" t="s">
        <v>40</v>
      </c>
      <c r="W119" t="s">
        <v>214</v>
      </c>
      <c r="X119" t="s">
        <v>72</v>
      </c>
      <c r="Y119" t="s">
        <v>812</v>
      </c>
      <c r="Z119" t="s">
        <v>815</v>
      </c>
      <c r="AA119">
        <v>2</v>
      </c>
      <c r="AB119">
        <v>2</v>
      </c>
      <c r="AC119">
        <v>3</v>
      </c>
      <c r="AD119" t="s">
        <v>823</v>
      </c>
      <c r="AF119">
        <v>4.3</v>
      </c>
      <c r="AG119" t="s">
        <v>110</v>
      </c>
      <c r="AH119" t="s">
        <v>120</v>
      </c>
      <c r="AI119" t="s">
        <v>140</v>
      </c>
      <c r="AL119" t="s">
        <v>818</v>
      </c>
      <c r="AM119" t="s">
        <v>233</v>
      </c>
      <c r="AO119" t="s">
        <v>814</v>
      </c>
      <c r="AQ119" t="s">
        <v>164</v>
      </c>
      <c r="AR119" t="s">
        <v>168</v>
      </c>
      <c r="AS119" t="s">
        <v>178</v>
      </c>
      <c r="AT119" t="s">
        <v>813</v>
      </c>
      <c r="AU119" t="s">
        <v>819</v>
      </c>
      <c r="AV119" t="s">
        <v>199</v>
      </c>
      <c r="AW119" t="s">
        <v>208</v>
      </c>
      <c r="AX119" t="s">
        <v>822</v>
      </c>
    </row>
    <row r="120" spans="1:50" x14ac:dyDescent="0.35">
      <c r="A120" t="s">
        <v>805</v>
      </c>
      <c r="B120" t="s">
        <v>242</v>
      </c>
      <c r="C120" t="s">
        <v>806</v>
      </c>
      <c r="D120" t="s">
        <v>807</v>
      </c>
      <c r="E120">
        <v>2011</v>
      </c>
      <c r="F120" t="s">
        <v>441</v>
      </c>
      <c r="G120" t="s">
        <v>808</v>
      </c>
      <c r="H120" t="s">
        <v>247</v>
      </c>
      <c r="I120" t="s">
        <v>641</v>
      </c>
      <c r="J120" t="s">
        <v>809</v>
      </c>
      <c r="K120" t="s">
        <v>810</v>
      </c>
      <c r="L120" t="s">
        <v>247</v>
      </c>
      <c r="M120" t="s">
        <v>811</v>
      </c>
      <c r="N120" t="s">
        <v>250</v>
      </c>
      <c r="O120" t="s">
        <v>251</v>
      </c>
      <c r="P120" t="s">
        <v>471</v>
      </c>
      <c r="Q120" t="s">
        <v>21</v>
      </c>
      <c r="S120" t="s">
        <v>25</v>
      </c>
      <c r="T120" t="s">
        <v>45</v>
      </c>
      <c r="U120" t="s">
        <v>51</v>
      </c>
      <c r="V120" t="s">
        <v>40</v>
      </c>
      <c r="W120" t="s">
        <v>214</v>
      </c>
      <c r="X120" t="s">
        <v>72</v>
      </c>
      <c r="Y120" t="s">
        <v>812</v>
      </c>
      <c r="Z120" t="s">
        <v>815</v>
      </c>
      <c r="AA120">
        <v>2</v>
      </c>
      <c r="AB120">
        <v>2</v>
      </c>
      <c r="AC120">
        <v>3</v>
      </c>
      <c r="AF120">
        <v>4.3</v>
      </c>
      <c r="AG120" t="s">
        <v>110</v>
      </c>
      <c r="AH120" t="s">
        <v>120</v>
      </c>
      <c r="AI120" t="s">
        <v>140</v>
      </c>
      <c r="AL120" t="s">
        <v>818</v>
      </c>
      <c r="AM120" t="s">
        <v>233</v>
      </c>
      <c r="AO120" t="s">
        <v>814</v>
      </c>
      <c r="AQ120" t="s">
        <v>164</v>
      </c>
      <c r="AR120" t="s">
        <v>168</v>
      </c>
      <c r="AS120" t="s">
        <v>178</v>
      </c>
      <c r="AT120" t="s">
        <v>813</v>
      </c>
      <c r="AU120" t="s">
        <v>820</v>
      </c>
      <c r="AV120" t="s">
        <v>202</v>
      </c>
      <c r="AW120" t="s">
        <v>208</v>
      </c>
      <c r="AX120" t="s">
        <v>821</v>
      </c>
    </row>
    <row r="121" spans="1:50" x14ac:dyDescent="0.35">
      <c r="A121" t="s">
        <v>805</v>
      </c>
      <c r="B121" t="s">
        <v>242</v>
      </c>
      <c r="C121" t="s">
        <v>806</v>
      </c>
      <c r="D121" t="s">
        <v>807</v>
      </c>
      <c r="E121">
        <v>2011</v>
      </c>
      <c r="F121" t="s">
        <v>441</v>
      </c>
      <c r="G121" t="s">
        <v>808</v>
      </c>
      <c r="H121" t="s">
        <v>247</v>
      </c>
      <c r="I121" t="s">
        <v>641</v>
      </c>
      <c r="J121" t="s">
        <v>809</v>
      </c>
      <c r="K121" t="s">
        <v>810</v>
      </c>
      <c r="L121" t="s">
        <v>247</v>
      </c>
      <c r="M121" t="s">
        <v>811</v>
      </c>
      <c r="N121" t="s">
        <v>250</v>
      </c>
      <c r="O121" t="s">
        <v>251</v>
      </c>
      <c r="P121" t="s">
        <v>471</v>
      </c>
      <c r="Q121" t="s">
        <v>21</v>
      </c>
      <c r="S121" t="s">
        <v>25</v>
      </c>
      <c r="T121" t="s">
        <v>45</v>
      </c>
      <c r="U121" t="s">
        <v>51</v>
      </c>
      <c r="V121" t="s">
        <v>40</v>
      </c>
      <c r="W121" t="s">
        <v>214</v>
      </c>
      <c r="X121" t="s">
        <v>72</v>
      </c>
      <c r="Y121" t="s">
        <v>812</v>
      </c>
      <c r="Z121" t="s">
        <v>815</v>
      </c>
      <c r="AA121">
        <v>2</v>
      </c>
      <c r="AB121">
        <v>2</v>
      </c>
      <c r="AC121">
        <v>2</v>
      </c>
      <c r="AD121" t="s">
        <v>816</v>
      </c>
      <c r="AF121">
        <v>4.3</v>
      </c>
      <c r="AG121" t="s">
        <v>110</v>
      </c>
      <c r="AH121" t="s">
        <v>120</v>
      </c>
      <c r="AI121" t="s">
        <v>140</v>
      </c>
      <c r="AL121" t="s">
        <v>817</v>
      </c>
      <c r="AM121" t="s">
        <v>233</v>
      </c>
      <c r="AO121" t="s">
        <v>814</v>
      </c>
      <c r="AQ121" t="s">
        <v>164</v>
      </c>
      <c r="AR121" t="s">
        <v>168</v>
      </c>
      <c r="AS121" t="s">
        <v>178</v>
      </c>
      <c r="AT121" t="s">
        <v>813</v>
      </c>
      <c r="AU121" t="s">
        <v>819</v>
      </c>
      <c r="AV121" t="s">
        <v>199</v>
      </c>
      <c r="AW121" t="s">
        <v>207</v>
      </c>
      <c r="AX121" t="s">
        <v>498</v>
      </c>
    </row>
    <row r="122" spans="1:50" x14ac:dyDescent="0.35">
      <c r="A122" t="s">
        <v>805</v>
      </c>
      <c r="B122" t="s">
        <v>242</v>
      </c>
      <c r="C122" t="s">
        <v>806</v>
      </c>
      <c r="D122" t="s">
        <v>807</v>
      </c>
      <c r="E122">
        <v>2011</v>
      </c>
      <c r="F122" t="s">
        <v>441</v>
      </c>
      <c r="G122" t="s">
        <v>808</v>
      </c>
      <c r="H122" t="s">
        <v>247</v>
      </c>
      <c r="I122" t="s">
        <v>641</v>
      </c>
      <c r="J122" t="s">
        <v>809</v>
      </c>
      <c r="K122" t="s">
        <v>810</v>
      </c>
      <c r="L122" t="s">
        <v>247</v>
      </c>
      <c r="M122" t="s">
        <v>811</v>
      </c>
      <c r="N122" t="s">
        <v>250</v>
      </c>
      <c r="O122" t="s">
        <v>251</v>
      </c>
      <c r="P122" t="s">
        <v>471</v>
      </c>
      <c r="Q122" t="s">
        <v>21</v>
      </c>
      <c r="S122" t="s">
        <v>25</v>
      </c>
      <c r="T122" t="s">
        <v>45</v>
      </c>
      <c r="U122" t="s">
        <v>51</v>
      </c>
      <c r="V122" t="s">
        <v>40</v>
      </c>
      <c r="W122" t="s">
        <v>214</v>
      </c>
      <c r="X122" t="s">
        <v>72</v>
      </c>
      <c r="Y122" t="s">
        <v>812</v>
      </c>
      <c r="Z122" t="s">
        <v>815</v>
      </c>
      <c r="AA122">
        <v>2</v>
      </c>
      <c r="AB122">
        <v>2</v>
      </c>
      <c r="AC122">
        <v>2</v>
      </c>
      <c r="AD122" t="s">
        <v>816</v>
      </c>
      <c r="AF122">
        <v>4.3</v>
      </c>
      <c r="AG122" t="s">
        <v>110</v>
      </c>
      <c r="AH122" t="s">
        <v>120</v>
      </c>
      <c r="AI122" t="s">
        <v>140</v>
      </c>
      <c r="AL122" t="s">
        <v>817</v>
      </c>
      <c r="AM122" t="s">
        <v>233</v>
      </c>
      <c r="AO122" t="s">
        <v>814</v>
      </c>
      <c r="AQ122" t="s">
        <v>164</v>
      </c>
      <c r="AR122" t="s">
        <v>168</v>
      </c>
      <c r="AS122" t="s">
        <v>178</v>
      </c>
      <c r="AT122" t="s">
        <v>813</v>
      </c>
      <c r="AU122" t="s">
        <v>820</v>
      </c>
      <c r="AV122" t="s">
        <v>202</v>
      </c>
      <c r="AW122" t="s">
        <v>207</v>
      </c>
      <c r="AX122" t="s">
        <v>498</v>
      </c>
    </row>
    <row r="123" spans="1:50" x14ac:dyDescent="0.35">
      <c r="A123" t="s">
        <v>700</v>
      </c>
      <c r="B123" t="s">
        <v>242</v>
      </c>
      <c r="C123" t="s">
        <v>701</v>
      </c>
      <c r="D123" t="s">
        <v>702</v>
      </c>
      <c r="E123">
        <v>2011</v>
      </c>
      <c r="F123" t="s">
        <v>290</v>
      </c>
      <c r="G123" t="s">
        <v>703</v>
      </c>
      <c r="H123" t="s">
        <v>318</v>
      </c>
      <c r="I123" t="s">
        <v>704</v>
      </c>
      <c r="J123" t="s">
        <v>705</v>
      </c>
      <c r="K123" t="s">
        <v>706</v>
      </c>
      <c r="L123" t="s">
        <v>247</v>
      </c>
      <c r="M123" t="s">
        <v>707</v>
      </c>
      <c r="N123" t="s">
        <v>250</v>
      </c>
      <c r="O123" t="s">
        <v>251</v>
      </c>
      <c r="P123" t="s">
        <v>247</v>
      </c>
      <c r="Q123" t="s">
        <v>21</v>
      </c>
      <c r="R123" t="s">
        <v>84</v>
      </c>
      <c r="AE123" t="s">
        <v>708</v>
      </c>
      <c r="AF123">
        <v>4.2</v>
      </c>
    </row>
    <row r="124" spans="1:50" x14ac:dyDescent="0.35">
      <c r="A124" t="s">
        <v>824</v>
      </c>
      <c r="B124" t="s">
        <v>242</v>
      </c>
      <c r="C124" t="s">
        <v>825</v>
      </c>
      <c r="D124" t="s">
        <v>826</v>
      </c>
      <c r="E124">
        <v>2009</v>
      </c>
      <c r="F124" t="s">
        <v>827</v>
      </c>
      <c r="G124" t="s">
        <v>828</v>
      </c>
      <c r="H124" t="s">
        <v>713</v>
      </c>
      <c r="I124" t="s">
        <v>829</v>
      </c>
      <c r="J124" t="s">
        <v>830</v>
      </c>
      <c r="K124" t="s">
        <v>831</v>
      </c>
      <c r="L124" t="s">
        <v>247</v>
      </c>
      <c r="M124" t="s">
        <v>832</v>
      </c>
      <c r="N124" t="s">
        <v>250</v>
      </c>
      <c r="O124" t="s">
        <v>251</v>
      </c>
      <c r="P124" t="s">
        <v>286</v>
      </c>
      <c r="Q124" t="s">
        <v>21</v>
      </c>
      <c r="S124" t="s">
        <v>31</v>
      </c>
      <c r="T124" t="s">
        <v>46</v>
      </c>
      <c r="U124" t="s">
        <v>51</v>
      </c>
      <c r="V124" t="s">
        <v>42</v>
      </c>
      <c r="W124" t="s">
        <v>214</v>
      </c>
      <c r="X124" t="s">
        <v>216</v>
      </c>
      <c r="Y124" t="s">
        <v>834</v>
      </c>
      <c r="Z124" t="s">
        <v>835</v>
      </c>
      <c r="AA124">
        <v>2</v>
      </c>
      <c r="AB124">
        <v>2</v>
      </c>
      <c r="AC124">
        <v>3</v>
      </c>
      <c r="AD124" t="s">
        <v>837</v>
      </c>
      <c r="AF124">
        <v>4.4000000000000004</v>
      </c>
      <c r="AG124" t="s">
        <v>110</v>
      </c>
      <c r="AH124" t="s">
        <v>117</v>
      </c>
      <c r="AI124" t="s">
        <v>130</v>
      </c>
      <c r="AL124" t="s">
        <v>833</v>
      </c>
      <c r="AM124" t="s">
        <v>233</v>
      </c>
      <c r="AO124" t="s">
        <v>836</v>
      </c>
      <c r="AQ124" t="s">
        <v>164</v>
      </c>
      <c r="AR124" t="s">
        <v>239</v>
      </c>
      <c r="AU124" t="s">
        <v>522</v>
      </c>
      <c r="AV124" t="s">
        <v>203</v>
      </c>
      <c r="AW124" t="s">
        <v>210</v>
      </c>
    </row>
    <row r="125" spans="1:50" x14ac:dyDescent="0.35">
      <c r="A125" t="s">
        <v>824</v>
      </c>
      <c r="B125" t="s">
        <v>242</v>
      </c>
      <c r="C125" t="s">
        <v>825</v>
      </c>
      <c r="D125" t="s">
        <v>826</v>
      </c>
      <c r="E125">
        <v>2009</v>
      </c>
      <c r="F125" t="s">
        <v>827</v>
      </c>
      <c r="G125" t="s">
        <v>828</v>
      </c>
      <c r="H125" t="s">
        <v>713</v>
      </c>
      <c r="I125" t="s">
        <v>829</v>
      </c>
      <c r="J125" t="s">
        <v>830</v>
      </c>
      <c r="K125" t="s">
        <v>831</v>
      </c>
      <c r="L125" t="s">
        <v>247</v>
      </c>
      <c r="M125" t="s">
        <v>832</v>
      </c>
      <c r="N125" t="s">
        <v>250</v>
      </c>
      <c r="O125" t="s">
        <v>251</v>
      </c>
      <c r="P125" t="s">
        <v>286</v>
      </c>
      <c r="Q125" t="s">
        <v>21</v>
      </c>
      <c r="S125" t="s">
        <v>31</v>
      </c>
      <c r="T125" t="s">
        <v>46</v>
      </c>
      <c r="U125" t="s">
        <v>51</v>
      </c>
      <c r="V125" t="s">
        <v>42</v>
      </c>
      <c r="W125" t="s">
        <v>214</v>
      </c>
      <c r="X125" t="s">
        <v>216</v>
      </c>
      <c r="Y125" t="s">
        <v>834</v>
      </c>
      <c r="Z125" t="s">
        <v>835</v>
      </c>
      <c r="AA125">
        <v>2</v>
      </c>
      <c r="AB125">
        <v>2</v>
      </c>
      <c r="AC125">
        <v>3</v>
      </c>
      <c r="AD125" t="s">
        <v>837</v>
      </c>
      <c r="AF125">
        <v>4.4000000000000004</v>
      </c>
      <c r="AG125" t="s">
        <v>110</v>
      </c>
      <c r="AH125" t="s">
        <v>117</v>
      </c>
      <c r="AI125" t="s">
        <v>130</v>
      </c>
      <c r="AL125" t="s">
        <v>833</v>
      </c>
      <c r="AM125" t="s">
        <v>233</v>
      </c>
      <c r="AO125" t="s">
        <v>836</v>
      </c>
      <c r="AQ125" t="s">
        <v>164</v>
      </c>
      <c r="AR125" t="s">
        <v>239</v>
      </c>
      <c r="AU125" t="s">
        <v>838</v>
      </c>
      <c r="AV125" t="s">
        <v>203</v>
      </c>
      <c r="AW125" t="s">
        <v>209</v>
      </c>
      <c r="AX125" t="s">
        <v>375</v>
      </c>
    </row>
    <row r="126" spans="1:50" x14ac:dyDescent="0.35">
      <c r="A126" t="s">
        <v>839</v>
      </c>
      <c r="B126" t="s">
        <v>242</v>
      </c>
      <c r="C126" t="s">
        <v>840</v>
      </c>
      <c r="D126" t="s">
        <v>841</v>
      </c>
      <c r="E126">
        <v>2008</v>
      </c>
      <c r="F126" t="s">
        <v>598</v>
      </c>
      <c r="G126" t="s">
        <v>306</v>
      </c>
      <c r="H126" t="s">
        <v>713</v>
      </c>
      <c r="I126" t="s">
        <v>842</v>
      </c>
      <c r="J126" t="s">
        <v>843</v>
      </c>
      <c r="K126" t="s">
        <v>844</v>
      </c>
      <c r="L126" t="s">
        <v>247</v>
      </c>
      <c r="M126" t="s">
        <v>845</v>
      </c>
      <c r="N126" t="s">
        <v>250</v>
      </c>
      <c r="O126" t="s">
        <v>251</v>
      </c>
      <c r="P126" t="s">
        <v>247</v>
      </c>
      <c r="Q126" t="s">
        <v>21</v>
      </c>
      <c r="R126" t="s">
        <v>84</v>
      </c>
      <c r="AE126" t="s">
        <v>846</v>
      </c>
      <c r="AF126">
        <v>4.2</v>
      </c>
    </row>
    <row r="127" spans="1:50" x14ac:dyDescent="0.35">
      <c r="A127" t="s">
        <v>847</v>
      </c>
      <c r="B127" t="s">
        <v>242</v>
      </c>
      <c r="C127" t="s">
        <v>848</v>
      </c>
      <c r="D127" t="s">
        <v>849</v>
      </c>
      <c r="E127">
        <v>2008</v>
      </c>
      <c r="F127" t="s">
        <v>850</v>
      </c>
      <c r="G127" t="s">
        <v>328</v>
      </c>
      <c r="H127" t="s">
        <v>318</v>
      </c>
      <c r="I127" t="s">
        <v>318</v>
      </c>
      <c r="J127" t="s">
        <v>528</v>
      </c>
      <c r="K127" t="s">
        <v>851</v>
      </c>
      <c r="L127" t="s">
        <v>247</v>
      </c>
      <c r="M127" t="s">
        <v>852</v>
      </c>
      <c r="N127" t="s">
        <v>250</v>
      </c>
      <c r="O127" t="s">
        <v>251</v>
      </c>
      <c r="P127" t="s">
        <v>333</v>
      </c>
      <c r="Q127" t="s">
        <v>21</v>
      </c>
      <c r="S127" t="s">
        <v>26</v>
      </c>
      <c r="T127" t="s">
        <v>46</v>
      </c>
      <c r="U127" t="s">
        <v>53</v>
      </c>
      <c r="V127" t="s">
        <v>42</v>
      </c>
      <c r="W127" t="s">
        <v>48</v>
      </c>
      <c r="X127" t="s">
        <v>69</v>
      </c>
      <c r="Y127" t="s">
        <v>72</v>
      </c>
      <c r="Z127" t="s">
        <v>853</v>
      </c>
      <c r="AA127">
        <v>2</v>
      </c>
      <c r="AB127">
        <v>1</v>
      </c>
      <c r="AC127">
        <v>1</v>
      </c>
      <c r="AD127" t="s">
        <v>854</v>
      </c>
      <c r="AE127" t="s">
        <v>861</v>
      </c>
      <c r="AF127">
        <v>4.4000000000000004</v>
      </c>
      <c r="AG127" t="s">
        <v>109</v>
      </c>
      <c r="AH127" t="s">
        <v>115</v>
      </c>
      <c r="AI127" t="s">
        <v>129</v>
      </c>
      <c r="AJ127" t="s">
        <v>155</v>
      </c>
      <c r="AL127" t="s">
        <v>311</v>
      </c>
      <c r="AM127" t="s">
        <v>232</v>
      </c>
      <c r="AO127" t="s">
        <v>858</v>
      </c>
      <c r="AQ127" t="s">
        <v>164</v>
      </c>
      <c r="AR127" t="s">
        <v>197</v>
      </c>
      <c r="AS127" t="s">
        <v>192</v>
      </c>
      <c r="AT127" t="s">
        <v>859</v>
      </c>
      <c r="AU127" t="s">
        <v>856</v>
      </c>
      <c r="AV127" t="s">
        <v>203</v>
      </c>
      <c r="AW127" t="s">
        <v>210</v>
      </c>
    </row>
    <row r="128" spans="1:50" x14ac:dyDescent="0.35">
      <c r="A128" t="s">
        <v>847</v>
      </c>
      <c r="B128" t="s">
        <v>242</v>
      </c>
      <c r="C128" t="s">
        <v>848</v>
      </c>
      <c r="D128" t="s">
        <v>849</v>
      </c>
      <c r="E128">
        <v>2008</v>
      </c>
      <c r="F128" t="s">
        <v>850</v>
      </c>
      <c r="G128" t="s">
        <v>328</v>
      </c>
      <c r="H128" t="s">
        <v>318</v>
      </c>
      <c r="I128" t="s">
        <v>318</v>
      </c>
      <c r="J128" t="s">
        <v>528</v>
      </c>
      <c r="K128" t="s">
        <v>851</v>
      </c>
      <c r="L128" t="s">
        <v>247</v>
      </c>
      <c r="M128" t="s">
        <v>852</v>
      </c>
      <c r="N128" t="s">
        <v>250</v>
      </c>
      <c r="O128" t="s">
        <v>251</v>
      </c>
      <c r="P128" t="s">
        <v>333</v>
      </c>
      <c r="Q128" t="s">
        <v>21</v>
      </c>
      <c r="S128" t="s">
        <v>26</v>
      </c>
      <c r="T128" t="s">
        <v>46</v>
      </c>
      <c r="U128" t="s">
        <v>53</v>
      </c>
      <c r="V128" t="s">
        <v>42</v>
      </c>
      <c r="W128" t="s">
        <v>48</v>
      </c>
      <c r="X128" t="s">
        <v>69</v>
      </c>
      <c r="Y128" t="s">
        <v>72</v>
      </c>
      <c r="Z128" t="s">
        <v>853</v>
      </c>
      <c r="AA128">
        <v>2</v>
      </c>
      <c r="AB128">
        <v>1</v>
      </c>
      <c r="AC128">
        <v>1</v>
      </c>
      <c r="AD128" t="s">
        <v>854</v>
      </c>
      <c r="AE128" t="s">
        <v>855</v>
      </c>
      <c r="AF128">
        <v>4.4000000000000004</v>
      </c>
      <c r="AG128" t="s">
        <v>109</v>
      </c>
      <c r="AH128" t="s">
        <v>115</v>
      </c>
      <c r="AI128" t="s">
        <v>129</v>
      </c>
      <c r="AJ128" t="s">
        <v>155</v>
      </c>
      <c r="AL128" t="s">
        <v>311</v>
      </c>
      <c r="AM128" t="s">
        <v>232</v>
      </c>
      <c r="AO128" t="s">
        <v>858</v>
      </c>
      <c r="AQ128" t="s">
        <v>164</v>
      </c>
      <c r="AR128" t="s">
        <v>169</v>
      </c>
      <c r="AS128" t="s">
        <v>185</v>
      </c>
      <c r="AT128" t="s">
        <v>1011</v>
      </c>
      <c r="AU128" t="s">
        <v>856</v>
      </c>
      <c r="AV128" t="s">
        <v>203</v>
      </c>
      <c r="AW128" t="s">
        <v>857</v>
      </c>
      <c r="AX128" t="s">
        <v>567</v>
      </c>
    </row>
    <row r="129" spans="1:50" x14ac:dyDescent="0.35">
      <c r="A129" t="s">
        <v>847</v>
      </c>
      <c r="B129" t="s">
        <v>242</v>
      </c>
      <c r="C129" t="s">
        <v>848</v>
      </c>
      <c r="D129" t="s">
        <v>849</v>
      </c>
      <c r="E129">
        <v>2008</v>
      </c>
      <c r="F129" t="s">
        <v>850</v>
      </c>
      <c r="G129" t="s">
        <v>328</v>
      </c>
      <c r="H129" t="s">
        <v>318</v>
      </c>
      <c r="I129" t="s">
        <v>318</v>
      </c>
      <c r="J129" t="s">
        <v>528</v>
      </c>
      <c r="K129" t="s">
        <v>851</v>
      </c>
      <c r="L129" t="s">
        <v>247</v>
      </c>
      <c r="M129" t="s">
        <v>852</v>
      </c>
      <c r="N129" t="s">
        <v>250</v>
      </c>
      <c r="O129" t="s">
        <v>251</v>
      </c>
      <c r="P129" t="s">
        <v>333</v>
      </c>
      <c r="Q129" t="s">
        <v>21</v>
      </c>
      <c r="S129" t="s">
        <v>26</v>
      </c>
      <c r="T129" t="s">
        <v>46</v>
      </c>
      <c r="U129" t="s">
        <v>53</v>
      </c>
      <c r="V129" t="s">
        <v>42</v>
      </c>
      <c r="W129" t="s">
        <v>48</v>
      </c>
      <c r="X129" t="s">
        <v>69</v>
      </c>
      <c r="Y129" t="s">
        <v>72</v>
      </c>
      <c r="Z129" t="s">
        <v>853</v>
      </c>
      <c r="AA129">
        <v>2</v>
      </c>
      <c r="AB129">
        <v>1</v>
      </c>
      <c r="AC129">
        <v>1</v>
      </c>
      <c r="AD129" t="s">
        <v>854</v>
      </c>
      <c r="AE129" t="s">
        <v>855</v>
      </c>
      <c r="AF129">
        <v>4.4000000000000004</v>
      </c>
      <c r="AG129" t="s">
        <v>109</v>
      </c>
      <c r="AH129" t="s">
        <v>115</v>
      </c>
      <c r="AI129" t="s">
        <v>129</v>
      </c>
      <c r="AJ129" t="s">
        <v>155</v>
      </c>
      <c r="AL129" t="s">
        <v>311</v>
      </c>
      <c r="AM129" t="s">
        <v>232</v>
      </c>
      <c r="AO129" t="s">
        <v>858</v>
      </c>
      <c r="AQ129" t="s">
        <v>164</v>
      </c>
      <c r="AR129" t="s">
        <v>239</v>
      </c>
      <c r="AT129" t="s">
        <v>1012</v>
      </c>
      <c r="AU129" t="s">
        <v>856</v>
      </c>
      <c r="AV129" t="s">
        <v>203</v>
      </c>
      <c r="AW129" t="s">
        <v>857</v>
      </c>
      <c r="AX129" t="s">
        <v>567</v>
      </c>
    </row>
    <row r="130" spans="1:50" x14ac:dyDescent="0.35">
      <c r="A130" t="s">
        <v>847</v>
      </c>
      <c r="B130" t="s">
        <v>242</v>
      </c>
      <c r="C130" t="s">
        <v>848</v>
      </c>
      <c r="D130" t="s">
        <v>849</v>
      </c>
      <c r="E130">
        <v>2008</v>
      </c>
      <c r="F130" t="s">
        <v>850</v>
      </c>
      <c r="G130" t="s">
        <v>328</v>
      </c>
      <c r="H130" t="s">
        <v>318</v>
      </c>
      <c r="I130" t="s">
        <v>318</v>
      </c>
      <c r="J130" t="s">
        <v>528</v>
      </c>
      <c r="K130" t="s">
        <v>851</v>
      </c>
      <c r="L130" t="s">
        <v>247</v>
      </c>
      <c r="M130" t="s">
        <v>852</v>
      </c>
      <c r="N130" t="s">
        <v>250</v>
      </c>
      <c r="O130" t="s">
        <v>251</v>
      </c>
      <c r="P130" t="s">
        <v>333</v>
      </c>
      <c r="Q130" t="s">
        <v>21</v>
      </c>
      <c r="S130" t="s">
        <v>26</v>
      </c>
      <c r="T130" t="s">
        <v>46</v>
      </c>
      <c r="U130" t="s">
        <v>53</v>
      </c>
      <c r="V130" t="s">
        <v>42</v>
      </c>
      <c r="W130" t="s">
        <v>48</v>
      </c>
      <c r="X130" t="s">
        <v>69</v>
      </c>
      <c r="Y130" t="s">
        <v>72</v>
      </c>
      <c r="Z130" t="s">
        <v>853</v>
      </c>
      <c r="AA130">
        <v>2</v>
      </c>
      <c r="AB130">
        <v>1</v>
      </c>
      <c r="AC130">
        <v>1</v>
      </c>
      <c r="AD130" t="s">
        <v>854</v>
      </c>
      <c r="AE130" t="s">
        <v>855</v>
      </c>
      <c r="AF130">
        <v>4.4000000000000004</v>
      </c>
      <c r="AG130" t="s">
        <v>109</v>
      </c>
      <c r="AH130" t="s">
        <v>115</v>
      </c>
      <c r="AI130" t="s">
        <v>129</v>
      </c>
      <c r="AJ130" t="s">
        <v>155</v>
      </c>
      <c r="AL130" t="s">
        <v>311</v>
      </c>
      <c r="AM130" t="s">
        <v>232</v>
      </c>
      <c r="AO130" t="s">
        <v>858</v>
      </c>
      <c r="AQ130" t="s">
        <v>164</v>
      </c>
      <c r="AR130" t="s">
        <v>170</v>
      </c>
      <c r="AS130" t="s">
        <v>189</v>
      </c>
      <c r="AT130" t="s">
        <v>860</v>
      </c>
      <c r="AU130" t="s">
        <v>856</v>
      </c>
      <c r="AV130" t="s">
        <v>203</v>
      </c>
      <c r="AW130" t="s">
        <v>857</v>
      </c>
      <c r="AX130" t="s">
        <v>567</v>
      </c>
    </row>
    <row r="131" spans="1:50" x14ac:dyDescent="0.35">
      <c r="A131" t="s">
        <v>847</v>
      </c>
      <c r="B131" t="s">
        <v>242</v>
      </c>
      <c r="C131" t="s">
        <v>848</v>
      </c>
      <c r="D131" t="s">
        <v>849</v>
      </c>
      <c r="E131">
        <v>2008</v>
      </c>
      <c r="F131" t="s">
        <v>850</v>
      </c>
      <c r="G131" t="s">
        <v>328</v>
      </c>
      <c r="H131" t="s">
        <v>318</v>
      </c>
      <c r="I131" t="s">
        <v>318</v>
      </c>
      <c r="J131" t="s">
        <v>528</v>
      </c>
      <c r="K131" t="s">
        <v>851</v>
      </c>
      <c r="L131" t="s">
        <v>247</v>
      </c>
      <c r="M131" t="s">
        <v>852</v>
      </c>
      <c r="N131" t="s">
        <v>250</v>
      </c>
      <c r="O131" t="s">
        <v>251</v>
      </c>
      <c r="P131" t="s">
        <v>333</v>
      </c>
      <c r="Q131" t="s">
        <v>21</v>
      </c>
      <c r="S131" t="s">
        <v>26</v>
      </c>
      <c r="T131" t="s">
        <v>46</v>
      </c>
      <c r="U131" t="s">
        <v>53</v>
      </c>
      <c r="V131" t="s">
        <v>42</v>
      </c>
      <c r="W131" t="s">
        <v>48</v>
      </c>
      <c r="X131" t="s">
        <v>69</v>
      </c>
      <c r="Y131" t="s">
        <v>72</v>
      </c>
      <c r="Z131" t="s">
        <v>853</v>
      </c>
      <c r="AA131">
        <v>2</v>
      </c>
      <c r="AB131">
        <v>1</v>
      </c>
      <c r="AC131">
        <v>1</v>
      </c>
      <c r="AD131" t="s">
        <v>854</v>
      </c>
      <c r="AE131" t="s">
        <v>855</v>
      </c>
      <c r="AF131">
        <v>4.4000000000000004</v>
      </c>
      <c r="AG131" t="s">
        <v>109</v>
      </c>
      <c r="AH131" t="s">
        <v>115</v>
      </c>
      <c r="AI131" t="s">
        <v>129</v>
      </c>
      <c r="AJ131" t="s">
        <v>155</v>
      </c>
      <c r="AL131" t="s">
        <v>311</v>
      </c>
      <c r="AM131" t="s">
        <v>232</v>
      </c>
      <c r="AO131" t="s">
        <v>858</v>
      </c>
      <c r="AQ131" t="s">
        <v>164</v>
      </c>
      <c r="AR131" t="s">
        <v>169</v>
      </c>
      <c r="AS131" t="s">
        <v>181</v>
      </c>
      <c r="AT131" t="s">
        <v>1013</v>
      </c>
      <c r="AU131" t="s">
        <v>856</v>
      </c>
      <c r="AV131" t="s">
        <v>203</v>
      </c>
      <c r="AW131" t="s">
        <v>857</v>
      </c>
      <c r="AX131" t="s">
        <v>498</v>
      </c>
    </row>
    <row r="132" spans="1:50" x14ac:dyDescent="0.35">
      <c r="A132" t="s">
        <v>862</v>
      </c>
      <c r="B132" t="s">
        <v>242</v>
      </c>
      <c r="C132" t="s">
        <v>863</v>
      </c>
      <c r="D132" t="s">
        <v>864</v>
      </c>
      <c r="E132">
        <v>2008</v>
      </c>
      <c r="F132" t="s">
        <v>865</v>
      </c>
      <c r="G132" t="s">
        <v>505</v>
      </c>
      <c r="H132" t="s">
        <v>681</v>
      </c>
      <c r="I132" t="s">
        <v>866</v>
      </c>
      <c r="J132" t="s">
        <v>867</v>
      </c>
      <c r="K132" t="s">
        <v>868</v>
      </c>
      <c r="L132" t="s">
        <v>247</v>
      </c>
      <c r="M132" t="s">
        <v>869</v>
      </c>
      <c r="N132" t="s">
        <v>250</v>
      </c>
      <c r="O132" t="s">
        <v>251</v>
      </c>
      <c r="P132" t="s">
        <v>247</v>
      </c>
      <c r="Q132" t="s">
        <v>21</v>
      </c>
      <c r="R132" t="s">
        <v>84</v>
      </c>
      <c r="AE132" t="s">
        <v>870</v>
      </c>
      <c r="AF132">
        <v>4.3</v>
      </c>
    </row>
    <row r="133" spans="1:50" x14ac:dyDescent="0.35">
      <c r="A133" t="s">
        <v>871</v>
      </c>
      <c r="B133" t="s">
        <v>242</v>
      </c>
      <c r="C133" t="s">
        <v>872</v>
      </c>
      <c r="D133" t="s">
        <v>873</v>
      </c>
      <c r="E133">
        <v>2007</v>
      </c>
      <c r="F133" t="s">
        <v>262</v>
      </c>
      <c r="G133" t="s">
        <v>584</v>
      </c>
      <c r="H133" t="s">
        <v>513</v>
      </c>
      <c r="I133" t="s">
        <v>874</v>
      </c>
      <c r="J133" t="s">
        <v>875</v>
      </c>
      <c r="K133" t="s">
        <v>876</v>
      </c>
      <c r="L133" t="s">
        <v>247</v>
      </c>
      <c r="M133" t="s">
        <v>877</v>
      </c>
      <c r="N133" t="s">
        <v>250</v>
      </c>
      <c r="O133" t="s">
        <v>251</v>
      </c>
      <c r="P133" t="s">
        <v>247</v>
      </c>
      <c r="Q133" t="s">
        <v>21</v>
      </c>
      <c r="S133" t="s">
        <v>31</v>
      </c>
      <c r="T133" t="s">
        <v>46</v>
      </c>
      <c r="U133" t="s">
        <v>56</v>
      </c>
      <c r="V133" t="s">
        <v>46</v>
      </c>
      <c r="W133" t="s">
        <v>48</v>
      </c>
      <c r="X133" t="s">
        <v>69</v>
      </c>
      <c r="Z133" t="s">
        <v>878</v>
      </c>
      <c r="AA133">
        <v>2</v>
      </c>
      <c r="AB133">
        <v>2</v>
      </c>
      <c r="AC133">
        <v>1</v>
      </c>
      <c r="AD133" t="s">
        <v>885</v>
      </c>
      <c r="AE133" t="s">
        <v>879</v>
      </c>
      <c r="AF133">
        <v>4.2</v>
      </c>
      <c r="AG133" t="s">
        <v>109</v>
      </c>
      <c r="AH133" t="s">
        <v>119</v>
      </c>
      <c r="AI133" t="s">
        <v>132</v>
      </c>
      <c r="AL133" t="s">
        <v>882</v>
      </c>
      <c r="AM133" t="s">
        <v>232</v>
      </c>
      <c r="AN133" t="s">
        <v>162</v>
      </c>
      <c r="AO133" t="s">
        <v>686</v>
      </c>
      <c r="AQ133" t="s">
        <v>164</v>
      </c>
      <c r="AR133" t="s">
        <v>239</v>
      </c>
      <c r="AS133" t="s">
        <v>175</v>
      </c>
      <c r="AT133" t="s">
        <v>884</v>
      </c>
      <c r="AU133" t="s">
        <v>880</v>
      </c>
      <c r="AV133" t="s">
        <v>238</v>
      </c>
      <c r="AW133" t="s">
        <v>207</v>
      </c>
      <c r="AX133" t="s">
        <v>498</v>
      </c>
    </row>
    <row r="134" spans="1:50" x14ac:dyDescent="0.35">
      <c r="A134" t="s">
        <v>871</v>
      </c>
      <c r="B134" t="s">
        <v>242</v>
      </c>
      <c r="C134" t="s">
        <v>872</v>
      </c>
      <c r="D134" t="s">
        <v>873</v>
      </c>
      <c r="E134">
        <v>2007</v>
      </c>
      <c r="F134" t="s">
        <v>262</v>
      </c>
      <c r="G134" t="s">
        <v>584</v>
      </c>
      <c r="H134" t="s">
        <v>513</v>
      </c>
      <c r="I134" t="s">
        <v>874</v>
      </c>
      <c r="J134" t="s">
        <v>875</v>
      </c>
      <c r="K134" t="s">
        <v>876</v>
      </c>
      <c r="L134" t="s">
        <v>247</v>
      </c>
      <c r="M134" t="s">
        <v>877</v>
      </c>
      <c r="N134" t="s">
        <v>250</v>
      </c>
      <c r="O134" t="s">
        <v>251</v>
      </c>
      <c r="P134" t="s">
        <v>247</v>
      </c>
      <c r="Q134" t="s">
        <v>21</v>
      </c>
      <c r="S134" t="s">
        <v>31</v>
      </c>
      <c r="T134" t="s">
        <v>46</v>
      </c>
      <c r="U134" t="s">
        <v>56</v>
      </c>
      <c r="V134" t="s">
        <v>46</v>
      </c>
      <c r="W134" t="s">
        <v>48</v>
      </c>
      <c r="X134" t="s">
        <v>69</v>
      </c>
      <c r="Z134" t="s">
        <v>878</v>
      </c>
      <c r="AA134">
        <v>2</v>
      </c>
      <c r="AB134">
        <v>2</v>
      </c>
      <c r="AC134">
        <v>1</v>
      </c>
      <c r="AD134" t="s">
        <v>885</v>
      </c>
      <c r="AE134" t="s">
        <v>879</v>
      </c>
      <c r="AF134">
        <v>4.2</v>
      </c>
      <c r="AG134" t="s">
        <v>109</v>
      </c>
      <c r="AH134" t="s">
        <v>119</v>
      </c>
      <c r="AI134" t="s">
        <v>132</v>
      </c>
      <c r="AL134" t="s">
        <v>882</v>
      </c>
      <c r="AM134" t="s">
        <v>232</v>
      </c>
      <c r="AN134" t="s">
        <v>162</v>
      </c>
      <c r="AO134" t="s">
        <v>686</v>
      </c>
      <c r="AQ134" t="s">
        <v>164</v>
      </c>
      <c r="AR134" t="s">
        <v>197</v>
      </c>
      <c r="AS134" t="s">
        <v>192</v>
      </c>
      <c r="AT134" t="s">
        <v>883</v>
      </c>
      <c r="AU134" t="s">
        <v>880</v>
      </c>
      <c r="AV134" t="s">
        <v>238</v>
      </c>
      <c r="AW134" t="s">
        <v>207</v>
      </c>
      <c r="AX134" t="s">
        <v>881</v>
      </c>
    </row>
    <row r="135" spans="1:50" x14ac:dyDescent="0.35">
      <c r="A135" t="s">
        <v>886</v>
      </c>
      <c r="B135" t="s">
        <v>242</v>
      </c>
      <c r="C135" t="s">
        <v>887</v>
      </c>
      <c r="D135" t="s">
        <v>888</v>
      </c>
      <c r="E135">
        <v>2007</v>
      </c>
      <c r="F135" t="s">
        <v>290</v>
      </c>
      <c r="G135" t="s">
        <v>619</v>
      </c>
      <c r="H135" t="s">
        <v>889</v>
      </c>
      <c r="I135" t="s">
        <v>890</v>
      </c>
      <c r="J135" t="s">
        <v>891</v>
      </c>
      <c r="K135" t="s">
        <v>892</v>
      </c>
      <c r="L135" t="s">
        <v>247</v>
      </c>
      <c r="M135" t="s">
        <v>893</v>
      </c>
      <c r="N135" t="s">
        <v>250</v>
      </c>
      <c r="O135" t="s">
        <v>251</v>
      </c>
      <c r="P135" t="s">
        <v>247</v>
      </c>
      <c r="Q135" t="s">
        <v>21</v>
      </c>
      <c r="R135" t="s">
        <v>82</v>
      </c>
      <c r="AE135" t="s">
        <v>954</v>
      </c>
      <c r="AF135" t="s">
        <v>990</v>
      </c>
    </row>
    <row r="136" spans="1:50" x14ac:dyDescent="0.35">
      <c r="A136" t="s">
        <v>911</v>
      </c>
      <c r="B136" t="s">
        <v>242</v>
      </c>
      <c r="C136" t="s">
        <v>912</v>
      </c>
      <c r="D136" t="s">
        <v>913</v>
      </c>
      <c r="E136">
        <v>2007</v>
      </c>
      <c r="F136" t="s">
        <v>598</v>
      </c>
      <c r="G136" t="s">
        <v>914</v>
      </c>
      <c r="H136" t="s">
        <v>681</v>
      </c>
      <c r="I136" t="s">
        <v>683</v>
      </c>
      <c r="J136" t="s">
        <v>866</v>
      </c>
      <c r="K136" t="s">
        <v>915</v>
      </c>
      <c r="L136" t="s">
        <v>247</v>
      </c>
      <c r="M136" t="s">
        <v>916</v>
      </c>
      <c r="N136" t="s">
        <v>250</v>
      </c>
      <c r="O136" t="s">
        <v>251</v>
      </c>
      <c r="P136" t="s">
        <v>471</v>
      </c>
      <c r="Q136" t="s">
        <v>21</v>
      </c>
      <c r="S136" t="s">
        <v>24</v>
      </c>
      <c r="T136" t="s">
        <v>46</v>
      </c>
      <c r="U136" t="s">
        <v>59</v>
      </c>
      <c r="V136" t="s">
        <v>42</v>
      </c>
      <c r="W136" t="s">
        <v>51</v>
      </c>
      <c r="X136" t="s">
        <v>80</v>
      </c>
      <c r="Z136" t="s">
        <v>917</v>
      </c>
      <c r="AA136">
        <v>2</v>
      </c>
      <c r="AB136">
        <v>2</v>
      </c>
      <c r="AC136">
        <v>3</v>
      </c>
      <c r="AD136" t="s">
        <v>920</v>
      </c>
      <c r="AF136">
        <v>4.3</v>
      </c>
      <c r="AG136" t="s">
        <v>111</v>
      </c>
      <c r="AH136" t="s">
        <v>120</v>
      </c>
      <c r="AM136" t="s">
        <v>233</v>
      </c>
      <c r="AO136" t="s">
        <v>517</v>
      </c>
      <c r="AQ136" t="s">
        <v>164</v>
      </c>
      <c r="AR136" t="s">
        <v>239</v>
      </c>
      <c r="AU136" t="s">
        <v>918</v>
      </c>
      <c r="AV136" t="s">
        <v>204</v>
      </c>
      <c r="AW136" t="s">
        <v>207</v>
      </c>
      <c r="AX136" t="s">
        <v>498</v>
      </c>
    </row>
    <row r="137" spans="1:50" x14ac:dyDescent="0.35">
      <c r="A137" t="s">
        <v>911</v>
      </c>
      <c r="B137" t="s">
        <v>242</v>
      </c>
      <c r="C137" t="s">
        <v>912</v>
      </c>
      <c r="D137" t="s">
        <v>913</v>
      </c>
      <c r="E137">
        <v>2007</v>
      </c>
      <c r="F137" t="s">
        <v>598</v>
      </c>
      <c r="G137" t="s">
        <v>914</v>
      </c>
      <c r="H137" t="s">
        <v>681</v>
      </c>
      <c r="I137" t="s">
        <v>683</v>
      </c>
      <c r="J137" t="s">
        <v>866</v>
      </c>
      <c r="K137" t="s">
        <v>915</v>
      </c>
      <c r="L137" t="s">
        <v>247</v>
      </c>
      <c r="M137" t="s">
        <v>916</v>
      </c>
      <c r="N137" t="s">
        <v>250</v>
      </c>
      <c r="O137" t="s">
        <v>251</v>
      </c>
      <c r="P137" t="s">
        <v>471</v>
      </c>
      <c r="Q137" t="s">
        <v>21</v>
      </c>
      <c r="S137" t="s">
        <v>24</v>
      </c>
      <c r="T137" t="s">
        <v>46</v>
      </c>
      <c r="U137" t="s">
        <v>59</v>
      </c>
      <c r="V137" t="s">
        <v>42</v>
      </c>
      <c r="W137" t="s">
        <v>51</v>
      </c>
      <c r="X137" t="s">
        <v>80</v>
      </c>
      <c r="Z137" t="s">
        <v>917</v>
      </c>
      <c r="AA137">
        <v>2</v>
      </c>
      <c r="AB137">
        <v>2</v>
      </c>
      <c r="AC137">
        <v>3</v>
      </c>
      <c r="AD137" t="s">
        <v>920</v>
      </c>
      <c r="AF137">
        <v>4.3</v>
      </c>
      <c r="AG137" t="s">
        <v>111</v>
      </c>
      <c r="AH137" t="s">
        <v>120</v>
      </c>
      <c r="AM137" t="s">
        <v>233</v>
      </c>
      <c r="AO137" t="s">
        <v>517</v>
      </c>
      <c r="AQ137" t="s">
        <v>164</v>
      </c>
      <c r="AR137" t="s">
        <v>239</v>
      </c>
      <c r="AU137" t="s">
        <v>919</v>
      </c>
      <c r="AV137" t="s">
        <v>199</v>
      </c>
      <c r="AW137" t="s">
        <v>209</v>
      </c>
      <c r="AX137" t="s">
        <v>498</v>
      </c>
    </row>
    <row r="138" spans="1:50" x14ac:dyDescent="0.35">
      <c r="A138" t="s">
        <v>894</v>
      </c>
      <c r="B138" t="s">
        <v>242</v>
      </c>
      <c r="C138" t="s">
        <v>895</v>
      </c>
      <c r="D138" t="s">
        <v>896</v>
      </c>
      <c r="E138">
        <v>2006</v>
      </c>
      <c r="F138" t="s">
        <v>897</v>
      </c>
      <c r="G138" t="s">
        <v>432</v>
      </c>
      <c r="H138" t="s">
        <v>681</v>
      </c>
      <c r="I138" t="s">
        <v>898</v>
      </c>
      <c r="J138" t="s">
        <v>899</v>
      </c>
      <c r="K138" t="s">
        <v>247</v>
      </c>
      <c r="L138" t="s">
        <v>247</v>
      </c>
      <c r="M138" t="s">
        <v>900</v>
      </c>
      <c r="N138" t="s">
        <v>250</v>
      </c>
      <c r="O138" t="s">
        <v>251</v>
      </c>
      <c r="P138" t="s">
        <v>247</v>
      </c>
      <c r="Q138" t="s">
        <v>21</v>
      </c>
      <c r="R138" t="s">
        <v>84</v>
      </c>
      <c r="AE138" t="s">
        <v>901</v>
      </c>
      <c r="AF138">
        <v>4.2</v>
      </c>
    </row>
    <row r="139" spans="1:50" x14ac:dyDescent="0.35">
      <c r="A139" t="s">
        <v>921</v>
      </c>
      <c r="B139" t="s">
        <v>242</v>
      </c>
      <c r="C139" t="s">
        <v>922</v>
      </c>
      <c r="D139" t="s">
        <v>923</v>
      </c>
      <c r="E139">
        <v>2005</v>
      </c>
      <c r="F139" t="s">
        <v>924</v>
      </c>
      <c r="G139" t="s">
        <v>925</v>
      </c>
      <c r="H139" t="s">
        <v>318</v>
      </c>
      <c r="I139" t="s">
        <v>926</v>
      </c>
      <c r="J139" t="s">
        <v>505</v>
      </c>
      <c r="K139" t="s">
        <v>927</v>
      </c>
      <c r="L139" t="s">
        <v>247</v>
      </c>
      <c r="M139" t="s">
        <v>928</v>
      </c>
      <c r="N139" t="s">
        <v>250</v>
      </c>
      <c r="O139" t="s">
        <v>251</v>
      </c>
      <c r="P139" t="s">
        <v>247</v>
      </c>
      <c r="Q139" t="s">
        <v>21</v>
      </c>
      <c r="S139" t="s">
        <v>31</v>
      </c>
      <c r="T139" t="s">
        <v>46</v>
      </c>
      <c r="U139" t="s">
        <v>54</v>
      </c>
      <c r="V139" t="s">
        <v>46</v>
      </c>
      <c r="W139" t="s">
        <v>48</v>
      </c>
      <c r="X139" t="s">
        <v>69</v>
      </c>
      <c r="Z139" t="s">
        <v>932</v>
      </c>
      <c r="AA139">
        <v>2</v>
      </c>
      <c r="AB139">
        <v>2</v>
      </c>
      <c r="AC139">
        <v>3</v>
      </c>
      <c r="AD139" t="s">
        <v>933</v>
      </c>
      <c r="AE139" t="s">
        <v>934</v>
      </c>
      <c r="AF139">
        <v>4.2</v>
      </c>
      <c r="AG139" t="s">
        <v>109</v>
      </c>
      <c r="AH139" t="s">
        <v>115</v>
      </c>
      <c r="AI139" t="s">
        <v>129</v>
      </c>
      <c r="AJ139" t="s">
        <v>155</v>
      </c>
      <c r="AL139" t="s">
        <v>931</v>
      </c>
      <c r="AM139" t="s">
        <v>232</v>
      </c>
      <c r="AN139" t="s">
        <v>162</v>
      </c>
      <c r="AO139" t="s">
        <v>255</v>
      </c>
      <c r="AQ139" t="s">
        <v>164</v>
      </c>
      <c r="AR139" t="s">
        <v>170</v>
      </c>
      <c r="AT139" t="s">
        <v>929</v>
      </c>
      <c r="AU139" t="s">
        <v>930</v>
      </c>
      <c r="AV139" t="s">
        <v>238</v>
      </c>
      <c r="AW139" t="s">
        <v>207</v>
      </c>
      <c r="AX139" t="s">
        <v>498</v>
      </c>
    </row>
    <row r="140" spans="1:50" x14ac:dyDescent="0.35">
      <c r="A140" t="s">
        <v>902</v>
      </c>
      <c r="B140" t="s">
        <v>242</v>
      </c>
      <c r="C140" t="s">
        <v>903</v>
      </c>
      <c r="D140" t="s">
        <v>904</v>
      </c>
      <c r="E140">
        <v>2004</v>
      </c>
      <c r="F140" t="s">
        <v>326</v>
      </c>
      <c r="G140" t="s">
        <v>905</v>
      </c>
      <c r="H140" t="s">
        <v>318</v>
      </c>
      <c r="I140" t="s">
        <v>906</v>
      </c>
      <c r="J140" t="s">
        <v>907</v>
      </c>
      <c r="K140" t="s">
        <v>908</v>
      </c>
      <c r="L140" t="s">
        <v>247</v>
      </c>
      <c r="M140" t="s">
        <v>909</v>
      </c>
      <c r="N140" t="s">
        <v>250</v>
      </c>
      <c r="O140" t="s">
        <v>251</v>
      </c>
      <c r="P140" t="s">
        <v>471</v>
      </c>
      <c r="Q140" t="s">
        <v>21</v>
      </c>
      <c r="R140" t="s">
        <v>84</v>
      </c>
      <c r="AE140" t="s">
        <v>910</v>
      </c>
      <c r="AF140" t="s">
        <v>990</v>
      </c>
    </row>
    <row r="141" spans="1:50" x14ac:dyDescent="0.35">
      <c r="A141" t="s">
        <v>935</v>
      </c>
      <c r="B141" t="s">
        <v>242</v>
      </c>
      <c r="C141" t="s">
        <v>936</v>
      </c>
      <c r="D141" t="s">
        <v>937</v>
      </c>
      <c r="E141">
        <v>2003</v>
      </c>
      <c r="F141" t="s">
        <v>938</v>
      </c>
      <c r="G141" t="s">
        <v>553</v>
      </c>
      <c r="H141" t="s">
        <v>318</v>
      </c>
      <c r="I141" t="s">
        <v>939</v>
      </c>
      <c r="J141" t="s">
        <v>940</v>
      </c>
      <c r="K141" t="s">
        <v>247</v>
      </c>
      <c r="L141" t="s">
        <v>247</v>
      </c>
      <c r="M141" t="s">
        <v>941</v>
      </c>
      <c r="N141" t="s">
        <v>250</v>
      </c>
      <c r="O141" t="s">
        <v>251</v>
      </c>
      <c r="P141" t="s">
        <v>247</v>
      </c>
      <c r="Q141" t="s">
        <v>21</v>
      </c>
      <c r="R141" t="s">
        <v>84</v>
      </c>
      <c r="AE141" t="s">
        <v>942</v>
      </c>
      <c r="AF141" t="s">
        <v>990</v>
      </c>
    </row>
    <row r="142" spans="1:50" x14ac:dyDescent="0.35">
      <c r="A142" t="s">
        <v>943</v>
      </c>
      <c r="B142" t="s">
        <v>242</v>
      </c>
      <c r="C142" t="s">
        <v>944</v>
      </c>
      <c r="D142" t="s">
        <v>945</v>
      </c>
      <c r="E142">
        <v>2003</v>
      </c>
      <c r="F142" t="s">
        <v>326</v>
      </c>
      <c r="G142" t="s">
        <v>627</v>
      </c>
      <c r="H142" t="s">
        <v>318</v>
      </c>
      <c r="I142" t="s">
        <v>552</v>
      </c>
      <c r="J142" t="s">
        <v>263</v>
      </c>
      <c r="K142" t="s">
        <v>946</v>
      </c>
      <c r="L142" t="s">
        <v>247</v>
      </c>
      <c r="M142" t="s">
        <v>947</v>
      </c>
      <c r="N142" t="s">
        <v>250</v>
      </c>
      <c r="O142" t="s">
        <v>251</v>
      </c>
      <c r="P142" t="s">
        <v>247</v>
      </c>
      <c r="Q142" t="s">
        <v>21</v>
      </c>
      <c r="R142" t="s">
        <v>84</v>
      </c>
      <c r="AE142" t="s">
        <v>955</v>
      </c>
      <c r="AF142" t="s">
        <v>990</v>
      </c>
    </row>
    <row r="143" spans="1:50" x14ac:dyDescent="0.35">
      <c r="A143" t="s">
        <v>948</v>
      </c>
      <c r="B143" t="s">
        <v>242</v>
      </c>
      <c r="C143" t="s">
        <v>949</v>
      </c>
      <c r="D143" t="s">
        <v>950</v>
      </c>
      <c r="E143">
        <v>2001</v>
      </c>
      <c r="F143" t="s">
        <v>290</v>
      </c>
      <c r="G143" t="s">
        <v>599</v>
      </c>
      <c r="H143" t="s">
        <v>681</v>
      </c>
      <c r="I143" t="s">
        <v>890</v>
      </c>
      <c r="J143" t="s">
        <v>891</v>
      </c>
      <c r="K143" t="s">
        <v>951</v>
      </c>
      <c r="L143" t="s">
        <v>247</v>
      </c>
      <c r="M143" t="s">
        <v>952</v>
      </c>
      <c r="N143" t="s">
        <v>250</v>
      </c>
      <c r="O143" t="s">
        <v>251</v>
      </c>
      <c r="P143" t="s">
        <v>247</v>
      </c>
      <c r="Q143" t="s">
        <v>21</v>
      </c>
      <c r="R143" t="s">
        <v>84</v>
      </c>
      <c r="AE143" t="s">
        <v>953</v>
      </c>
      <c r="AF143" t="s">
        <v>990</v>
      </c>
    </row>
    <row r="144" spans="1:50" x14ac:dyDescent="0.35">
      <c r="A144" t="s">
        <v>956</v>
      </c>
      <c r="B144" t="s">
        <v>242</v>
      </c>
      <c r="C144" t="s">
        <v>957</v>
      </c>
      <c r="D144" t="s">
        <v>958</v>
      </c>
      <c r="E144">
        <v>2001</v>
      </c>
      <c r="F144" t="s">
        <v>441</v>
      </c>
      <c r="G144" t="s">
        <v>959</v>
      </c>
      <c r="H144" t="s">
        <v>247</v>
      </c>
      <c r="I144" t="s">
        <v>960</v>
      </c>
      <c r="J144" t="s">
        <v>961</v>
      </c>
      <c r="K144" t="s">
        <v>962</v>
      </c>
      <c r="L144" t="s">
        <v>247</v>
      </c>
      <c r="M144" t="s">
        <v>963</v>
      </c>
      <c r="N144" t="s">
        <v>250</v>
      </c>
      <c r="O144" t="s">
        <v>251</v>
      </c>
      <c r="P144" t="s">
        <v>333</v>
      </c>
      <c r="Q144" t="s">
        <v>21</v>
      </c>
      <c r="R144" t="s">
        <v>83</v>
      </c>
      <c r="AE144" t="s">
        <v>964</v>
      </c>
      <c r="AF144">
        <v>4.2</v>
      </c>
    </row>
    <row r="145" spans="1:50" x14ac:dyDescent="0.35">
      <c r="A145" t="s">
        <v>965</v>
      </c>
      <c r="B145" t="s">
        <v>242</v>
      </c>
      <c r="C145" t="s">
        <v>966</v>
      </c>
      <c r="D145" t="s">
        <v>967</v>
      </c>
      <c r="E145">
        <v>2000</v>
      </c>
      <c r="F145" t="s">
        <v>968</v>
      </c>
      <c r="G145" t="s">
        <v>969</v>
      </c>
      <c r="H145" t="s">
        <v>681</v>
      </c>
      <c r="I145" t="s">
        <v>970</v>
      </c>
      <c r="J145" t="s">
        <v>971</v>
      </c>
      <c r="K145" t="s">
        <v>972</v>
      </c>
      <c r="L145" t="s">
        <v>247</v>
      </c>
      <c r="M145" t="s">
        <v>973</v>
      </c>
      <c r="N145" t="s">
        <v>250</v>
      </c>
      <c r="O145" t="s">
        <v>251</v>
      </c>
      <c r="P145" t="s">
        <v>247</v>
      </c>
      <c r="Q145" t="s">
        <v>21</v>
      </c>
      <c r="S145" t="s">
        <v>25</v>
      </c>
      <c r="T145" t="s">
        <v>46</v>
      </c>
      <c r="U145" t="s">
        <v>55</v>
      </c>
      <c r="V145" t="s">
        <v>43</v>
      </c>
      <c r="W145" t="s">
        <v>214</v>
      </c>
      <c r="X145" t="s">
        <v>215</v>
      </c>
      <c r="Z145" t="s">
        <v>979</v>
      </c>
      <c r="AA145">
        <v>2</v>
      </c>
      <c r="AB145">
        <v>2</v>
      </c>
      <c r="AC145">
        <v>3</v>
      </c>
      <c r="AF145">
        <v>4.3</v>
      </c>
      <c r="AG145" t="s">
        <v>110</v>
      </c>
      <c r="AH145" t="s">
        <v>120</v>
      </c>
      <c r="AM145" t="s">
        <v>233</v>
      </c>
      <c r="AO145" t="s">
        <v>686</v>
      </c>
      <c r="AQ145" t="s">
        <v>164</v>
      </c>
      <c r="AR145" t="s">
        <v>168</v>
      </c>
      <c r="AT145" t="s">
        <v>813</v>
      </c>
      <c r="AU145" t="s">
        <v>974</v>
      </c>
      <c r="AV145" t="s">
        <v>205</v>
      </c>
      <c r="AW145" t="s">
        <v>208</v>
      </c>
      <c r="AX145" t="s">
        <v>498</v>
      </c>
    </row>
    <row r="146" spans="1:50" x14ac:dyDescent="0.35">
      <c r="A146" t="s">
        <v>965</v>
      </c>
      <c r="B146" t="s">
        <v>242</v>
      </c>
      <c r="C146" t="s">
        <v>966</v>
      </c>
      <c r="D146" t="s">
        <v>967</v>
      </c>
      <c r="E146">
        <v>2000</v>
      </c>
      <c r="F146" t="s">
        <v>968</v>
      </c>
      <c r="G146" t="s">
        <v>969</v>
      </c>
      <c r="H146" t="s">
        <v>681</v>
      </c>
      <c r="I146" t="s">
        <v>970</v>
      </c>
      <c r="J146" t="s">
        <v>971</v>
      </c>
      <c r="K146" t="s">
        <v>972</v>
      </c>
      <c r="L146" t="s">
        <v>247</v>
      </c>
      <c r="M146" t="s">
        <v>973</v>
      </c>
      <c r="N146" t="s">
        <v>250</v>
      </c>
      <c r="O146" t="s">
        <v>251</v>
      </c>
      <c r="P146" t="s">
        <v>247</v>
      </c>
      <c r="Q146" t="s">
        <v>21</v>
      </c>
      <c r="S146" t="s">
        <v>25</v>
      </c>
      <c r="T146" t="s">
        <v>46</v>
      </c>
      <c r="U146" t="s">
        <v>55</v>
      </c>
      <c r="V146" t="s">
        <v>43</v>
      </c>
      <c r="W146" t="s">
        <v>214</v>
      </c>
      <c r="X146" t="s">
        <v>215</v>
      </c>
      <c r="Z146" t="s">
        <v>978</v>
      </c>
      <c r="AA146">
        <v>2</v>
      </c>
      <c r="AB146">
        <v>2</v>
      </c>
      <c r="AC146">
        <v>3</v>
      </c>
      <c r="AF146">
        <v>4.3</v>
      </c>
      <c r="AG146" t="s">
        <v>110</v>
      </c>
      <c r="AH146" t="s">
        <v>120</v>
      </c>
      <c r="AL146" t="s">
        <v>977</v>
      </c>
      <c r="AM146" t="s">
        <v>233</v>
      </c>
      <c r="AO146" t="s">
        <v>686</v>
      </c>
      <c r="AQ146" t="s">
        <v>164</v>
      </c>
      <c r="AR146" t="s">
        <v>168</v>
      </c>
      <c r="AT146" t="s">
        <v>813</v>
      </c>
      <c r="AU146" t="s">
        <v>975</v>
      </c>
      <c r="AV146" t="s">
        <v>199</v>
      </c>
      <c r="AW146" t="s">
        <v>208</v>
      </c>
      <c r="AX146" t="s">
        <v>498</v>
      </c>
    </row>
    <row r="147" spans="1:50" x14ac:dyDescent="0.35">
      <c r="A147" t="s">
        <v>965</v>
      </c>
      <c r="B147" t="s">
        <v>242</v>
      </c>
      <c r="C147" t="s">
        <v>966</v>
      </c>
      <c r="D147" t="s">
        <v>967</v>
      </c>
      <c r="E147">
        <v>2000</v>
      </c>
      <c r="F147" t="s">
        <v>968</v>
      </c>
      <c r="G147" t="s">
        <v>969</v>
      </c>
      <c r="H147" t="s">
        <v>681</v>
      </c>
      <c r="I147" t="s">
        <v>970</v>
      </c>
      <c r="J147" t="s">
        <v>971</v>
      </c>
      <c r="K147" t="s">
        <v>972</v>
      </c>
      <c r="L147" t="s">
        <v>247</v>
      </c>
      <c r="M147" t="s">
        <v>973</v>
      </c>
      <c r="N147" t="s">
        <v>250</v>
      </c>
      <c r="O147" t="s">
        <v>251</v>
      </c>
      <c r="P147" t="s">
        <v>247</v>
      </c>
      <c r="Q147" t="s">
        <v>21</v>
      </c>
      <c r="S147" t="s">
        <v>25</v>
      </c>
      <c r="T147" t="s">
        <v>46</v>
      </c>
      <c r="U147" t="s">
        <v>55</v>
      </c>
      <c r="V147" t="s">
        <v>43</v>
      </c>
      <c r="W147" t="s">
        <v>214</v>
      </c>
      <c r="X147" t="s">
        <v>215</v>
      </c>
      <c r="Z147" t="s">
        <v>978</v>
      </c>
      <c r="AA147">
        <v>2</v>
      </c>
      <c r="AB147">
        <v>2</v>
      </c>
      <c r="AC147">
        <v>3</v>
      </c>
      <c r="AF147">
        <v>4.3</v>
      </c>
      <c r="AG147" t="s">
        <v>110</v>
      </c>
      <c r="AH147" t="s">
        <v>120</v>
      </c>
      <c r="AL147" t="s">
        <v>977</v>
      </c>
      <c r="AM147" t="s">
        <v>233</v>
      </c>
      <c r="AO147" t="s">
        <v>686</v>
      </c>
      <c r="AQ147" t="s">
        <v>164</v>
      </c>
      <c r="AR147" t="s">
        <v>168</v>
      </c>
      <c r="AT147" t="s">
        <v>813</v>
      </c>
      <c r="AU147" t="s">
        <v>976</v>
      </c>
      <c r="AV147" t="s">
        <v>204</v>
      </c>
      <c r="AW147" t="s">
        <v>208</v>
      </c>
      <c r="AX147" t="s">
        <v>498</v>
      </c>
    </row>
    <row r="148" spans="1:50" x14ac:dyDescent="0.35">
      <c r="A148" t="s">
        <v>965</v>
      </c>
      <c r="B148" t="s">
        <v>242</v>
      </c>
      <c r="C148" t="s">
        <v>966</v>
      </c>
      <c r="D148" t="s">
        <v>967</v>
      </c>
      <c r="E148">
        <v>2000</v>
      </c>
      <c r="F148" t="s">
        <v>968</v>
      </c>
      <c r="G148" t="s">
        <v>969</v>
      </c>
      <c r="H148" t="s">
        <v>681</v>
      </c>
      <c r="I148" t="s">
        <v>970</v>
      </c>
      <c r="J148" t="s">
        <v>971</v>
      </c>
      <c r="K148" t="s">
        <v>972</v>
      </c>
      <c r="L148" t="s">
        <v>247</v>
      </c>
      <c r="M148" t="s">
        <v>973</v>
      </c>
      <c r="N148" t="s">
        <v>250</v>
      </c>
      <c r="O148" t="s">
        <v>251</v>
      </c>
      <c r="P148" t="s">
        <v>247</v>
      </c>
      <c r="Q148" t="s">
        <v>21</v>
      </c>
      <c r="S148" t="s">
        <v>25</v>
      </c>
      <c r="T148" t="s">
        <v>46</v>
      </c>
      <c r="U148" t="s">
        <v>55</v>
      </c>
      <c r="V148" t="s">
        <v>43</v>
      </c>
      <c r="W148" t="s">
        <v>214</v>
      </c>
      <c r="X148" t="s">
        <v>215</v>
      </c>
      <c r="Z148" t="s">
        <v>980</v>
      </c>
      <c r="AA148">
        <v>2</v>
      </c>
      <c r="AB148">
        <v>2</v>
      </c>
      <c r="AC148">
        <v>3</v>
      </c>
      <c r="AF148">
        <v>4.3</v>
      </c>
      <c r="AG148" t="s">
        <v>110</v>
      </c>
      <c r="AH148" t="s">
        <v>120</v>
      </c>
      <c r="AM148" t="s">
        <v>233</v>
      </c>
      <c r="AO148" t="s">
        <v>686</v>
      </c>
      <c r="AQ148" t="s">
        <v>164</v>
      </c>
      <c r="AR148" t="s">
        <v>168</v>
      </c>
      <c r="AT148" t="s">
        <v>813</v>
      </c>
      <c r="AU148" t="s">
        <v>981</v>
      </c>
      <c r="AV148" t="s">
        <v>206</v>
      </c>
      <c r="AW148" t="s">
        <v>209</v>
      </c>
      <c r="AX148" t="s">
        <v>498</v>
      </c>
    </row>
    <row r="149" spans="1:50" x14ac:dyDescent="0.35">
      <c r="A149" t="s">
        <v>965</v>
      </c>
      <c r="B149" t="s">
        <v>242</v>
      </c>
      <c r="C149" t="s">
        <v>966</v>
      </c>
      <c r="D149" t="s">
        <v>967</v>
      </c>
      <c r="E149">
        <v>2000</v>
      </c>
      <c r="F149" t="s">
        <v>968</v>
      </c>
      <c r="G149" t="s">
        <v>969</v>
      </c>
      <c r="H149" t="s">
        <v>681</v>
      </c>
      <c r="I149" t="s">
        <v>970</v>
      </c>
      <c r="J149" t="s">
        <v>971</v>
      </c>
      <c r="K149" t="s">
        <v>972</v>
      </c>
      <c r="L149" t="s">
        <v>247</v>
      </c>
      <c r="M149" t="s">
        <v>973</v>
      </c>
      <c r="N149" t="s">
        <v>250</v>
      </c>
      <c r="O149" t="s">
        <v>251</v>
      </c>
      <c r="P149" t="s">
        <v>247</v>
      </c>
      <c r="Q149" t="s">
        <v>21</v>
      </c>
      <c r="S149" t="s">
        <v>25</v>
      </c>
      <c r="T149" t="s">
        <v>46</v>
      </c>
      <c r="U149" t="s">
        <v>55</v>
      </c>
      <c r="V149" t="s">
        <v>43</v>
      </c>
      <c r="W149" t="s">
        <v>214</v>
      </c>
      <c r="X149" t="s">
        <v>215</v>
      </c>
      <c r="Z149" t="s">
        <v>980</v>
      </c>
      <c r="AA149">
        <v>2</v>
      </c>
      <c r="AB149">
        <v>2</v>
      </c>
      <c r="AC149">
        <v>3</v>
      </c>
      <c r="AF149">
        <v>4.3</v>
      </c>
      <c r="AG149" t="s">
        <v>110</v>
      </c>
      <c r="AH149" t="s">
        <v>120</v>
      </c>
      <c r="AM149" t="s">
        <v>233</v>
      </c>
      <c r="AO149" t="s">
        <v>686</v>
      </c>
      <c r="AQ149" t="s">
        <v>164</v>
      </c>
      <c r="AR149" t="s">
        <v>168</v>
      </c>
      <c r="AT149" t="s">
        <v>813</v>
      </c>
      <c r="AU149" t="s">
        <v>982</v>
      </c>
      <c r="AV149" t="s">
        <v>206</v>
      </c>
      <c r="AW149" t="s">
        <v>207</v>
      </c>
      <c r="AX149" t="s">
        <v>498</v>
      </c>
    </row>
  </sheetData>
  <sortState xmlns:xlrd2="http://schemas.microsoft.com/office/spreadsheetml/2017/richdata2" ref="A3:AX149">
    <sortCondition ref="A2"/>
  </sortState>
  <mergeCells count="7">
    <mergeCell ref="AQ1:AT1"/>
    <mergeCell ref="AU1:AX1"/>
    <mergeCell ref="A1:Q1"/>
    <mergeCell ref="AF1:AG1"/>
    <mergeCell ref="AH1:AL1"/>
    <mergeCell ref="R1:AE1"/>
    <mergeCell ref="AM1:AP1"/>
  </mergeCells>
  <dataValidations count="5">
    <dataValidation showInputMessage="1" showErrorMessage="1" sqref="P12:P1048576 Q3:Q11" xr:uid="{00000000-0002-0000-0000-000000000000}"/>
    <dataValidation type="list" allowBlank="1" showInputMessage="1" showErrorMessage="1" sqref="AR131:AS131" xr:uid="{00000000-0002-0000-0000-000001000000}">
      <formula1>INDIRECT(AQ129)</formula1>
    </dataValidation>
    <dataValidation type="list" allowBlank="1" showInputMessage="1" showErrorMessage="1" sqref="AR132:AS1048576 AN3:AN1048576 AI3:AJ1048576 AR3:AS130" xr:uid="{00000000-0002-0000-0000-000002000000}">
      <formula1>INDIRECT(AH3)</formula1>
    </dataValidation>
    <dataValidation type="list" allowBlank="1" showInputMessage="1" showErrorMessage="1" sqref="AH3:AH1048576" xr:uid="{00000000-0002-0000-0000-000003000000}">
      <formula1>Ecosystem_component</formula1>
    </dataValidation>
    <dataValidation type="list" allowBlank="1" showInputMessage="1" showErrorMessage="1" sqref="AQ3:AQ1048576" xr:uid="{00000000-0002-0000-0000-000004000000}">
      <formula1>Fishery_type</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000-000005000000}">
          <x14:formula1>
            <xm:f>Validation!$AV$3:$AV$6</xm:f>
          </x14:formula1>
          <xm:sqref>AW54:AW1048576 AW3:AW52</xm:sqref>
        </x14:dataValidation>
        <x14:dataValidation type="list" allowBlank="1" showInputMessage="1" showErrorMessage="1" xr:uid="{00000000-0002-0000-0000-000006000000}">
          <x14:formula1>
            <xm:f>Validation!$AU$3:$AU$15</xm:f>
          </x14:formula1>
          <xm:sqref>AV54:AV1048576 AV3:AV52</xm:sqref>
        </x14:dataValidation>
        <x14:dataValidation type="list" allowBlank="1" showInputMessage="1" showErrorMessage="1" xr:uid="{00000000-0002-0000-0000-000007000000}">
          <x14:formula1>
            <xm:f>Validation!$AM$5:$AM$11</xm:f>
          </x14:formula1>
          <xm:sqref>AM3:AM1048576</xm:sqref>
        </x14:dataValidation>
        <x14:dataValidation type="list" allowBlank="1" showInputMessage="1" showErrorMessage="1" xr:uid="{00000000-0002-0000-0000-000008000000}">
          <x14:formula1>
            <xm:f>Validation!$R$3:$R$9</xm:f>
          </x14:formula1>
          <xm:sqref>R3:R1048576</xm:sqref>
        </x14:dataValidation>
        <x14:dataValidation type="list" allowBlank="1" showInputMessage="1" showErrorMessage="1" xr:uid="{00000000-0002-0000-0000-000009000000}">
          <x14:formula1>
            <xm:f>Validation!$S$3:$S$16</xm:f>
          </x14:formula1>
          <xm:sqref>S3:S1048576</xm:sqref>
        </x14:dataValidation>
        <x14:dataValidation type="list" allowBlank="1" showInputMessage="1" showErrorMessage="1" xr:uid="{00000000-0002-0000-0000-00000A000000}">
          <x14:formula1>
            <xm:f>Validation!$T$3:$T$13</xm:f>
          </x14:formula1>
          <xm:sqref>T3:T1048576</xm:sqref>
        </x14:dataValidation>
        <x14:dataValidation type="list" allowBlank="1" showInputMessage="1" showErrorMessage="1" xr:uid="{00000000-0002-0000-0000-00000B000000}">
          <x14:formula1>
            <xm:f>Validation!$U$3:$U$15</xm:f>
          </x14:formula1>
          <xm:sqref>U3:U1048576</xm:sqref>
        </x14:dataValidation>
        <x14:dataValidation type="list" allowBlank="1" showInputMessage="1" showErrorMessage="1" xr:uid="{00000000-0002-0000-0000-00000C000000}">
          <x14:formula1>
            <xm:f>Validation!$V$3:$V$13</xm:f>
          </x14:formula1>
          <xm:sqref>V3:V1048576</xm:sqref>
        </x14:dataValidation>
        <x14:dataValidation type="list" allowBlank="1" showInputMessage="1" showErrorMessage="1" xr:uid="{00000000-0002-0000-0000-00000D000000}">
          <x14:formula1>
            <xm:f>Validation!$W$3:$W$16</xm:f>
          </x14:formula1>
          <xm:sqref>W3:W1048576</xm:sqref>
        </x14:dataValidation>
        <x14:dataValidation type="list" allowBlank="1" showInputMessage="1" showErrorMessage="1" xr:uid="{00000000-0002-0000-0000-00000E000000}">
          <x14:formula1>
            <xm:f>Validation!$AA$3:$AA$5</xm:f>
          </x14:formula1>
          <xm:sqref>AA3:AA1048576</xm:sqref>
        </x14:dataValidation>
        <x14:dataValidation type="list" allowBlank="1" showInputMessage="1" showErrorMessage="1" xr:uid="{00000000-0002-0000-0000-00000F000000}">
          <x14:formula1>
            <xm:f>Validation!$AB$3:$AB$5</xm:f>
          </x14:formula1>
          <xm:sqref>AB3:AB1048576</xm:sqref>
        </x14:dataValidation>
        <x14:dataValidation type="list" allowBlank="1" showInputMessage="1" showErrorMessage="1" xr:uid="{00000000-0002-0000-0000-000010000000}">
          <x14:formula1>
            <xm:f>Validation!$AC$3:$AC$5</xm:f>
          </x14:formula1>
          <xm:sqref>AC3:AC1048576</xm:sqref>
        </x14:dataValidation>
        <x14:dataValidation type="list" allowBlank="1" showInputMessage="1" showErrorMessage="1" xr:uid="{00000000-0002-0000-0000-000011000000}">
          <x14:formula1>
            <xm:f>Validation!$AG$3:$AG$9</xm:f>
          </x14:formula1>
          <xm:sqref>AG3:AG1048576</xm:sqref>
        </x14:dataValidation>
        <x14:dataValidation type="list" allowBlank="1" showInputMessage="1" showErrorMessage="1" xr:uid="{00000000-0002-0000-0000-000012000000}">
          <x14:formula1>
            <xm:f>Validation!$AK$3:$AK$7</xm:f>
          </x14:formula1>
          <xm:sqref>AK3:AK1048576</xm:sqref>
        </x14:dataValidation>
        <x14:dataValidation type="list" allowBlank="1" showInputMessage="1" showErrorMessage="1" xr:uid="{00000000-0002-0000-0000-000013000000}">
          <x14:formula1>
            <xm:f>Validation!$X$3:$X$16</xm:f>
          </x14:formula1>
          <xm:sqref>X3:X1048576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38"/>
  <sheetViews>
    <sheetView topLeftCell="AB16" workbookViewId="0">
      <selection activeCell="AP31" sqref="AP31"/>
    </sheetView>
  </sheetViews>
  <sheetFormatPr defaultColWidth="8.81640625" defaultRowHeight="14.5" x14ac:dyDescent="0.35"/>
  <cols>
    <col min="19" max="19" width="32.1796875" customWidth="1"/>
    <col min="23" max="23" width="11.453125" bestFit="1" customWidth="1"/>
    <col min="24" max="24" width="25" bestFit="1" customWidth="1"/>
    <col min="25" max="25" width="25" customWidth="1"/>
    <col min="32" max="32" width="14.7265625" customWidth="1"/>
    <col min="33" max="33" width="26.26953125" customWidth="1"/>
  </cols>
  <sheetData>
    <row r="1" spans="1:49" x14ac:dyDescent="0.35">
      <c r="A1" s="12" t="s">
        <v>11</v>
      </c>
      <c r="B1" s="12"/>
      <c r="C1" s="12"/>
      <c r="D1" s="12"/>
      <c r="E1" s="12"/>
      <c r="F1" s="12"/>
      <c r="G1" s="12"/>
      <c r="H1" s="12"/>
      <c r="I1" s="12"/>
      <c r="J1" s="12"/>
      <c r="K1" s="12"/>
      <c r="L1" s="12"/>
      <c r="M1" s="12"/>
      <c r="N1" s="12"/>
      <c r="O1" s="12"/>
      <c r="P1" s="12"/>
      <c r="Q1" s="12"/>
      <c r="R1" s="15" t="s">
        <v>12</v>
      </c>
      <c r="S1" s="15"/>
      <c r="T1" s="15"/>
      <c r="U1" s="15"/>
      <c r="V1" s="15"/>
      <c r="W1" s="15"/>
      <c r="X1" s="15"/>
      <c r="Y1" s="15"/>
      <c r="Z1" s="15"/>
      <c r="AA1" s="15"/>
      <c r="AB1" s="15"/>
      <c r="AC1" s="15"/>
      <c r="AD1" s="15"/>
      <c r="AE1" s="15"/>
      <c r="AF1" s="13" t="s">
        <v>88</v>
      </c>
      <c r="AG1" s="13"/>
      <c r="AH1" s="14" t="s">
        <v>91</v>
      </c>
      <c r="AI1" s="14"/>
      <c r="AJ1" s="14"/>
      <c r="AK1" s="14"/>
      <c r="AL1" s="14"/>
      <c r="AM1" s="16" t="s">
        <v>97</v>
      </c>
      <c r="AN1" s="16"/>
      <c r="AO1" s="16"/>
      <c r="AP1" s="10" t="s">
        <v>99</v>
      </c>
      <c r="AQ1" s="10"/>
      <c r="AR1" s="10"/>
      <c r="AS1" s="10"/>
      <c r="AT1" s="8" t="s">
        <v>102</v>
      </c>
      <c r="AU1" s="8"/>
      <c r="AV1" s="8"/>
      <c r="AW1" s="8"/>
    </row>
    <row r="2" spans="1:49" ht="87"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98</v>
      </c>
      <c r="AP2" s="2" t="s">
        <v>163</v>
      </c>
      <c r="AQ2" s="2" t="s">
        <v>100</v>
      </c>
      <c r="AR2" s="2" t="s">
        <v>101</v>
      </c>
      <c r="AS2" s="2" t="s">
        <v>198</v>
      </c>
      <c r="AT2" s="2" t="s">
        <v>103</v>
      </c>
      <c r="AU2" s="2" t="s">
        <v>104</v>
      </c>
      <c r="AV2" s="2" t="s">
        <v>105</v>
      </c>
      <c r="AW2" s="2" t="s">
        <v>106</v>
      </c>
    </row>
    <row r="3" spans="1:49" x14ac:dyDescent="0.35">
      <c r="Q3" t="s">
        <v>21</v>
      </c>
      <c r="R3" t="s">
        <v>81</v>
      </c>
      <c r="S3" t="s">
        <v>23</v>
      </c>
      <c r="T3" t="s">
        <v>36</v>
      </c>
      <c r="U3" t="s">
        <v>47</v>
      </c>
      <c r="V3" t="s">
        <v>36</v>
      </c>
      <c r="W3" t="s">
        <v>214</v>
      </c>
      <c r="X3" t="s">
        <v>215</v>
      </c>
      <c r="AA3">
        <v>1</v>
      </c>
      <c r="AB3">
        <v>1</v>
      </c>
      <c r="AC3">
        <v>1</v>
      </c>
      <c r="AF3" s="3"/>
      <c r="AG3" s="4" t="s">
        <v>107</v>
      </c>
      <c r="AH3" s="5" t="s">
        <v>114</v>
      </c>
      <c r="AK3" t="s">
        <v>134</v>
      </c>
      <c r="AM3" s="5" t="s">
        <v>114</v>
      </c>
      <c r="AP3" s="5" t="s">
        <v>114</v>
      </c>
      <c r="AU3" t="s">
        <v>199</v>
      </c>
      <c r="AV3" t="s">
        <v>207</v>
      </c>
    </row>
    <row r="4" spans="1:49" x14ac:dyDescent="0.35">
      <c r="Q4" t="s">
        <v>22</v>
      </c>
      <c r="R4" t="s">
        <v>82</v>
      </c>
      <c r="S4" t="s">
        <v>24</v>
      </c>
      <c r="T4" s="1" t="s">
        <v>37</v>
      </c>
      <c r="U4" s="1" t="s">
        <v>48</v>
      </c>
      <c r="V4" s="1" t="s">
        <v>37</v>
      </c>
      <c r="W4" t="s">
        <v>47</v>
      </c>
      <c r="X4" t="s">
        <v>216</v>
      </c>
      <c r="AA4">
        <v>2</v>
      </c>
      <c r="AB4">
        <v>2</v>
      </c>
      <c r="AC4">
        <v>2</v>
      </c>
      <c r="AF4" s="3"/>
      <c r="AG4" s="4" t="s">
        <v>108</v>
      </c>
      <c r="AH4" s="6" t="s">
        <v>91</v>
      </c>
      <c r="AK4" t="s">
        <v>141</v>
      </c>
      <c r="AM4" s="6" t="s">
        <v>158</v>
      </c>
      <c r="AP4" s="6" t="s">
        <v>163</v>
      </c>
      <c r="AU4" t="s">
        <v>200</v>
      </c>
      <c r="AV4" t="s">
        <v>208</v>
      </c>
    </row>
    <row r="5" spans="1:49" x14ac:dyDescent="0.35">
      <c r="R5" t="s">
        <v>83</v>
      </c>
      <c r="S5" t="s">
        <v>25</v>
      </c>
      <c r="T5" s="1" t="s">
        <v>38</v>
      </c>
      <c r="U5" s="1" t="s">
        <v>49</v>
      </c>
      <c r="V5" s="1" t="s">
        <v>38</v>
      </c>
      <c r="W5" s="1" t="s">
        <v>48</v>
      </c>
      <c r="X5" s="1" t="s">
        <v>217</v>
      </c>
      <c r="Y5" s="1"/>
      <c r="AA5">
        <v>3</v>
      </c>
      <c r="AB5">
        <v>3</v>
      </c>
      <c r="AC5">
        <v>3</v>
      </c>
      <c r="AF5" s="3"/>
      <c r="AG5" s="4" t="s">
        <v>109</v>
      </c>
      <c r="AH5" t="s">
        <v>115</v>
      </c>
      <c r="AK5" t="s">
        <v>146</v>
      </c>
      <c r="AM5" t="s">
        <v>232</v>
      </c>
      <c r="AP5" t="s">
        <v>164</v>
      </c>
      <c r="AU5" t="s">
        <v>201</v>
      </c>
      <c r="AV5" t="s">
        <v>210</v>
      </c>
      <c r="AW5" s="7"/>
    </row>
    <row r="6" spans="1:49" x14ac:dyDescent="0.35">
      <c r="R6" t="s">
        <v>84</v>
      </c>
      <c r="S6" t="s">
        <v>26</v>
      </c>
      <c r="T6" s="1" t="s">
        <v>39</v>
      </c>
      <c r="U6" s="1" t="s">
        <v>50</v>
      </c>
      <c r="V6" s="1" t="s">
        <v>39</v>
      </c>
      <c r="W6" s="1" t="s">
        <v>49</v>
      </c>
      <c r="X6" t="s">
        <v>69</v>
      </c>
      <c r="AF6" s="3"/>
      <c r="AG6" s="4" t="s">
        <v>110</v>
      </c>
      <c r="AH6" t="s">
        <v>116</v>
      </c>
      <c r="AK6" t="s">
        <v>148</v>
      </c>
      <c r="AM6" t="s">
        <v>159</v>
      </c>
      <c r="AP6" t="s">
        <v>165</v>
      </c>
      <c r="AU6" t="s">
        <v>202</v>
      </c>
      <c r="AV6" t="s">
        <v>209</v>
      </c>
    </row>
    <row r="7" spans="1:49" x14ac:dyDescent="0.35">
      <c r="R7" t="s">
        <v>85</v>
      </c>
      <c r="S7" t="s">
        <v>27</v>
      </c>
      <c r="T7" t="s">
        <v>40</v>
      </c>
      <c r="U7" t="s">
        <v>51</v>
      </c>
      <c r="V7" t="s">
        <v>40</v>
      </c>
      <c r="W7" s="1" t="s">
        <v>50</v>
      </c>
      <c r="X7" t="s">
        <v>70</v>
      </c>
      <c r="AF7" s="3"/>
      <c r="AG7" s="4" t="s">
        <v>111</v>
      </c>
      <c r="AH7" t="s">
        <v>117</v>
      </c>
      <c r="AK7" t="s">
        <v>150</v>
      </c>
      <c r="AM7" t="s">
        <v>231</v>
      </c>
      <c r="AP7" t="s">
        <v>223</v>
      </c>
      <c r="AU7" t="s">
        <v>203</v>
      </c>
    </row>
    <row r="8" spans="1:49" x14ac:dyDescent="0.35">
      <c r="R8" t="s">
        <v>86</v>
      </c>
      <c r="S8" t="s">
        <v>28</v>
      </c>
      <c r="T8" t="s">
        <v>43</v>
      </c>
      <c r="U8" t="s">
        <v>52</v>
      </c>
      <c r="V8" t="s">
        <v>43</v>
      </c>
      <c r="W8" t="s">
        <v>51</v>
      </c>
      <c r="X8" t="s">
        <v>218</v>
      </c>
      <c r="AG8" s="4" t="s">
        <v>112</v>
      </c>
      <c r="AH8" t="s">
        <v>220</v>
      </c>
      <c r="AM8" t="s">
        <v>233</v>
      </c>
      <c r="AP8" t="s">
        <v>150</v>
      </c>
      <c r="AU8" t="s">
        <v>204</v>
      </c>
    </row>
    <row r="9" spans="1:49" x14ac:dyDescent="0.35">
      <c r="R9" t="s">
        <v>87</v>
      </c>
      <c r="S9" t="s">
        <v>29</v>
      </c>
      <c r="T9" t="s">
        <v>42</v>
      </c>
      <c r="U9" t="s">
        <v>53</v>
      </c>
      <c r="V9" t="s">
        <v>42</v>
      </c>
      <c r="W9" t="s">
        <v>52</v>
      </c>
      <c r="X9" t="s">
        <v>71</v>
      </c>
      <c r="AG9" s="4" t="s">
        <v>113</v>
      </c>
      <c r="AH9" t="s">
        <v>118</v>
      </c>
      <c r="AM9" t="s">
        <v>234</v>
      </c>
      <c r="AU9" t="s">
        <v>205</v>
      </c>
    </row>
    <row r="10" spans="1:49" x14ac:dyDescent="0.35">
      <c r="S10" t="s">
        <v>33</v>
      </c>
      <c r="T10" t="s">
        <v>44</v>
      </c>
      <c r="U10" t="s">
        <v>54</v>
      </c>
      <c r="V10" t="s">
        <v>44</v>
      </c>
      <c r="W10" t="s">
        <v>53</v>
      </c>
      <c r="X10" t="s">
        <v>74</v>
      </c>
      <c r="AH10" t="s">
        <v>119</v>
      </c>
      <c r="AM10" t="s">
        <v>235</v>
      </c>
      <c r="AP10" s="5" t="s">
        <v>125</v>
      </c>
      <c r="AU10" t="s">
        <v>206</v>
      </c>
    </row>
    <row r="11" spans="1:49" x14ac:dyDescent="0.35">
      <c r="S11" t="s">
        <v>32</v>
      </c>
      <c r="T11" t="s">
        <v>41</v>
      </c>
      <c r="U11" t="s">
        <v>55</v>
      </c>
      <c r="V11" t="s">
        <v>41</v>
      </c>
      <c r="W11" t="s">
        <v>54</v>
      </c>
      <c r="X11" t="s">
        <v>75</v>
      </c>
      <c r="AH11" t="s">
        <v>120</v>
      </c>
      <c r="AM11" t="s">
        <v>236</v>
      </c>
      <c r="AP11" s="6" t="s">
        <v>164</v>
      </c>
      <c r="AQ11" s="6" t="s">
        <v>165</v>
      </c>
      <c r="AU11" t="s">
        <v>212</v>
      </c>
    </row>
    <row r="12" spans="1:49" x14ac:dyDescent="0.35">
      <c r="S12" t="s">
        <v>30</v>
      </c>
      <c r="T12" t="s">
        <v>45</v>
      </c>
      <c r="U12" t="s">
        <v>56</v>
      </c>
      <c r="V12" t="s">
        <v>45</v>
      </c>
      <c r="W12" t="s">
        <v>55</v>
      </c>
      <c r="X12" t="s">
        <v>76</v>
      </c>
      <c r="AH12" t="s">
        <v>121</v>
      </c>
      <c r="AP12" t="s">
        <v>239</v>
      </c>
      <c r="AQ12" t="s">
        <v>197</v>
      </c>
      <c r="AU12" t="s">
        <v>213</v>
      </c>
    </row>
    <row r="13" spans="1:49" x14ac:dyDescent="0.35">
      <c r="S13" t="s">
        <v>79</v>
      </c>
      <c r="T13" t="s">
        <v>46</v>
      </c>
      <c r="U13" t="s">
        <v>57</v>
      </c>
      <c r="V13" t="s">
        <v>46</v>
      </c>
      <c r="W13" t="s">
        <v>56</v>
      </c>
      <c r="X13" t="s">
        <v>73</v>
      </c>
      <c r="AH13" t="s">
        <v>122</v>
      </c>
      <c r="AM13" s="5" t="s">
        <v>125</v>
      </c>
      <c r="AP13" t="s">
        <v>240</v>
      </c>
      <c r="AQ13" t="s">
        <v>173</v>
      </c>
      <c r="AU13" t="s">
        <v>237</v>
      </c>
    </row>
    <row r="14" spans="1:49" x14ac:dyDescent="0.35">
      <c r="S14" t="s">
        <v>31</v>
      </c>
      <c r="U14" t="s">
        <v>58</v>
      </c>
      <c r="W14" t="s">
        <v>57</v>
      </c>
      <c r="X14" t="s">
        <v>72</v>
      </c>
      <c r="AH14" t="s">
        <v>123</v>
      </c>
      <c r="AM14" s="6" t="s">
        <v>232</v>
      </c>
      <c r="AP14" t="s">
        <v>168</v>
      </c>
      <c r="AQ14" t="s">
        <v>170</v>
      </c>
      <c r="AU14" t="s">
        <v>238</v>
      </c>
    </row>
    <row r="15" spans="1:49" x14ac:dyDescent="0.35">
      <c r="S15" t="s">
        <v>35</v>
      </c>
      <c r="U15" t="s">
        <v>59</v>
      </c>
      <c r="W15" t="s">
        <v>58</v>
      </c>
      <c r="X15" t="s">
        <v>80</v>
      </c>
      <c r="AH15" t="s">
        <v>124</v>
      </c>
      <c r="AM15" t="s">
        <v>160</v>
      </c>
      <c r="AP15" t="s">
        <v>169</v>
      </c>
      <c r="AQ15" t="s">
        <v>174</v>
      </c>
      <c r="AU15" t="s">
        <v>113</v>
      </c>
    </row>
    <row r="16" spans="1:49" x14ac:dyDescent="0.35">
      <c r="S16" t="s">
        <v>34</v>
      </c>
      <c r="W16" t="s">
        <v>59</v>
      </c>
      <c r="X16" t="s">
        <v>113</v>
      </c>
      <c r="AM16" t="s">
        <v>161</v>
      </c>
      <c r="AP16" t="s">
        <v>170</v>
      </c>
      <c r="AQ16" t="s">
        <v>113</v>
      </c>
    </row>
    <row r="17" spans="34:47" x14ac:dyDescent="0.35">
      <c r="AM17" t="s">
        <v>162</v>
      </c>
      <c r="AP17" t="s">
        <v>171</v>
      </c>
    </row>
    <row r="18" spans="34:47" x14ac:dyDescent="0.35">
      <c r="AP18" t="s">
        <v>197</v>
      </c>
    </row>
    <row r="19" spans="34:47" x14ac:dyDescent="0.35">
      <c r="AP19" t="s">
        <v>113</v>
      </c>
    </row>
    <row r="22" spans="34:47" x14ac:dyDescent="0.35">
      <c r="AH22" s="5" t="s">
        <v>125</v>
      </c>
    </row>
    <row r="23" spans="34:47" x14ac:dyDescent="0.35">
      <c r="AH23" s="6" t="s">
        <v>115</v>
      </c>
      <c r="AI23" s="6" t="s">
        <v>116</v>
      </c>
      <c r="AJ23" s="6" t="s">
        <v>126</v>
      </c>
      <c r="AK23" s="6" t="s">
        <v>221</v>
      </c>
      <c r="AL23" s="6" t="s">
        <v>118</v>
      </c>
      <c r="AM23" s="6" t="s">
        <v>119</v>
      </c>
      <c r="AN23" s="6" t="s">
        <v>120</v>
      </c>
      <c r="AO23" s="6" t="s">
        <v>127</v>
      </c>
      <c r="AP23" s="6" t="s">
        <v>122</v>
      </c>
      <c r="AQ23" s="6" t="s">
        <v>123</v>
      </c>
      <c r="AR23" s="6" t="s">
        <v>128</v>
      </c>
    </row>
    <row r="24" spans="34:47" x14ac:dyDescent="0.35">
      <c r="AH24" t="s">
        <v>129</v>
      </c>
      <c r="AJ24" t="s">
        <v>130</v>
      </c>
      <c r="AK24" t="s">
        <v>131</v>
      </c>
      <c r="AM24" t="s">
        <v>132</v>
      </c>
      <c r="AN24" t="s">
        <v>133</v>
      </c>
      <c r="AO24" t="s">
        <v>134</v>
      </c>
      <c r="AP24" t="s">
        <v>135</v>
      </c>
      <c r="AQ24" t="s">
        <v>136</v>
      </c>
    </row>
    <row r="25" spans="34:47" x14ac:dyDescent="0.35">
      <c r="AH25" t="s">
        <v>137</v>
      </c>
      <c r="AJ25" t="s">
        <v>138</v>
      </c>
      <c r="AK25" t="s">
        <v>139</v>
      </c>
      <c r="AN25" t="s">
        <v>140</v>
      </c>
      <c r="AO25" t="s">
        <v>141</v>
      </c>
      <c r="AP25" t="s">
        <v>142</v>
      </c>
      <c r="AQ25" t="s">
        <v>143</v>
      </c>
    </row>
    <row r="26" spans="34:47" x14ac:dyDescent="0.35">
      <c r="AJ26" t="s">
        <v>144</v>
      </c>
      <c r="AK26" t="s">
        <v>145</v>
      </c>
      <c r="AO26" t="s">
        <v>146</v>
      </c>
    </row>
    <row r="27" spans="34:47" x14ac:dyDescent="0.35">
      <c r="AJ27" t="s">
        <v>147</v>
      </c>
      <c r="AK27" t="s">
        <v>222</v>
      </c>
      <c r="AO27" t="s">
        <v>148</v>
      </c>
    </row>
    <row r="28" spans="34:47" x14ac:dyDescent="0.35">
      <c r="AJ28" t="s">
        <v>149</v>
      </c>
      <c r="AO28" t="s">
        <v>150</v>
      </c>
    </row>
    <row r="29" spans="34:47" x14ac:dyDescent="0.35">
      <c r="AP29" s="5" t="s">
        <v>151</v>
      </c>
    </row>
    <row r="30" spans="34:47" x14ac:dyDescent="0.35">
      <c r="AH30" s="5" t="s">
        <v>151</v>
      </c>
      <c r="AP30" s="6" t="s">
        <v>166</v>
      </c>
      <c r="AQ30" s="6" t="s">
        <v>167</v>
      </c>
      <c r="AR30" s="6" t="s">
        <v>168</v>
      </c>
      <c r="AS30" s="6" t="s">
        <v>169</v>
      </c>
      <c r="AT30" s="6" t="s">
        <v>170</v>
      </c>
      <c r="AU30" s="6" t="s">
        <v>172</v>
      </c>
    </row>
    <row r="31" spans="34:47" x14ac:dyDescent="0.35">
      <c r="AH31" s="6" t="s">
        <v>129</v>
      </c>
      <c r="AI31" s="6" t="s">
        <v>152</v>
      </c>
      <c r="AP31" t="s">
        <v>175</v>
      </c>
      <c r="AQ31" t="s">
        <v>175</v>
      </c>
      <c r="AR31" t="s">
        <v>178</v>
      </c>
      <c r="AS31" t="s">
        <v>181</v>
      </c>
      <c r="AT31" t="s">
        <v>186</v>
      </c>
      <c r="AU31" t="s">
        <v>191</v>
      </c>
    </row>
    <row r="32" spans="34:47" x14ac:dyDescent="0.35">
      <c r="AH32" t="s">
        <v>153</v>
      </c>
      <c r="AI32" t="s">
        <v>154</v>
      </c>
      <c r="AP32" t="s">
        <v>176</v>
      </c>
      <c r="AQ32" t="s">
        <v>177</v>
      </c>
      <c r="AR32" t="s">
        <v>179</v>
      </c>
      <c r="AS32" t="s">
        <v>182</v>
      </c>
      <c r="AT32" t="s">
        <v>187</v>
      </c>
      <c r="AU32" t="s">
        <v>192</v>
      </c>
    </row>
    <row r="33" spans="34:47" x14ac:dyDescent="0.35">
      <c r="AH33" t="s">
        <v>155</v>
      </c>
      <c r="AI33" t="s">
        <v>156</v>
      </c>
      <c r="AR33" t="s">
        <v>180</v>
      </c>
      <c r="AS33" t="s">
        <v>183</v>
      </c>
      <c r="AT33" t="s">
        <v>188</v>
      </c>
      <c r="AU33" t="s">
        <v>193</v>
      </c>
    </row>
    <row r="34" spans="34:47" x14ac:dyDescent="0.35">
      <c r="AI34" t="s">
        <v>157</v>
      </c>
      <c r="AS34" t="s">
        <v>184</v>
      </c>
      <c r="AT34" t="s">
        <v>189</v>
      </c>
      <c r="AU34" t="s">
        <v>194</v>
      </c>
    </row>
    <row r="35" spans="34:47" x14ac:dyDescent="0.35">
      <c r="AI35" t="s">
        <v>113</v>
      </c>
      <c r="AS35" t="s">
        <v>185</v>
      </c>
      <c r="AT35" t="s">
        <v>190</v>
      </c>
      <c r="AU35" t="s">
        <v>195</v>
      </c>
    </row>
    <row r="36" spans="34:47" x14ac:dyDescent="0.35">
      <c r="AT36" t="s">
        <v>211</v>
      </c>
      <c r="AU36" t="s">
        <v>196</v>
      </c>
    </row>
    <row r="37" spans="34:47" x14ac:dyDescent="0.35">
      <c r="AL37" s="5"/>
    </row>
    <row r="38" spans="34:47" x14ac:dyDescent="0.35">
      <c r="AL38" s="6"/>
      <c r="AM38" s="6"/>
      <c r="AN38" s="6"/>
    </row>
  </sheetData>
  <mergeCells count="6">
    <mergeCell ref="R1:AE1"/>
    <mergeCell ref="AP1:AS1"/>
    <mergeCell ref="AM1:AO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4"/>
  <sheetViews>
    <sheetView topLeftCell="L1" workbookViewId="0">
      <selection activeCell="V13" sqref="V13"/>
    </sheetView>
  </sheetViews>
  <sheetFormatPr defaultColWidth="8.81640625" defaultRowHeight="14.5" x14ac:dyDescent="0.35"/>
  <cols>
    <col min="1" max="1" width="25.1796875" bestFit="1" customWidth="1"/>
    <col min="2" max="2" width="22.7265625" bestFit="1" customWidth="1"/>
    <col min="3" max="3" width="13.7265625" bestFit="1" customWidth="1"/>
    <col min="4" max="4" width="12.26953125" bestFit="1" customWidth="1"/>
    <col min="5" max="5" width="13.7265625" bestFit="1" customWidth="1"/>
    <col min="6" max="6" width="26.7265625" bestFit="1" customWidth="1"/>
    <col min="7" max="7" width="35.26953125" bestFit="1" customWidth="1"/>
    <col min="8" max="8" width="16.54296875" customWidth="1"/>
    <col min="9" max="9" width="17.26953125" customWidth="1"/>
    <col min="10" max="10" width="14.7265625" customWidth="1"/>
    <col min="13" max="13" width="14.453125" customWidth="1"/>
    <col min="15" max="15" width="25" bestFit="1" customWidth="1"/>
    <col min="16" max="16" width="26.54296875" customWidth="1"/>
    <col min="17" max="17" width="17.453125" bestFit="1" customWidth="1"/>
    <col min="18" max="18" width="16.81640625" customWidth="1"/>
    <col min="19" max="19" width="17.7265625" customWidth="1"/>
    <col min="20" max="20" width="19.26953125" customWidth="1"/>
    <col min="21" max="21" width="17.7265625" customWidth="1"/>
    <col min="22" max="22" width="18.7265625" customWidth="1"/>
    <col min="25" max="25" width="11.7265625" bestFit="1" customWidth="1"/>
    <col min="26" max="26" width="15" bestFit="1" customWidth="1"/>
    <col min="27" max="27" width="28.54296875" bestFit="1" customWidth="1"/>
    <col min="28" max="28" width="14.453125" customWidth="1"/>
    <col min="29" max="29" width="15.26953125" customWidth="1"/>
    <col min="30" max="30" width="26.26953125" bestFit="1" customWidth="1"/>
    <col min="31" max="31" width="14.7265625" customWidth="1"/>
    <col min="32" max="32" width="12.54296875" customWidth="1"/>
  </cols>
  <sheetData>
    <row r="1" spans="1:32" x14ac:dyDescent="0.35">
      <c r="A1" s="15" t="s">
        <v>12</v>
      </c>
      <c r="B1" s="15"/>
      <c r="C1" s="15"/>
      <c r="D1" s="15"/>
      <c r="E1" s="15"/>
      <c r="F1" s="15"/>
      <c r="G1" s="15"/>
      <c r="H1" s="15"/>
      <c r="I1" s="15"/>
      <c r="J1" s="15"/>
      <c r="K1" s="15"/>
      <c r="L1" s="15"/>
      <c r="M1" s="15"/>
      <c r="N1" s="15"/>
      <c r="O1" s="13" t="s">
        <v>88</v>
      </c>
      <c r="P1" s="13"/>
      <c r="Q1" s="14" t="s">
        <v>91</v>
      </c>
      <c r="R1" s="14"/>
      <c r="S1" s="14"/>
      <c r="T1" s="14"/>
      <c r="U1" s="14"/>
      <c r="V1" s="16" t="s">
        <v>97</v>
      </c>
      <c r="W1" s="16"/>
      <c r="X1" s="16"/>
      <c r="Y1" s="10" t="s">
        <v>99</v>
      </c>
      <c r="Z1" s="10"/>
      <c r="AA1" s="10"/>
      <c r="AB1" s="10"/>
      <c r="AC1" s="11" t="s">
        <v>102</v>
      </c>
      <c r="AD1" s="11"/>
      <c r="AE1" s="11"/>
      <c r="AF1" s="11"/>
    </row>
    <row r="2" spans="1:32" ht="43.5" x14ac:dyDescent="0.3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98</v>
      </c>
      <c r="Y2" s="2" t="s">
        <v>163</v>
      </c>
      <c r="Z2" s="2" t="s">
        <v>100</v>
      </c>
      <c r="AA2" s="2" t="s">
        <v>101</v>
      </c>
      <c r="AB2" s="2" t="s">
        <v>198</v>
      </c>
      <c r="AC2" s="2" t="s">
        <v>103</v>
      </c>
      <c r="AD2" s="2" t="s">
        <v>104</v>
      </c>
      <c r="AE2" s="2" t="s">
        <v>105</v>
      </c>
      <c r="AF2" s="2" t="s">
        <v>106</v>
      </c>
    </row>
    <row r="3" spans="1:32" x14ac:dyDescent="0.35">
      <c r="A3" t="s">
        <v>81</v>
      </c>
      <c r="B3" t="s">
        <v>23</v>
      </c>
      <c r="C3" t="s">
        <v>36</v>
      </c>
      <c r="D3" t="s">
        <v>47</v>
      </c>
      <c r="E3" t="s">
        <v>36</v>
      </c>
      <c r="F3" t="s">
        <v>214</v>
      </c>
      <c r="G3" t="s">
        <v>215</v>
      </c>
      <c r="I3">
        <v>1</v>
      </c>
      <c r="J3">
        <v>1</v>
      </c>
      <c r="K3">
        <v>1</v>
      </c>
      <c r="O3" s="3"/>
      <c r="P3" s="4" t="s">
        <v>107</v>
      </c>
      <c r="Q3" t="s">
        <v>224</v>
      </c>
      <c r="R3" t="s">
        <v>129</v>
      </c>
      <c r="S3" t="s">
        <v>225</v>
      </c>
      <c r="V3" t="s">
        <v>232</v>
      </c>
      <c r="W3" t="s">
        <v>160</v>
      </c>
      <c r="Y3" t="s">
        <v>164</v>
      </c>
      <c r="Z3" t="s">
        <v>166</v>
      </c>
      <c r="AA3" t="s">
        <v>175</v>
      </c>
      <c r="AD3" t="s">
        <v>199</v>
      </c>
      <c r="AE3" t="s">
        <v>207</v>
      </c>
    </row>
    <row r="4" spans="1:32" x14ac:dyDescent="0.35">
      <c r="A4" t="s">
        <v>82</v>
      </c>
      <c r="B4" t="s">
        <v>24</v>
      </c>
      <c r="C4" s="1" t="s">
        <v>37</v>
      </c>
      <c r="D4" s="1" t="s">
        <v>48</v>
      </c>
      <c r="E4" s="1" t="s">
        <v>37</v>
      </c>
      <c r="F4" t="s">
        <v>47</v>
      </c>
      <c r="G4" t="s">
        <v>216</v>
      </c>
      <c r="I4">
        <v>2</v>
      </c>
      <c r="J4">
        <v>2</v>
      </c>
      <c r="K4">
        <v>2</v>
      </c>
      <c r="O4" s="3"/>
      <c r="P4" s="4" t="s">
        <v>108</v>
      </c>
      <c r="S4" t="s">
        <v>226</v>
      </c>
      <c r="W4" t="s">
        <v>161</v>
      </c>
      <c r="AA4" t="s">
        <v>176</v>
      </c>
      <c r="AD4" t="s">
        <v>200</v>
      </c>
      <c r="AE4" t="s">
        <v>208</v>
      </c>
    </row>
    <row r="5" spans="1:32" x14ac:dyDescent="0.35">
      <c r="A5" t="s">
        <v>83</v>
      </c>
      <c r="B5" t="s">
        <v>25</v>
      </c>
      <c r="C5" s="1" t="s">
        <v>38</v>
      </c>
      <c r="D5" s="1" t="s">
        <v>49</v>
      </c>
      <c r="E5" s="1" t="s">
        <v>38</v>
      </c>
      <c r="F5" s="1" t="s">
        <v>48</v>
      </c>
      <c r="G5" s="1" t="s">
        <v>217</v>
      </c>
      <c r="I5">
        <v>3</v>
      </c>
      <c r="J5">
        <v>3</v>
      </c>
      <c r="K5">
        <v>3</v>
      </c>
      <c r="O5" s="3"/>
      <c r="P5" s="4" t="s">
        <v>109</v>
      </c>
      <c r="R5" t="s">
        <v>137</v>
      </c>
      <c r="W5" t="s">
        <v>162</v>
      </c>
      <c r="Z5" t="s">
        <v>167</v>
      </c>
      <c r="AA5" t="s">
        <v>175</v>
      </c>
      <c r="AD5" t="s">
        <v>201</v>
      </c>
      <c r="AE5" t="s">
        <v>210</v>
      </c>
    </row>
    <row r="6" spans="1:32" x14ac:dyDescent="0.35">
      <c r="A6" t="s">
        <v>84</v>
      </c>
      <c r="B6" t="s">
        <v>26</v>
      </c>
      <c r="C6" s="1" t="s">
        <v>39</v>
      </c>
      <c r="D6" s="1" t="s">
        <v>50</v>
      </c>
      <c r="E6" s="1" t="s">
        <v>39</v>
      </c>
      <c r="F6" s="1" t="s">
        <v>49</v>
      </c>
      <c r="G6" t="s">
        <v>69</v>
      </c>
      <c r="O6" s="3"/>
      <c r="P6" s="4" t="s">
        <v>110</v>
      </c>
      <c r="Q6" t="s">
        <v>116</v>
      </c>
      <c r="V6" t="s">
        <v>159</v>
      </c>
      <c r="AA6" t="s">
        <v>177</v>
      </c>
      <c r="AD6" t="s">
        <v>202</v>
      </c>
      <c r="AE6" t="s">
        <v>209</v>
      </c>
    </row>
    <row r="7" spans="1:32" x14ac:dyDescent="0.35">
      <c r="A7" t="s">
        <v>85</v>
      </c>
      <c r="B7" t="s">
        <v>27</v>
      </c>
      <c r="C7" t="s">
        <v>40</v>
      </c>
      <c r="D7" t="s">
        <v>51</v>
      </c>
      <c r="E7" t="s">
        <v>40</v>
      </c>
      <c r="F7" s="1" t="s">
        <v>50</v>
      </c>
      <c r="G7" t="s">
        <v>70</v>
      </c>
      <c r="O7" s="3"/>
      <c r="P7" s="4" t="s">
        <v>111</v>
      </c>
      <c r="Q7" t="s">
        <v>126</v>
      </c>
      <c r="R7" t="s">
        <v>130</v>
      </c>
      <c r="V7" t="s">
        <v>231</v>
      </c>
      <c r="Z7" t="s">
        <v>168</v>
      </c>
      <c r="AA7" t="s">
        <v>178</v>
      </c>
      <c r="AD7" t="s">
        <v>203</v>
      </c>
    </row>
    <row r="8" spans="1:32" x14ac:dyDescent="0.35">
      <c r="A8" t="s">
        <v>86</v>
      </c>
      <c r="B8" t="s">
        <v>28</v>
      </c>
      <c r="C8" t="s">
        <v>43</v>
      </c>
      <c r="D8" t="s">
        <v>52</v>
      </c>
      <c r="E8" t="s">
        <v>43</v>
      </c>
      <c r="F8" t="s">
        <v>51</v>
      </c>
      <c r="G8" t="s">
        <v>218</v>
      </c>
      <c r="P8" s="4" t="s">
        <v>112</v>
      </c>
      <c r="R8" t="s">
        <v>138</v>
      </c>
      <c r="V8" t="s">
        <v>233</v>
      </c>
      <c r="AA8" t="s">
        <v>179</v>
      </c>
      <c r="AD8" t="s">
        <v>204</v>
      </c>
    </row>
    <row r="9" spans="1:32" x14ac:dyDescent="0.35">
      <c r="A9" t="s">
        <v>87</v>
      </c>
      <c r="B9" t="s">
        <v>29</v>
      </c>
      <c r="C9" t="s">
        <v>42</v>
      </c>
      <c r="D9" t="s">
        <v>53</v>
      </c>
      <c r="E9" t="s">
        <v>42</v>
      </c>
      <c r="F9" t="s">
        <v>52</v>
      </c>
      <c r="G9" t="s">
        <v>71</v>
      </c>
      <c r="P9" s="4" t="s">
        <v>113</v>
      </c>
      <c r="R9" t="s">
        <v>144</v>
      </c>
      <c r="V9" t="s">
        <v>234</v>
      </c>
      <c r="AA9" t="s">
        <v>180</v>
      </c>
      <c r="AD9" t="s">
        <v>205</v>
      </c>
    </row>
    <row r="10" spans="1:32" x14ac:dyDescent="0.35">
      <c r="B10" t="s">
        <v>33</v>
      </c>
      <c r="C10" t="s">
        <v>44</v>
      </c>
      <c r="D10" t="s">
        <v>54</v>
      </c>
      <c r="E10" t="s">
        <v>44</v>
      </c>
      <c r="F10" t="s">
        <v>53</v>
      </c>
      <c r="G10" t="s">
        <v>74</v>
      </c>
      <c r="R10" t="s">
        <v>147</v>
      </c>
      <c r="V10" t="s">
        <v>235</v>
      </c>
      <c r="Z10" t="s">
        <v>169</v>
      </c>
      <c r="AA10" t="s">
        <v>181</v>
      </c>
      <c r="AD10" t="s">
        <v>206</v>
      </c>
    </row>
    <row r="11" spans="1:32" x14ac:dyDescent="0.35">
      <c r="B11" t="s">
        <v>32</v>
      </c>
      <c r="C11" t="s">
        <v>41</v>
      </c>
      <c r="D11" t="s">
        <v>55</v>
      </c>
      <c r="E11" t="s">
        <v>41</v>
      </c>
      <c r="F11" t="s">
        <v>54</v>
      </c>
      <c r="G11" t="s">
        <v>75</v>
      </c>
      <c r="R11" t="s">
        <v>149</v>
      </c>
      <c r="V11" t="s">
        <v>236</v>
      </c>
      <c r="AA11" t="s">
        <v>182</v>
      </c>
      <c r="AD11" t="s">
        <v>212</v>
      </c>
    </row>
    <row r="12" spans="1:32" x14ac:dyDescent="0.35">
      <c r="B12" t="s">
        <v>30</v>
      </c>
      <c r="C12" t="s">
        <v>45</v>
      </c>
      <c r="D12" t="s">
        <v>56</v>
      </c>
      <c r="E12" t="s">
        <v>45</v>
      </c>
      <c r="F12" t="s">
        <v>55</v>
      </c>
      <c r="G12" t="s">
        <v>76</v>
      </c>
      <c r="Q12" t="s">
        <v>221</v>
      </c>
      <c r="R12" t="s">
        <v>131</v>
      </c>
      <c r="AA12" t="s">
        <v>183</v>
      </c>
      <c r="AD12" t="s">
        <v>213</v>
      </c>
    </row>
    <row r="13" spans="1:32" x14ac:dyDescent="0.35">
      <c r="B13" t="s">
        <v>79</v>
      </c>
      <c r="C13" t="s">
        <v>46</v>
      </c>
      <c r="D13" t="s">
        <v>57</v>
      </c>
      <c r="E13" t="s">
        <v>46</v>
      </c>
      <c r="F13" t="s">
        <v>56</v>
      </c>
      <c r="G13" t="s">
        <v>73</v>
      </c>
      <c r="R13" t="s">
        <v>139</v>
      </c>
      <c r="AA13" t="s">
        <v>184</v>
      </c>
      <c r="AD13" t="s">
        <v>237</v>
      </c>
    </row>
    <row r="14" spans="1:32" x14ac:dyDescent="0.35">
      <c r="B14" t="s">
        <v>31</v>
      </c>
      <c r="D14" t="s">
        <v>58</v>
      </c>
      <c r="F14" t="s">
        <v>57</v>
      </c>
      <c r="G14" t="s">
        <v>72</v>
      </c>
      <c r="R14" t="s">
        <v>145</v>
      </c>
      <c r="AA14" t="s">
        <v>185</v>
      </c>
      <c r="AD14" t="s">
        <v>238</v>
      </c>
    </row>
    <row r="15" spans="1:32" x14ac:dyDescent="0.35">
      <c r="B15" t="s">
        <v>35</v>
      </c>
      <c r="D15" t="s">
        <v>59</v>
      </c>
      <c r="F15" t="s">
        <v>58</v>
      </c>
      <c r="G15" t="s">
        <v>80</v>
      </c>
      <c r="R15" t="s">
        <v>222</v>
      </c>
      <c r="Z15" t="s">
        <v>170</v>
      </c>
      <c r="AA15" t="s">
        <v>186</v>
      </c>
      <c r="AD15" t="s">
        <v>113</v>
      </c>
    </row>
    <row r="16" spans="1:32" x14ac:dyDescent="0.35">
      <c r="B16" t="s">
        <v>34</v>
      </c>
      <c r="F16" t="s">
        <v>59</v>
      </c>
      <c r="G16" t="s">
        <v>113</v>
      </c>
      <c r="Q16" t="s">
        <v>118</v>
      </c>
      <c r="AA16" t="s">
        <v>187</v>
      </c>
    </row>
    <row r="17" spans="17:27" x14ac:dyDescent="0.35">
      <c r="Q17" t="s">
        <v>119</v>
      </c>
      <c r="R17" t="s">
        <v>132</v>
      </c>
      <c r="AA17" t="s">
        <v>188</v>
      </c>
    </row>
    <row r="18" spans="17:27" x14ac:dyDescent="0.35">
      <c r="Q18" t="s">
        <v>120</v>
      </c>
      <c r="R18" t="s">
        <v>227</v>
      </c>
      <c r="T18" t="s">
        <v>134</v>
      </c>
      <c r="AA18" t="s">
        <v>189</v>
      </c>
    </row>
    <row r="19" spans="17:27" x14ac:dyDescent="0.35">
      <c r="R19" t="s">
        <v>152</v>
      </c>
      <c r="S19" t="s">
        <v>154</v>
      </c>
      <c r="T19" t="s">
        <v>141</v>
      </c>
      <c r="AA19" t="s">
        <v>190</v>
      </c>
    </row>
    <row r="20" spans="17:27" x14ac:dyDescent="0.35">
      <c r="S20" t="s">
        <v>156</v>
      </c>
      <c r="T20" t="s">
        <v>146</v>
      </c>
      <c r="Z20" t="s">
        <v>171</v>
      </c>
    </row>
    <row r="21" spans="17:27" x14ac:dyDescent="0.35">
      <c r="S21" t="s">
        <v>228</v>
      </c>
      <c r="T21" t="s">
        <v>148</v>
      </c>
      <c r="Z21" t="s">
        <v>172</v>
      </c>
      <c r="AA21" t="s">
        <v>191</v>
      </c>
    </row>
    <row r="22" spans="17:27" x14ac:dyDescent="0.35">
      <c r="S22" t="s">
        <v>113</v>
      </c>
      <c r="T22" t="s">
        <v>150</v>
      </c>
      <c r="AA22" t="s">
        <v>192</v>
      </c>
    </row>
    <row r="23" spans="17:27" x14ac:dyDescent="0.35">
      <c r="Q23" t="s">
        <v>127</v>
      </c>
      <c r="R23" t="s">
        <v>134</v>
      </c>
      <c r="AA23" t="s">
        <v>193</v>
      </c>
    </row>
    <row r="24" spans="17:27" x14ac:dyDescent="0.35">
      <c r="R24" t="s">
        <v>141</v>
      </c>
      <c r="AA24" t="s">
        <v>194</v>
      </c>
    </row>
    <row r="25" spans="17:27" x14ac:dyDescent="0.35">
      <c r="R25" t="s">
        <v>146</v>
      </c>
      <c r="AA25" t="s">
        <v>195</v>
      </c>
    </row>
    <row r="26" spans="17:27" x14ac:dyDescent="0.35">
      <c r="R26" t="s">
        <v>148</v>
      </c>
      <c r="Z26" t="s">
        <v>113</v>
      </c>
    </row>
    <row r="27" spans="17:27" x14ac:dyDescent="0.35">
      <c r="R27" t="s">
        <v>150</v>
      </c>
      <c r="Y27" t="s">
        <v>165</v>
      </c>
      <c r="Z27" t="s">
        <v>172</v>
      </c>
      <c r="AA27" t="s">
        <v>196</v>
      </c>
    </row>
    <row r="28" spans="17:27" x14ac:dyDescent="0.35">
      <c r="Q28" t="s">
        <v>122</v>
      </c>
      <c r="R28" t="s">
        <v>135</v>
      </c>
      <c r="Z28" t="s">
        <v>173</v>
      </c>
    </row>
    <row r="29" spans="17:27" x14ac:dyDescent="0.35">
      <c r="R29" t="s">
        <v>142</v>
      </c>
      <c r="Z29" t="s">
        <v>170</v>
      </c>
      <c r="AA29" t="s">
        <v>229</v>
      </c>
    </row>
    <row r="30" spans="17:27" x14ac:dyDescent="0.35">
      <c r="Q30" t="s">
        <v>123</v>
      </c>
      <c r="R30" t="s">
        <v>136</v>
      </c>
      <c r="AA30" t="s">
        <v>188</v>
      </c>
    </row>
    <row r="31" spans="17:27" x14ac:dyDescent="0.35">
      <c r="R31" t="s">
        <v>143</v>
      </c>
      <c r="Z31" t="s">
        <v>174</v>
      </c>
    </row>
    <row r="32" spans="17:27" x14ac:dyDescent="0.35">
      <c r="Q32" t="s">
        <v>128</v>
      </c>
      <c r="Z32" t="s">
        <v>113</v>
      </c>
    </row>
    <row r="33" spans="25:25" x14ac:dyDescent="0.35">
      <c r="Y33" t="s">
        <v>223</v>
      </c>
    </row>
    <row r="34" spans="25:25" x14ac:dyDescent="0.35">
      <c r="Y34" t="s">
        <v>150</v>
      </c>
    </row>
  </sheetData>
  <mergeCells count="6">
    <mergeCell ref="AC1:AF1"/>
    <mergeCell ref="A1:N1"/>
    <mergeCell ref="O1:P1"/>
    <mergeCell ref="Q1:U1"/>
    <mergeCell ref="Y1:AB1"/>
    <mergeCell ref="V1:X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5201D0-9695-4A45-BC3A-28D949F46F55}">
  <ds:schemaRefs>
    <ds:schemaRef ds:uri="http://purl.org/dc/dcmitype/"/>
    <ds:schemaRef ds:uri="http://www.w3.org/XML/1998/namespace"/>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75E83A2F-7E06-442A-B818-A71CB275EC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6D459FE-C8DA-484C-BC8E-5EB6A351EB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2022-12-13T14:29:26Z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