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150CF4F4-0FE0-42CF-9AC8-577EBBCF87CE}"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<sst xmlns="http://schemas.openxmlformats.org/spreadsheetml/2006/main" count="2427" uniqueCount="470">
  <si>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</si>
  <si>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</si>
  <si>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</si>
  <si>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</si>
  <si>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</si>
  <si>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</si>
  <si>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</si>
  <si>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</si>
  <si>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</si>
  <si>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</si>
  <si>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</si>
  <si>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</si>
  <si>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</si>
  <si>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</si>
  <si>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</si>
  <si>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</si>
  <si>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</si>
  <si>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</si>
  <si>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</si>
  <si>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</si>
  <si>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</si>
  <si>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</si>
  <si>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</si>
  <si>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</si>
  <si>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</si>
  <si>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</si>
  <si>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</si>
  <si>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</si>
  <si>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</si>
  <si>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</si>
  <si>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</si>
  <si>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</si>
  <si>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</si>
  <si>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</si>
  <si>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</si>
  <si>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</si>
  <si>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</si>
  <si>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</si>
  <si>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</si>
  <si>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</si>
  <si>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</si>
  <si>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</si>
  <si>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</si>
  <si>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</si>
  <si>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</si>
  <si>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</si>
  <si>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</si>
  <si>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</si>
  <si>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</si>
  <si>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</si>
  <si>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</si>
  <si>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</si>
  <si>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</si>
  <si>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</si>
  <si>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</si>
  <si>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</si>
  <si>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</si>
  <si>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</si>
  <si>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</si>
  <si>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</si>
  <si>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</si>
  <si>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</si>
  <si>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</si>
  <si>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</si>
  <si>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</si>
  <si>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</si>
  <si>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</si>
  <si>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</si>
  <si>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</si>
  <si>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</si>
  <si>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</si>
  <si>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</si>
  <si>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</si>
  <si>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</si>
  <si>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</si>
  <si>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</si>
  <si>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</si>
  <si>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</si>
  <si>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</si>
  <si>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</si>
  <si>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</si>
  <si>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</si>
  <si>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</si>
  <si>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</si>
  <si>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</si>
  <si>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</si>
  <si>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</si>
  <si>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</si>
  <si>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</si>
  <si>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</si>
  <si>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</si>
  <si>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</si>
  <si>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</si>
  <si>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</si>
  <si>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</si>
  <si>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</si>
  <si>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</si>
  <si>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</si>
  <si>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</si>
  <si>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</si>
  <si>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</si>
  <si>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</si>
  <si>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</si>
  <si>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</si>
  <si>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</si>
  <si>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</si>
  <si>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</si>
  <si>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</si>
  <si>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</si>
  <si>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</si>
  <si>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</si>
  <si>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</si>
  <si>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</si>
  <si>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</si>
  <si>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</si>
  <si>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</si>
  <si>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</si>
  <si>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</si>
  <si>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</si>
  <si>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</si>
  <si>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</si>
  <si>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</si>
  <si>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</si>
  <si>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</si>
  <si>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</si>
  <si>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</si>
  <si>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</si>
  <si>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</si>
  <si>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</si>
  <si>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</si>
  <si>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</si>
  <si>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</si>
  <si>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</si>
  <si>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</si>
  <si>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</si>
  <si>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</si>
  <si>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</si>
  <si>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</si>
  <si>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</si>
  <si>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</si>
  <si>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</si>
  <si>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</si>
  <si>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</si>
  <si>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</si>
  <si>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</si>
  <si>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</si>
  <si>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</si>
  <si>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</si>
  <si>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</si>
  <si>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</si>
  <si>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</si>
  <si>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</si>
  <si>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</si>
  <si>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</si>
  <si>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</si>
  <si>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</si>
  <si>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</si>
  <si>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</si>
  <si>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</si>
  <si>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</si>
  <si>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</si>
  <si>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</si>
  <si>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</si>
  <si>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</si>
  <si>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</si>
  <si>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</si>
  <si>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</si>
  <si>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</si>
  <si>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</si>
  <si>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</si>
  <si>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</si>
  <si>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</si>
  <si>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</si>
  <si>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</si>
  <si>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</si>
  <si>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</si>
  <si>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</si>
  <si>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</si>
  <si>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</si>
  <si>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</si>
  <si>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</si>
  <si>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</si>
  <si>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</si>
  <si>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</si>
  <si>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</si>
  <si>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</si>
  <si>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</si>
  <si>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</si>
  <si>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</si>
  <si>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</si>
  <si>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</si>
  <si>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</si>
  <si>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</si>
  <si>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</si>
  <si>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</si>
  <si>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</si>
  <si>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</si>
  <si>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</si>
  <si>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</si>
  <si>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</si>
  <si>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</si>
  <si>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</si>
  <si>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</si>
  <si>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</si>
  <si>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</si>
  <si>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</si>
  <si>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</si>
  <si>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</si>
  <si>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</si>
  <si>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</si>
  <si>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</si>
  <si>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</si>
  <si>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</si>
  <si>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</si>
  <si>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</si>
  <si>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</si>
  <si>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</si>
  <si>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</si>
  <si>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</si>
  <si>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</si>
  <si>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</si>
  <si>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</si>
  <si>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</si>
  <si>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</si>
  <si>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</si>
  <si>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</si>
  <si>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</si>
  <si>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</si>
  <si>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</si>
  <si>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</si>
  <si>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</si>
  <si>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</si>
  <si>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</si>
  <si>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</si>
  <si>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</si>
  <si>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</si>
  <si>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</si>
  <si>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</si>
  <si>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</si>
  <si>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</si>
  <si>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</si>
  <si>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</si>
  <si>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SW4_0213</t>
  </si>
  <si>
    <t>E4</t>
  </si>
  <si>
    <t>Saygu I., Heymans J.J., Fox C.J., Özbilgin H., Eryasar A.R., Gökçe G.</t>
  </si>
  <si>
    <t>The importance of alien species to the food web and bottom trawl fisheries of the Northeastern Mediterranean, a modelling approach</t>
  </si>
  <si>
    <t>Journal of Marine Systems</t>
  </si>
  <si>
    <t>202</t>
  </si>
  <si>
    <t/>
  </si>
  <si>
    <t>10.1016/j.jmarsys.2019.103253</t>
  </si>
  <si>
    <t>Alien species and bottom trawl fisheries are of significant concern in the Eastern Mediterranean as both can put pressure on coastal systems whilst some alien species also constitute an important component of the trawl catches. Using an Ecopath model representing the Gulf of Mersin (Northeastern Mediterranean) for the period September 2009 to September 2013, this study describes the impacts of alien species and bottom trawl fisheries on the structure and functioning of this Northeastern Mediterranean food web. Our results show that the increase in alien species has had an important ecological impact on ecosystem structure and function. The alien species have had mostly negative impacts on native taxa, and trawl fisheries may have helped some alien species gain an advantage over native species, particularly at lower trophic levels. The Mixed Trophic Impact analysis showed that trawling and trawl discards had a noticeable direct and indirect impact on the food web, to the extent that trawling now affects the ecological role of the alien species. The cumulative overall impact of alien demersal functional groups on the pelagic domain, and vice versa suggest that alien species now play a role in benthic-pelagic coupling, and that this role is mediated by the fisheries. These results support the idea that alien species and trawling are now both important factors in structuring the Northeastern Mediterranean food web. It will thus be critical to consider both factors, as well as their interactions, when developing ecosystem-based management approaches for the region. © 2019 Elsevier B.V.</t>
  </si>
  <si>
    <t>English</t>
  </si>
  <si>
    <t>Article</t>
  </si>
  <si>
    <t>4.4</t>
  </si>
  <si>
    <t>SW4_0244</t>
  </si>
  <si>
    <t>Farriols M.T., Ordines F., Carbonara P., Casciaro L., Di Lorenzo M., Esteban A., Follesa C., García-Ruiz C., Isajlovic I., Jadaud A., Ligas A., Manfredi C., Marceta B., Peristeraki P., Vrgoc N., Massutí E.</t>
  </si>
  <si>
    <t>Spatio-temporal trends in diversity of demersal fish assemblages in the mediterranean [Tendencias espacio-temporales en la diversidad de peces demersales del mediterráneo]</t>
  </si>
  <si>
    <t>Scientia Marina</t>
  </si>
  <si>
    <t>83</t>
  </si>
  <si>
    <t>S1</t>
  </si>
  <si>
    <t>189</t>
  </si>
  <si>
    <t>206</t>
  </si>
  <si>
    <t>10.3989/scimar.04977.13A</t>
  </si>
  <si>
    <t>The high species richness, coupled with high proportion of endemism, makes the Mediterranean one of the world’s ‘biodiversity hotspots’. However, the continuous increase in fisheries in the last few decades has led to the overexploitation of their main commercial stocks. Using fishery-independent data collected under the framework of the MEDITS trawl surveys carried out over the last 20 years, we study the demersal fish diversity pattern in the Mediterranean at a large spatial and temporal scale to determine whether it is being affected by the general fishing overexploitation of the demersal resources. The detected diversity trends are compared with the spatio-temporal variation in bottom trawl fishing effort in the Mediterranean. Our results show a stability and even recovery of demersal fish diversity in the Mediterranean together with higher diversity values on the continental shelves of the Balearic Islands, Sardinia, Sicily and the Aegean Sea. At large temporal and spatial scales, the high diversity of demersal assemblages in the Mediterranean is associated with a reduction in bottom trawl fishing effort. The inclusion of species other than target ones through diversity indices is important in the implementation of an ecosystem-based fisheries management. © 2019 CSIC.</t>
  </si>
  <si>
    <t>All Open Access, Gold, Green</t>
  </si>
  <si>
    <t>SW4_0482</t>
  </si>
  <si>
    <t>Arroyo N.-L., Preciado I., López-López L., Muñoz I., Punzón A.</t>
  </si>
  <si>
    <t>Trophic mechanisms underlying bentho-demersal community recovery in the north-east Atlantic</t>
  </si>
  <si>
    <t>Journal of Applied Ecology</t>
  </si>
  <si>
    <t>54</t>
  </si>
  <si>
    <t>6</t>
  </si>
  <si>
    <t>1957</t>
  </si>
  <si>
    <t>1967</t>
  </si>
  <si>
    <t>10.1111/1365-2664.12879</t>
  </si>
  <si>
    <t>Bottom trawling is considered one of the greatest and most widespread causes of anthropogenic change in shelf seas, with major and prolonged impacts in areas with a long history of exploitation by fisheries such as the North Atlantic. Here, signs of recovery following the enforcement of regulations are increasingly being reported. We examined the extent to which biological diversity and functionality are restored when fishing pressure is reduced by evaluating changes in species biomass and that of the main functional groups present in the continental platform, as obtained from systematic survey (IBTS) results. Moreover, we examined how this recovery is mirrored in the trophic organization of the affected communities by assessing variations in link density and strength of the main consumer species and investigating whether variations in species richness were paralleled by changes in network properties. Finally, we investigated whether reductions in fishing pressure (fishing mortality) were correlated with the abovementioned variations in community and trophic structure of the bentho-demersal assemblages. Our results corroborate the apparent recovery of North Atlantic fishing stocks and further substantiate the improved welfare of the bentho-demersal assemblages of the Southern Bay of Biscay. Specifically, we found an increase in species richness and in the abundance of most functional groups, especially those more closely related to the benthos, following the reduction in fishing mortality. Increases in overall species richness were paralleled by an increase in the number of links and a reduction in mean interaction strength connecting the main consumer species with their prey items. This is in accordance with ecological theory and could explain the mechanism by which bentho-demersal assemblages restructure their trophic network towards more stable organizations. Synthesis and applications. Detecting patterns of recovery or change to alternative stable states following stress release is essential to unravel the effects of perturbations and to design effective management strategies. Our study shows that trophic network properties provide a convincing tool to evaluate and perceive recovery patterns. The trends shown in our study appear to be related with the decline in fishing mortality resulting from the enforcement of fisheries regulations in the area. They substantiate the efficiency of these regulations as a guarantee for an ecosystem approach to fisheries management and advocate their enforcement at a wider level as a convincing measure to preserve the sustainability of marine resources and their welfare. © 2017 The Authors. Journal of Applied Ecology © 2017 British Ecological Society</t>
  </si>
  <si>
    <t>All Open Access, Bronze, Green</t>
  </si>
  <si>
    <t>SW4_0673</t>
  </si>
  <si>
    <t>Angelini S., Hillary R., Morello E.B., Plagányi É.E., Martinelli M., Manfredi C., Isajlovic I., Santojanni A.</t>
  </si>
  <si>
    <t>An Ecosystem Model of Intermediate Complexity to test management options for fisheries: A case study</t>
  </si>
  <si>
    <t>Ecological Modelling</t>
  </si>
  <si>
    <t>319</t>
  </si>
  <si>
    <t>218</t>
  </si>
  <si>
    <t>232</t>
  </si>
  <si>
    <t>10.1016/j.ecolmodel.2015.07.031</t>
  </si>
  <si>
    <t>Reduction of complexity and capacity to evaluate management strategies are important considerations when modelling complex ecosystems. Models of Intermediate Complexity for Ecosystem assessments (MICE) achieve this by representing interactions among a restricted number of crucial species in the ecosystem considered. MICE applications are question-driven, heavily dependent on available data for conditioning and aimed at addressing tactical issues. Here we present the development of a MICE for the central Adriatic Sea. This area is important ecologically and economically because it supports a commercial stock of Norway lobster (Nephrops norvegicus), and a nursery ground for European hake (Merluccius merluccius), as well as being subjected to high levels of fishing pressure. Here, Italian and Croatian bottom trawl fisheries mainly target Norway lobster while impacting juvenile hake. Single-species stock assessments for the target species indicate fluctuating trends between 2006 and 2013, as do the survey biomass trends of most of their prey, underlining the need for a multispecies management plan. The diet of the target species were examined and prey items partitioned into four groups. Consumption of prey groups by predators was modelled using a Holling Type II functional response. A modified biomass dynamic model was used to represent the prey dynamics, projecting them into the future for 10 years (2013-2022) and testing different management strategies, including a discard ban. The most effective management option was the protection of larger individuals, which led to a clear improvement in the stock abundance and spawning stock biomass of both hake and Norway lobster without significant adverse effects on their prey. The discard ban scenario appeared to have knock-on effects on both predators and some of their prey. © 2015 Elsevier B.V.</t>
  </si>
  <si>
    <t>SW4_0883</t>
  </si>
  <si>
    <t>Dannheim J., Brey T., Schröder A., Mintenbeck K., Knust R., Arntz W.E.</t>
  </si>
  <si>
    <t>Trophic look at soft-bottom communities - Short-term effects of trawling cessation on benthos</t>
  </si>
  <si>
    <t>Journal of Sea Research</t>
  </si>
  <si>
    <t>85</t>
  </si>
  <si>
    <t>18</t>
  </si>
  <si>
    <t>28</t>
  </si>
  <si>
    <t>10.1016/j.seares.2013.09.005</t>
  </si>
  <si>
    <t>The trophic structure of the German Bight soft-bottom benthic community was evaluated for potential changes after cessation of bottom trawling. Species were collected with van-Veen grabs and beam trawls. Trophic position (i.e. nitrogen stable isotope ratios, d15N) and energy flow (i.e. species metabolism approximated by body mass scaled abundance) of dominant species were compared in trawled areas and an area protected from fisheries for 14months in order to detect trawling cessation effects by trophic characteristics. At the community level, energy flow was lower in the protected area, but we were unable to detect significant changes in trophic position. At the species level energy flow in the protected area was lower for predating/scavenging species but higher for interface feeders. Species trophic positions of small predators/scavengers were lower and of deposit feeders higher in the protected area. Major reasons for trophic changes after trawling cessation may be the absence of artificial and additional food sources from trawling likely to attract predators and scavengers, and the absence of physical sediment disturbance impacting settlement/survival of less mobile species and causing a gradual shift in food availability and quality. Our results provide evidence that species or community energy flow is a good indicator to detect trawling induced energy-flow alterations in the benthic system, and that in particular species trophic properties are suitable to capture subtle and short-term changes in the benthos following trawling cessation. © 2013 Elsevier B.V.</t>
  </si>
  <si>
    <t>All Open Access, Green</t>
  </si>
  <si>
    <t>SW4_0970</t>
  </si>
  <si>
    <t>Osman A.G.M., Farrag M.M.S., Akel E.S.H., Moustafa M.A.</t>
  </si>
  <si>
    <t>Feeding behavior of lessepsian fish Etrumeus teres (Dekay, 1842) from the Mediterranean Waters, Egypt</t>
  </si>
  <si>
    <t>Egyptian Journal of Aquatic Research</t>
  </si>
  <si>
    <t>39</t>
  </si>
  <si>
    <t>4</t>
  </si>
  <si>
    <t>275</t>
  </si>
  <si>
    <t>282</t>
  </si>
  <si>
    <t>10.1016/j.ejar.2013.12.004</t>
  </si>
  <si>
    <t>The present work studies the food and feeding habits of lessepsian fish, Etrumeus teres (Dekay, 1842) to know its feeding behavior in relation to sex, length and season as well as its preference for food items. Fish samples were collected monthly from Alexandria landing centers during 2008 and a total of 490 individuals were selected to be examined for this study. The results indicated that round herring E. teres feeds on a variety of food materials mainly small crustaceans (shrimp larvae, isopods and amphipods) followed by fish larvae (Engraulidae, Mugilidae and Labridae); Mollusk (few gastropods and cephalopods) as well as food remains. The feeding intensity showed the highest values during winter and spring (82% and 50.55%, respectively) while the lowest values were during summer and autumn (40.14% and 38.1%, respectively). Round herring E. teres shifted their fullness index as they grow in length where the lowest value of this index was recorded for a length group of 9-15. cm TL and the highest value was recorded for a length group of 15-20. cm TL. According to the modified food index (MFI), crustaceans were the first preferable food item represented mainly by shrimp larvae (61.69%) followed by fish larvae which were represented mainly by Engraulids (23.58%). Diversity index (H') of food items for males was higher than females; while this index (H') for the small length group (9-15. cm) was higher than the other length groups which suggest that fishes of smaller length seemed to be more active in capturing different food items. Also, the value of diversity index (H') of Autumn was higher than other seasons. The overlap test (T) showed no obvious differences between males and females and between different length groups where the value was found to be "1" indicating that all fishes have the same mode of feeding. Food items were attracted and aggregated by artificial light of purse-seine using light giving a positive effect of this fishing method for pelagic fishes particularly E. teres to feed on those materials. From the previous findings, it can be speculated that, round herring E. teres from the Egyptian Mediterranean Waters is zooplanktivorous. © 2014 Production and hosting by Elsevier B.V.</t>
  </si>
  <si>
    <t>All Open Access, Gold</t>
  </si>
  <si>
    <t>SW4_1061</t>
  </si>
  <si>
    <t>Ordines F., Massutí E., Moranta J., Quetglas A., Guijarro B., Fliti K.</t>
  </si>
  <si>
    <t>Balearic islands vs algeria: Two nearby western mediterranean elasmobranch assemblages with different oceanographic scenarios and fishing histories [Islas baleares vs argelia: Dos poblaciones cercanas de elasmobranquios en el mediterráneo occidental con distintas condiciones oceanográficas e historias pesqueras]</t>
  </si>
  <si>
    <t>75</t>
  </si>
  <si>
    <t>707</t>
  </si>
  <si>
    <t>717</t>
  </si>
  <si>
    <t>10.3989/scimar.2011.75n4707</t>
  </si>
  <si>
    <t>SUMMARY: In this paper we compare the elasmobranch composition, depth-related trends of species and community descriptors (abundance, biomass, mean fish weight, species richness and diversity) of the Balearic Islands Archipelago and Algeria (north- and southwestern Mediterranean, respectively). The samples used in this study were collected in bottom trawl surveys between 36 and 779 m depth. Generalized linear models, linear regression, cluster and similarity percentage analyses, and generalized additive models were used to compare the two areas. Twenty-nine elasmobranch species were caught, 12 of them common to both areas, 7 appearing only in the Balearic Islands, and 10 only in Algeria. The bathymetric distributions of species were, in most cases, best fitted to uni-modal response curves. The models for species common to both areas showed similar bathymetric trends, except for Etmopterus spinax, which in Algeria showed a maximum abundance located 154 m shallower than in the Balearic Islands. Four bathymetric assemblages were identified in both areas with similar depth ranges but with different species composition. The mean values of the community descriptors were higher on the shelf in the Balearic Islands, whereas higher values were detected on the slope in Algeria. Different between-area bathymetric trends for all the descriptors were detected, with the exception of mean fish weight. The distinct environmental scenarios and fishing histories of the areas studied are discussed as underlying traits influencing the elasmobranch populations.</t>
  </si>
  <si>
    <t>English; Spanish</t>
  </si>
  <si>
    <t>SW4_1100</t>
  </si>
  <si>
    <t>Serrano A., Rodríguez-Cabello C., Sánchez F., Velasco F., Olaso I., Punzón A.</t>
  </si>
  <si>
    <t>Effects of anti-trawling artificial reefs on ecological indicators of inner shelf fish and invertebrate communities in the Cantabrian Sea (southern Bay of Biscay)</t>
  </si>
  <si>
    <t>Journal of the Marine Biological Association of the United Kingdom</t>
  </si>
  <si>
    <t>91</t>
  </si>
  <si>
    <t>3</t>
  </si>
  <si>
    <t>623</t>
  </si>
  <si>
    <t>633</t>
  </si>
  <si>
    <t>10.1017/S0025315410000329</t>
  </si>
  <si>
    <t>The analyses presented in this paper provide evidence that several community metrics and indicators of the inner shelf community in the Cantabrian Sea show response to placement of anti-trawling reefs. Total biomass, species richness, and to a lesser extent, maximum length and percentage of large fish, were sensitive to exclusion of trawling. Density, diversity and average trophic level did not show this sensitivity. The main species profiting from trawl exclusion were seabreams (Sparidae), catsharks and skates (Elasmobranchii), red mullets (Mullidae), gurnards (Triglidae) and John Dory (Zeus faber). Conversely, the main fishery target species (hake, anglerfish and megrim) showed a progressive decrease in abundance during the study period, a pattern which was also shown by their total stock biomass in the totality of the shelf area. Sea urchins, cephalopods and gastropods also increased in relative abundance with trawl exclusion. Reef age was identified as a key factor in reef development. After reef deployments, two periods were identified: (1) a recovery period, in which total biomass increased, mainly as a consequence of the increase in generalist species (e.g. catsharks); and (2) a consolidation period, during which biomass increased again, mainly as a consequence of an increase in specialized stenoic species (e.g. sparids), while biomass of generalist species remained constant or declined. © 2010 Marine Biological Association of the United Kingdom.</t>
  </si>
  <si>
    <t>SW4_1169</t>
  </si>
  <si>
    <t>Maiorano P., Sion L., Carlucci R., Capezzuto F., Giove A., Costantino G., Panza M., D'Onghia G., Tursi A.</t>
  </si>
  <si>
    <t>The demersal faunal assemblage of the north-western Ionian Sea (central Mediterranean): Current knowledge and perspectives</t>
  </si>
  <si>
    <t>Chemistry and Ecology</t>
  </si>
  <si>
    <t>26</t>
  </si>
  <si>
    <t>SUPPL. 1</t>
  </si>
  <si>
    <t>219</t>
  </si>
  <si>
    <t>240</t>
  </si>
  <si>
    <t>10.1080/02757541003693987</t>
  </si>
  <si>
    <t>Data reported in this article were collected in the context of several trawl surveys carried out in the north-western Ionian Sea in the last 25 years. An overview of the available information on the demersal resources in the area and an historical analysis at population and community levels is reported with the aim of identifying eventual significant changes over time. During the study period 1985-2006, a total of 365 species (41 cephalopods, 76 crustaceans, 33 chondroichthyes and 215 osteichthyes) were collected in the investigated area from 10 to 4000 m, updating the faunal lists of this area with 18 new records and one alien species for the Mediterranean. An increase in the species richness was observed throughout the study period. The historical analysis showed a low abundance of chondroichthyes and significant increases over time for cephalopods, crustaceans and osteichthyes during the study period 1985-2006.An increasing trend in density over time was also detected for some target species (Illex coindetii and Nephrops norvegicus) and an inverse significant correlation with the fishing effort was also shown. Nevertheless, a significant decrease in the median lengths over time was depicted for N. norvegicus and Parapenaeus longirostris. A decreasing trend in the total mortality (Z) and exploitation rates (E) with time was only observed for Mullus barbatus. An overexploitation condition was shown by P. longirostris and Merluccius merluccius during time while a moderate overexploitation was detected for M. barbatus and Aristaeomorpha foliacea over time. A state of almost equilibrium and an optimal exploitation were observed for N. norvegicus and Aristeus antennatus, respectively. The authors give rise to discussion on the fishing effort-exploitation rate-recruitment process to explain the trends shown in the north-western Ionian Sea. © 2010 Taylor &amp; Francis.</t>
  </si>
  <si>
    <t>SW4_1223</t>
  </si>
  <si>
    <t>Stobart B., Warwick R., González C., Mallol S., Díaz D., Reñones O., Goñi R.</t>
  </si>
  <si>
    <t>Long-term and spillover effects of a marine protected area on an exploited fish community</t>
  </si>
  <si>
    <t>Marine Ecology Progress Series</t>
  </si>
  <si>
    <t>384</t>
  </si>
  <si>
    <t>47</t>
  </si>
  <si>
    <t>60</t>
  </si>
  <si>
    <t>10.3354/meps08007</t>
  </si>
  <si>
    <t>We assessed the development of the exploited fish community inside and around the Columbretes Islands Marine Reserve (CIMR), a marine protected area (MPA), 8 to 16 yr after fishing ceased in the reserve. Sampling was by annual lobster trammel net fishing, an experimental technique used inside the CIMR, and on-board commercial operations in adjacent fishing grounds. We examined trends in combined fish abundance and biomass (catch per unit effort), species richness and diversity, size structure, trophic level and species composition of the community. Our results showed the CIMR fish community continued to change throughout the study period as (1) abundance and biomass increased, (2) mean body size and trophic level increased and (3) species composition changed according to a linear model. Relative to nearby fished areas the CIMR fish community had (1) higher abundance and biomass, (2) lower species diversity and higher taxonomic distinctness, (3) larger relative body size and (4) no difference in mean trophic level. We found clear evidence of spillover of fish from the CIMR to the adjacent fishery as commercial fish yields at the MPA border (&lt;0.5 km from the boundary) increased continuously during the study period, despite being locally depleted due to fishing effort concentration (fishing the line). Furthermore, fish size and diversity at the border were intermediate between the CIMR and other fished zones, suggesting that this is a transitional zone influenced by this MPA. Our results show that changes in community abundance, biomass, size structure and species composition provide a clear and interpretable view of MPA recovery. Diversity indices are also useful; however, their interpretation is more difficult. We conclude that the creation of the CIMR has had a positive effect on the exploitable fish community and that there is evidence of exportation of biomass to the surrounding fishery. We highlight the advantage of using multiple community metrics to study changes in fish communities, yet recommend the need for caution when interpreting them.</t>
  </si>
  <si>
    <t>SW4_1676</t>
  </si>
  <si>
    <t>Skov H., Durinck J.</t>
  </si>
  <si>
    <t>Seabird attraction to fishing vessels is a local process</t>
  </si>
  <si>
    <t>214</t>
  </si>
  <si>
    <t>289</t>
  </si>
  <si>
    <t>298</t>
  </si>
  <si>
    <t>10.3354/meps214289</t>
  </si>
  <si>
    <t>Seabird aggregation and scavenging around fishing vessels is widely assumed to be a major component of seabird ecology. However, few field data have shown the relative importance of human fishing activities in comparison with the distribution of marine habitats and the availability of natural food sources. Here we perform a spatial analysis of the relative influence of fishing activities, by modelling observed density gradients of working trawlers and attracted seabirds along PCA-derived large scale gradients in hydrographic variables and abundance of small herring Clupea harengus, from shallow estuarine waters to deep oceanic waters across the Baltic Sea-North Sea interface. Ail hydrographic and biological data, including numbers of attracted seabirds, were collected synoptically from a ship sampling systematically throughout the region. The analysis indicates that a relatively small degree of overlap exists between the spatial distribution of fishing vessels and that of potentially scavenging seabirds. Gradients in the abundance of seabirds attracted to the ship indicate responses to hydrographic features such as upwelling zones and fronts, and gradients in the supply of natural foods such as schools of immature herring, rather than responses to changes in the supply of discards from fishing vessels. Estimates of the scale of attraction of seabirds by the research ship further indicate that attraction in the Baltic Sea-North Sea gradient is a local (&lt;10 km) process. The small-scale nature of the attraction of seabirds to ships in the region is further tested by displaying observations of trawlers and attracted seabirds obtained from separate cruises in relation to observed salinity and pycnocline characteristics. We suggest that in similar heterogeneous environments at least, attraction of seabirds by trawlers is predominantly a result of local processes. Our results illustrate that the importance of human fisheries in seabird ecology cannot be assessed without detailed knowledge of seabirds' dependence on natural food sources and habitats.</t>
  </si>
  <si>
    <t>All Open Access, Bronze</t>
  </si>
  <si>
    <t>SW4_1793</t>
  </si>
  <si>
    <t>Piet G.J., Rijnsdorp A.D.</t>
  </si>
  <si>
    <t>Changes in the demersal fish assemblage in the south-eastern North Sea following the establishment of a protected area ('plaice box')</t>
  </si>
  <si>
    <t>ICES Journal of Marine Science</t>
  </si>
  <si>
    <t>55</t>
  </si>
  <si>
    <t>420</t>
  </si>
  <si>
    <t>429</t>
  </si>
  <si>
    <t>10.1006/jmsc.1997.0327</t>
  </si>
  <si>
    <t>This paper studies the effect of the reduction in the trawling effort of large beam trawlers (&gt; 300 hp) in the coastal waters of the south-eastern North Sea following the establishment in 1989 of a protected area, the 'plaice box', using data from annual beam trawl surveys carried out since 1985. Two different aspects of the demersal fish assemblage were analysed: (1) the size distribution using multiple analysis of variance; and (2) the species composition using multivariate techniques such as principal component analysis, multidimensional scaling and multiple analysis of variance. It is shown that the overall size structure of the commercially exploited fish species was affected by the change in trawling effort whereas that of the non-target species was not. In particular, the abundance of commercial fish within the marketable size-range of 25-40 cm increased when fishing effort was reduced. Multiple analysis of variance showed that, in contrast to the size structure of the fish assemblage, the species composition was not significantly affected by the change in fishing effort. However principal component analysis does indicate that after the closure of the 'plaice box' a considerable proportion of the variation in the abundance of the large fish (=25 cm) over the years can be explained by a higher abundance in the 'box' area than in the reference area of most fish species, including the two main commercial species plaice and sole. Other trends that were observed during the study period both within and outside the closed area were: (1) a decrease of the relative abundance of plaice and (2) a general increase of species richness due to the influx of southerly species.</t>
  </si>
  <si>
    <t>SW4_1799</t>
  </si>
  <si>
    <t>Kaiser M.J., Ramsay K., Hughes R.N.</t>
  </si>
  <si>
    <t>Can fisheries influence interspecific competition in sympatric populations of hermit crabs?</t>
  </si>
  <si>
    <t>Journal of Natural History</t>
  </si>
  <si>
    <t>32</t>
  </si>
  <si>
    <t>521</t>
  </si>
  <si>
    <t>531</t>
  </si>
  <si>
    <t>10.1080/00222939800770281</t>
  </si>
  <si>
    <t>Marine fisheries have resulted in large-scale manipulations of predator populations. The practice of discarding by-catch, under-sized fishes and offal from trawlers has led to an increase in the populations of certain scavenging bird species. The greatest population increases have occurred in the most aggressively competitive species, while some subordinate species have decreased in abundance. Several recent studies indicate that a similar situation may exist for epibenthic scavengers. We explore the possibility that enhanced food supply in the form of fisheries-generated carrion may affect the competitive balance between sympatric populations of hermit crabs, Pagurus bernhardus and P. prideaux. Under normal conditions, both species have overlapping diets and occur in equal abundance at the site studied. In laboratory investigations both species consumed the same types of carrion. However field observations revealed that while P. bernhardus aggregate in areas disturbed by trawls where they consume animals damaged in the trawl path, P. prideaux do not. Morphometric analyses revealed that P. prideaux have smaller chelae relative to P. bernhardus. Thus, P. prideaux may avoid dense aggregations of P. bernhardus which are more aggressive. These behavioural differences, coupled with higher fisheries mortality for P. prideaux, may provide a mechanism whereby P. bernhardus could outcompete P. prideaux in areas were fishing disturbance and discarding occur frequently. © 1998 Taylor &amp; Francis Group, LLC.</t>
  </si>
  <si>
    <t>SW4_1807</t>
  </si>
  <si>
    <t>Aldebert Y.</t>
  </si>
  <si>
    <t>Demersal resources of the Gulf of Lions (NW Mediterranean). Impact of exploitation on fish diversity</t>
  </si>
  <si>
    <t>Vie et Milieu</t>
  </si>
  <si>
    <t>284</t>
  </si>
  <si>
    <t>This paper examines long-term changes in groundfish diversity in relation to the evolution of trawl fishery in the Gulf of Lions (NW Mediterranean). Two different data sets were used for this purpose, viz. data collected during bottom trawl surveys over the period 1957 to 1995 and landings statistics from the Sete auction market for years 1970 to 1995. They led to convergent results. 70% of the 167 demersal or benthic species collected during the whole surveys may be considered as permanent. However, major changes occurred for elasmobranchs, sharks and rays. Within this systematic group, a clear decline of commercial species took place since the middle eighties, firstly on the continental shelf, later on the slope. No decline was observed for non-commercial species. Landings from the trawl fleet were analysed for twenty species. Multivariate analyses showed a high time gradient related to the increase of fishing intensity and to the consequences of technological modifications of the fishing gear. All elasmobranchs species identified in the landings showed similar declining trend.</t>
  </si>
  <si>
    <t>diet composition</t>
  </si>
  <si>
    <t>The light of purse-seine plays an important role to attract, aggregate and concentrate food items which the pelagic fishes, particularly round herring E. teres aggregate to feed on</t>
  </si>
  <si>
    <t>The conclusion is not a direct outcome of the study but an assumption after comparison with other species/studies</t>
  </si>
  <si>
    <t>diet indices</t>
  </si>
  <si>
    <t>Etrumeus teres</t>
  </si>
  <si>
    <t>light</t>
  </si>
  <si>
    <t>EwE</t>
  </si>
  <si>
    <t>fishing mortality</t>
  </si>
  <si>
    <t>mixed trophic impact</t>
  </si>
  <si>
    <t>Pagellus erythrinus _ Mullus barbatus _ Lophius sp.</t>
  </si>
  <si>
    <t>alien shrimps _ Charybdis longicollis</t>
  </si>
  <si>
    <t>Saurida undosquamis _ pufferfishes _ Nemipterus randalli</t>
  </si>
  <si>
    <t>indirect effect as a result of a reduction in predation pressure</t>
  </si>
  <si>
    <t>Linear regression</t>
  </si>
  <si>
    <t>At large temporal and spatial scales, the high diversity of demersal assemblages in the Mediterranean is associated with a reduction in bottom trawl fishing effort</t>
  </si>
  <si>
    <t>fishing effort</t>
  </si>
  <si>
    <t>diversity</t>
  </si>
  <si>
    <t>Correlation _ traffic light approach</t>
  </si>
  <si>
    <t>number of trophic links</t>
  </si>
  <si>
    <t>Spearman rho = -0.58, P &lt; 0.01</t>
  </si>
  <si>
    <t>mean interaction strength</t>
  </si>
  <si>
    <t>Spearman rho = 0.71, P &lt; 0.01</t>
  </si>
  <si>
    <t>Merluccius merluccius _ Micromesistius poutassou _ Lepidorhombus boscii _ Lepidorhombus whiffiagonis _ Lophius piscatorius _ Lophius budegassa _ Scyliorhinus canicula</t>
  </si>
  <si>
    <t>Increases in overall species richness were paralleled by an increase in the number of links and a reduction in mean interaction strength connecting the main consumer species with their prey items</t>
  </si>
  <si>
    <t>MICE</t>
  </si>
  <si>
    <t>Merluccius merluccius</t>
  </si>
  <si>
    <t>abundance _ spawning stock abundance</t>
  </si>
  <si>
    <t>Nephrops norvegicus</t>
  </si>
  <si>
    <t>statistical testing</t>
  </si>
  <si>
    <t>stable isotope analysis and energy flow</t>
  </si>
  <si>
    <t>presence/absence of trawling</t>
  </si>
  <si>
    <t>Solea solea _ Pleuronectes platessa</t>
  </si>
  <si>
    <t>community energy flow</t>
  </si>
  <si>
    <t>species trophic position</t>
  </si>
  <si>
    <t>interface feeders</t>
  </si>
  <si>
    <t>predating/scavenging species</t>
  </si>
  <si>
    <t>4.3 _ 4.4</t>
  </si>
  <si>
    <t>E. spinax shows a clear decline in abundance in the red shrimp fishery of that area, indicating that the displacement of the fishing effort to these bottoms during the last decades could have started to show its effects on the most vulnerable species</t>
  </si>
  <si>
    <t>Etmopterus spinax</t>
  </si>
  <si>
    <t>Aristeus antennatus</t>
  </si>
  <si>
    <t>abundance</t>
  </si>
  <si>
    <t>ANOVA _ statistical testing</t>
  </si>
  <si>
    <t>presence of trawling</t>
  </si>
  <si>
    <t>The present study provides evidence of the benefits of trawl exclusion on demersal and benthic communities</t>
  </si>
  <si>
    <t>sea urchins _ gastropods</t>
  </si>
  <si>
    <t>Octopus vulgaris _ Sepia spp.</t>
  </si>
  <si>
    <t>Number of species</t>
  </si>
  <si>
    <t>maximum length _ large fish indicator</t>
  </si>
  <si>
    <t>Merluccius merluccius _ Lepidorhombus spp. _ Lophius spp.</t>
  </si>
  <si>
    <t>Scyliorhinus canicula</t>
  </si>
  <si>
    <t>Mullus barbatus _ Zeus faber _ sparidae _ Triglidae</t>
  </si>
  <si>
    <t>Correlation</t>
  </si>
  <si>
    <t>density</t>
  </si>
  <si>
    <t>Illex coindetii</t>
  </si>
  <si>
    <t>Parapenaeus longirostris _ Nephrops norvegicus</t>
  </si>
  <si>
    <t>Pearson = −0.520; p &lt; 0.05</t>
  </si>
  <si>
    <t>P. longirostris (Pearson = −0.471;p &lt; 0.05) and N. norvegicus (Pearson = −0.673; p &lt; 0.01)</t>
  </si>
  <si>
    <t>Mullus barbatus</t>
  </si>
  <si>
    <t>Exploitation rate</t>
  </si>
  <si>
    <t>Spearman = −0.711;p &lt; 0.01</t>
  </si>
  <si>
    <t>fishing presence</t>
  </si>
  <si>
    <t>fish size</t>
  </si>
  <si>
    <t>Scorpaena scrofa (R2 =0.028, F1,610 = 17.95, p &lt; 0.001), Pagellus erythrinus (R2 = 0.138, F1,34 = 6.48, p = 0.02), Phycis phycis (R2 =0.061, F1,178 = 11.7, p &lt; 0.001) and Sciaena umbra (R2 =0.037, F1,110 = 4.24, p = 0.04)</t>
  </si>
  <si>
    <t>R2 = 0.071, F1,68 = 5.20, p = 0.03</t>
  </si>
  <si>
    <t>Scorpaena scrofa _ Pagellus erythrinus _ Phycis phycis _ Sciaena umbra</t>
  </si>
  <si>
    <t>Scyliorhinus stellaris</t>
  </si>
  <si>
    <t>presence of fishing vessels</t>
  </si>
  <si>
    <t>Attraction of seabirds</t>
  </si>
  <si>
    <t>the concurrence of fisheries and potentially scavenging seabirds is limited</t>
  </si>
  <si>
    <t>Larus canus _ Larus argentatus _ Larus marinus _ Rissa tridactyla _ Fulmarus glacialis</t>
  </si>
  <si>
    <t>ANOVA _ MANOVA _ GLM</t>
  </si>
  <si>
    <t>length frequency</t>
  </si>
  <si>
    <t>species composition</t>
  </si>
  <si>
    <t>Pagurus bernhardus</t>
  </si>
  <si>
    <t>fishing intensity</t>
  </si>
  <si>
    <t>In summary, populations of P. prideaux suffer higher mortality as a direct effect of bottom trawling compared with P. bernhardus (Kaiser and Spencer, 1995). In addition, P. bernhardus are able to utilize opportunistic food sources, such as fisheries discards, more effectively than P. prideaux. These factors might lead to the competitive exclusion of P. prideaux by P. bernhardus in areas of intense trawling activity where fisheries generated carrion may provide an importance source of food.</t>
  </si>
  <si>
    <t>Pagurus prideaux</t>
  </si>
  <si>
    <t>mortality</t>
  </si>
  <si>
    <t>Descriptive statistics _ PCA</t>
  </si>
  <si>
    <t>4.4 _ 4.2</t>
  </si>
  <si>
    <t>Mustelus mustelus _ Mustelus asterias _ Scyliorhinus stellaris _ Squalus blainvillei</t>
  </si>
  <si>
    <t>fishing capacity</t>
  </si>
  <si>
    <t>Oxynotus centrina _ Scyliorhinus canicula _ Galeus melastomus</t>
  </si>
  <si>
    <t>Torpedo marmorata _ Torpedo torpedo _ Torpedo nobiliana</t>
  </si>
  <si>
    <t xml:space="preserve">Raja oxyrinchus _ Raja asterias </t>
  </si>
  <si>
    <t>Myliobatis aquila</t>
  </si>
  <si>
    <t>Dicentrarchus labrax _ Solea vulgaris _ Trisopterus minutus capelanus _ Mullus barbarus _ Mullus surmuletus</t>
  </si>
  <si>
    <t>The light of purse-seine plays an important role to attract, aggregate and concentrate food items which the pelagic fishes, particularly round herring E. teres aggregate to feed on.</t>
  </si>
  <si>
    <t>Marine protected area</t>
  </si>
  <si>
    <t>Species richness (Margalef’s d) and evenness (Simpson’s 1 – λ) had lowest values inside the CIMR and highest at the border zone, with a subsequent weak decline with increasing distance from the CIMR (Fig. 4). In contrast, average taxonomic distinctness measures Δ* and Δ+ were highest in the CIMR and declined progressively from the BOR, to both the ADJ and FAR zones (Fig. 4).</t>
  </si>
  <si>
    <t>species richness _ species evenness _ taxonomic distinctness</t>
  </si>
  <si>
    <t>mean trophic level</t>
  </si>
  <si>
    <t>there was no difference in mean trophic level between the CIMR and the exploited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</si>
</sst>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9" fillId="0" borderId="0"/>
  </cellStyleXfs>
  <cellXfs count="18">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9" fillId="0" borderId="0" xfId="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062D1C40-F19A-4109-BC63-840C7BC0CD71}"/>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1"/>
  <sheetViews>
    <sheetView tabSelected="1" topLeftCell="AO2" zoomScaleNormal="100" workbookViewId="0">
      <selection activeCell="AX54" sqref="AX54"/>
    </sheetView>
  </sheetViews>
  <sheetFormatPr defaultColWidth="13" defaultRowHeight="14.5" x14ac:dyDescent="0.35"/>
  <cols>
    <col min="19" max="19" width="18.1796875" customWidth="1"/>
    <col min="24" max="25" width="32.81640625" customWidth="1"/>
    <col min="34" max="35" width="17.81640625" customWidth="1"/>
    <col min="36" max="36" width="18.81640625" customWidth="1"/>
    <col min="37" max="37" width="19.1796875" customWidth="1"/>
    <col min="38" max="38" width="17.81640625" customWidth="1"/>
    <col min="39" max="39" width="14.1796875" customWidth="1"/>
    <col min="40" max="41" width="15.81640625" customWidth="1"/>
    <col min="42" max="42" width="15.453125" customWidth="1"/>
    <col min="46" max="46" width="15.1796875" customWidth="1"/>
    <col min="47" max="47" width="18.81640625" customWidth="1"/>
    <col min="48" max="48" width="18" customWidth="1"/>
  </cols>
  <sheetData>
    <row r="1" spans="1:50" x14ac:dyDescent="0.35">
      <c r="A1" s="13" t="s">
        <v>11</v>
      </c>
      <c r="B1" s="13"/>
      <c r="C1" s="13"/>
      <c r="D1" s="13"/>
      <c r="E1" s="13"/>
      <c r="F1" s="13"/>
      <c r="G1" s="13"/>
      <c r="H1" s="13"/>
      <c r="I1" s="13"/>
      <c r="J1" s="13"/>
      <c r="K1" s="13"/>
      <c r="L1" s="13"/>
      <c r="M1" s="13"/>
      <c r="N1" s="13"/>
      <c r="O1" s="13"/>
      <c r="P1" s="13"/>
      <c r="Q1" s="13"/>
      <c r="R1" s="16" t="s">
        <v>12</v>
      </c>
      <c r="S1" s="16"/>
      <c r="T1" s="16"/>
      <c r="U1" s="16"/>
      <c r="V1" s="16"/>
      <c r="W1" s="16"/>
      <c r="X1" s="16"/>
      <c r="Y1" s="16"/>
      <c r="Z1" s="16"/>
      <c r="AA1" s="16"/>
      <c r="AB1" s="16"/>
      <c r="AC1" s="16"/>
      <c r="AD1" s="16"/>
      <c r="AE1" s="16"/>
      <c r="AF1" s="14" t="s">
        <v>88</v>
      </c>
      <c r="AG1" s="14"/>
      <c r="AH1" s="15" t="s">
        <v>91</v>
      </c>
      <c r="AI1" s="15"/>
      <c r="AJ1" s="15"/>
      <c r="AK1" s="15"/>
      <c r="AL1" s="15"/>
      <c r="AM1" s="17" t="s">
        <v>97</v>
      </c>
      <c r="AN1" s="17"/>
      <c r="AO1" s="17"/>
      <c r="AP1" s="17"/>
      <c r="AQ1" s="11" t="s">
        <v>99</v>
      </c>
      <c r="AR1" s="11"/>
      <c r="AS1" s="11"/>
      <c r="AT1" s="11"/>
      <c r="AU1" s="12" t="s">
        <v>102</v>
      </c>
      <c r="AV1" s="12"/>
      <c r="AW1" s="12"/>
      <c r="AX1" s="12"/>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s="10" t="s">
        <v>242</v>
      </c>
      <c r="B3" s="10" t="s">
        <v>243</v>
      </c>
      <c r="C3" s="10" t="s">
        <v>244</v>
      </c>
      <c r="D3" s="10" t="s">
        <v>245</v>
      </c>
      <c r="E3" s="10">
        <v>2020</v>
      </c>
      <c r="F3" s="10" t="s">
        <v>246</v>
      </c>
      <c r="G3" s="10" t="s">
        <v>247</v>
      </c>
      <c r="H3" s="10" t="s">
        <v>248</v>
      </c>
      <c r="I3" s="10" t="s">
        <v>248</v>
      </c>
      <c r="J3" s="10" t="s">
        <v>248</v>
      </c>
      <c r="K3" s="10" t="s">
        <v>249</v>
      </c>
      <c r="L3" s="10" t="s">
        <v>248</v>
      </c>
      <c r="M3" s="10" t="s">
        <v>250</v>
      </c>
      <c r="N3" s="10" t="s">
        <v>251</v>
      </c>
      <c r="O3" s="10" t="s">
        <v>252</v>
      </c>
      <c r="P3" s="10" t="s">
        <v>248</v>
      </c>
      <c r="Q3" s="10" t="s">
        <v>21</v>
      </c>
      <c r="S3" t="s">
        <v>31</v>
      </c>
      <c r="T3" t="s">
        <v>46</v>
      </c>
      <c r="U3" t="s">
        <v>56</v>
      </c>
      <c r="V3" t="s">
        <v>42</v>
      </c>
      <c r="W3" t="s">
        <v>55</v>
      </c>
      <c r="X3" t="s">
        <v>69</v>
      </c>
      <c r="Z3" t="s">
        <v>383</v>
      </c>
      <c r="AA3">
        <v>2</v>
      </c>
      <c r="AB3">
        <v>2</v>
      </c>
      <c r="AC3">
        <v>2</v>
      </c>
      <c r="AF3" s="10" t="s">
        <v>253</v>
      </c>
      <c r="AG3" t="s">
        <v>111</v>
      </c>
      <c r="AH3" t="s">
        <v>117</v>
      </c>
      <c r="AI3" t="s">
        <v>144</v>
      </c>
      <c r="AL3" t="s">
        <v>386</v>
      </c>
      <c r="AM3" t="s">
        <v>232</v>
      </c>
      <c r="AN3" t="s">
        <v>160</v>
      </c>
      <c r="AO3" t="s">
        <v>384</v>
      </c>
      <c r="AQ3" t="s">
        <v>164</v>
      </c>
      <c r="AR3" t="s">
        <v>239</v>
      </c>
      <c r="AS3" t="s">
        <v>175</v>
      </c>
      <c r="AU3" t="s">
        <v>385</v>
      </c>
      <c r="AV3" t="s">
        <v>199</v>
      </c>
      <c r="AW3" t="s">
        <v>208</v>
      </c>
    </row>
    <row r="4" spans="1:50" x14ac:dyDescent="0.35">
      <c r="A4" s="10" t="s">
        <v>242</v>
      </c>
      <c r="B4" s="10" t="s">
        <v>243</v>
      </c>
      <c r="C4" s="10" t="s">
        <v>244</v>
      </c>
      <c r="D4" s="10" t="s">
        <v>245</v>
      </c>
      <c r="E4" s="10">
        <v>2020</v>
      </c>
      <c r="F4" s="10" t="s">
        <v>246</v>
      </c>
      <c r="G4" s="10" t="s">
        <v>247</v>
      </c>
      <c r="H4" s="10" t="s">
        <v>248</v>
      </c>
      <c r="I4" s="10" t="s">
        <v>248</v>
      </c>
      <c r="J4" s="10" t="s">
        <v>248</v>
      </c>
      <c r="K4" s="10" t="s">
        <v>249</v>
      </c>
      <c r="L4" s="10" t="s">
        <v>248</v>
      </c>
      <c r="M4" s="10" t="s">
        <v>250</v>
      </c>
      <c r="N4" s="10" t="s">
        <v>251</v>
      </c>
      <c r="O4" s="10" t="s">
        <v>252</v>
      </c>
      <c r="P4" s="10" t="s">
        <v>248</v>
      </c>
      <c r="Q4" s="10" t="s">
        <v>21</v>
      </c>
      <c r="S4" t="s">
        <v>31</v>
      </c>
      <c r="T4" t="s">
        <v>46</v>
      </c>
      <c r="U4" t="s">
        <v>56</v>
      </c>
      <c r="V4" t="s">
        <v>42</v>
      </c>
      <c r="W4" t="s">
        <v>55</v>
      </c>
      <c r="X4" t="s">
        <v>69</v>
      </c>
      <c r="Z4" t="s">
        <v>383</v>
      </c>
      <c r="AA4">
        <v>2</v>
      </c>
      <c r="AB4">
        <v>2</v>
      </c>
      <c r="AC4">
        <v>2</v>
      </c>
      <c r="AF4" s="10" t="s">
        <v>253</v>
      </c>
      <c r="AG4" t="s">
        <v>111</v>
      </c>
      <c r="AH4" t="s">
        <v>220</v>
      </c>
      <c r="AI4" t="s">
        <v>131</v>
      </c>
      <c r="AM4" t="s">
        <v>232</v>
      </c>
      <c r="AN4" t="s">
        <v>162</v>
      </c>
      <c r="AO4" t="s">
        <v>384</v>
      </c>
      <c r="AQ4" t="s">
        <v>164</v>
      </c>
      <c r="AR4" t="s">
        <v>239</v>
      </c>
      <c r="AS4" t="s">
        <v>175</v>
      </c>
      <c r="AU4" t="s">
        <v>385</v>
      </c>
      <c r="AV4" t="s">
        <v>199</v>
      </c>
      <c r="AW4" t="s">
        <v>208</v>
      </c>
    </row>
    <row r="5" spans="1:50" x14ac:dyDescent="0.35">
      <c r="A5" s="10" t="s">
        <v>242</v>
      </c>
      <c r="B5" s="10" t="s">
        <v>243</v>
      </c>
      <c r="C5" s="10" t="s">
        <v>244</v>
      </c>
      <c r="D5" s="10" t="s">
        <v>245</v>
      </c>
      <c r="E5" s="10">
        <v>2020</v>
      </c>
      <c r="F5" s="10" t="s">
        <v>246</v>
      </c>
      <c r="G5" s="10" t="s">
        <v>247</v>
      </c>
      <c r="H5" s="10" t="s">
        <v>248</v>
      </c>
      <c r="I5" s="10" t="s">
        <v>248</v>
      </c>
      <c r="J5" s="10" t="s">
        <v>248</v>
      </c>
      <c r="K5" s="10" t="s">
        <v>249</v>
      </c>
      <c r="L5" s="10" t="s">
        <v>248</v>
      </c>
      <c r="M5" s="10" t="s">
        <v>250</v>
      </c>
      <c r="N5" s="10" t="s">
        <v>251</v>
      </c>
      <c r="O5" s="10" t="s">
        <v>252</v>
      </c>
      <c r="P5" s="10" t="s">
        <v>248</v>
      </c>
      <c r="Q5" s="10" t="s">
        <v>21</v>
      </c>
      <c r="S5" t="s">
        <v>31</v>
      </c>
      <c r="T5" t="s">
        <v>46</v>
      </c>
      <c r="U5" t="s">
        <v>56</v>
      </c>
      <c r="V5" t="s">
        <v>42</v>
      </c>
      <c r="W5" t="s">
        <v>55</v>
      </c>
      <c r="X5" t="s">
        <v>69</v>
      </c>
      <c r="Z5" t="s">
        <v>383</v>
      </c>
      <c r="AA5">
        <v>2</v>
      </c>
      <c r="AB5">
        <v>2</v>
      </c>
      <c r="AC5">
        <v>2</v>
      </c>
      <c r="AF5" s="10" t="s">
        <v>253</v>
      </c>
      <c r="AG5" t="s">
        <v>111</v>
      </c>
      <c r="AH5" t="s">
        <v>220</v>
      </c>
      <c r="AI5" t="s">
        <v>139</v>
      </c>
      <c r="AM5" t="s">
        <v>232</v>
      </c>
      <c r="AN5" t="s">
        <v>162</v>
      </c>
      <c r="AO5" t="s">
        <v>384</v>
      </c>
      <c r="AQ5" t="s">
        <v>164</v>
      </c>
      <c r="AR5" t="s">
        <v>239</v>
      </c>
      <c r="AS5" t="s">
        <v>175</v>
      </c>
      <c r="AU5" t="s">
        <v>385</v>
      </c>
      <c r="AV5" t="s">
        <v>199</v>
      </c>
      <c r="AW5" t="s">
        <v>208</v>
      </c>
    </row>
    <row r="6" spans="1:50" x14ac:dyDescent="0.35">
      <c r="A6" s="10" t="s">
        <v>242</v>
      </c>
      <c r="B6" s="10" t="s">
        <v>243</v>
      </c>
      <c r="C6" s="10" t="s">
        <v>244</v>
      </c>
      <c r="D6" s="10" t="s">
        <v>245</v>
      </c>
      <c r="E6" s="10">
        <v>2020</v>
      </c>
      <c r="F6" s="10" t="s">
        <v>246</v>
      </c>
      <c r="G6" s="10" t="s">
        <v>247</v>
      </c>
      <c r="H6" s="10" t="s">
        <v>248</v>
      </c>
      <c r="I6" s="10" t="s">
        <v>248</v>
      </c>
      <c r="J6" s="10" t="s">
        <v>248</v>
      </c>
      <c r="K6" s="10" t="s">
        <v>249</v>
      </c>
      <c r="L6" s="10" t="s">
        <v>248</v>
      </c>
      <c r="M6" s="10" t="s">
        <v>250</v>
      </c>
      <c r="N6" s="10" t="s">
        <v>251</v>
      </c>
      <c r="O6" s="10" t="s">
        <v>252</v>
      </c>
      <c r="P6" s="10" t="s">
        <v>248</v>
      </c>
      <c r="Q6" s="10" t="s">
        <v>21</v>
      </c>
      <c r="S6" t="s">
        <v>31</v>
      </c>
      <c r="T6" t="s">
        <v>46</v>
      </c>
      <c r="U6" t="s">
        <v>56</v>
      </c>
      <c r="V6" t="s">
        <v>42</v>
      </c>
      <c r="W6" t="s">
        <v>55</v>
      </c>
      <c r="X6" t="s">
        <v>69</v>
      </c>
      <c r="Z6" t="s">
        <v>383</v>
      </c>
      <c r="AA6">
        <v>2</v>
      </c>
      <c r="AB6">
        <v>2</v>
      </c>
      <c r="AC6">
        <v>2</v>
      </c>
      <c r="AF6" s="10" t="s">
        <v>253</v>
      </c>
      <c r="AG6" t="s">
        <v>111</v>
      </c>
      <c r="AH6" t="s">
        <v>220</v>
      </c>
      <c r="AI6" t="s">
        <v>145</v>
      </c>
      <c r="AM6" t="s">
        <v>232</v>
      </c>
      <c r="AN6" t="s">
        <v>162</v>
      </c>
      <c r="AO6" t="s">
        <v>384</v>
      </c>
      <c r="AQ6" t="s">
        <v>164</v>
      </c>
      <c r="AR6" t="s">
        <v>239</v>
      </c>
      <c r="AS6" t="s">
        <v>175</v>
      </c>
      <c r="AU6" t="s">
        <v>385</v>
      </c>
      <c r="AV6" t="s">
        <v>199</v>
      </c>
      <c r="AW6" t="s">
        <v>208</v>
      </c>
    </row>
    <row r="7" spans="1:50" x14ac:dyDescent="0.35">
      <c r="A7" s="10" t="s">
        <v>242</v>
      </c>
      <c r="B7" s="10" t="s">
        <v>243</v>
      </c>
      <c r="C7" s="10" t="s">
        <v>244</v>
      </c>
      <c r="D7" s="10" t="s">
        <v>245</v>
      </c>
      <c r="E7" s="10">
        <v>2020</v>
      </c>
      <c r="F7" s="10" t="s">
        <v>246</v>
      </c>
      <c r="G7" s="10" t="s">
        <v>247</v>
      </c>
      <c r="H7" s="10" t="s">
        <v>248</v>
      </c>
      <c r="I7" s="10" t="s">
        <v>248</v>
      </c>
      <c r="J7" s="10" t="s">
        <v>248</v>
      </c>
      <c r="K7" s="10" t="s">
        <v>249</v>
      </c>
      <c r="L7" s="10" t="s">
        <v>248</v>
      </c>
      <c r="M7" s="10" t="s">
        <v>250</v>
      </c>
      <c r="N7" s="10" t="s">
        <v>251</v>
      </c>
      <c r="O7" s="10" t="s">
        <v>252</v>
      </c>
      <c r="P7" s="10" t="s">
        <v>248</v>
      </c>
      <c r="Q7" s="10" t="s">
        <v>21</v>
      </c>
      <c r="S7" t="s">
        <v>31</v>
      </c>
      <c r="T7" t="s">
        <v>46</v>
      </c>
      <c r="U7" t="s">
        <v>56</v>
      </c>
      <c r="V7" t="s">
        <v>42</v>
      </c>
      <c r="W7" t="s">
        <v>55</v>
      </c>
      <c r="X7" t="s">
        <v>69</v>
      </c>
      <c r="Z7" t="s">
        <v>383</v>
      </c>
      <c r="AA7">
        <v>2</v>
      </c>
      <c r="AB7">
        <v>2</v>
      </c>
      <c r="AC7">
        <v>2</v>
      </c>
      <c r="AF7" s="10" t="s">
        <v>253</v>
      </c>
      <c r="AG7" t="s">
        <v>111</v>
      </c>
      <c r="AH7" t="s">
        <v>124</v>
      </c>
      <c r="AM7" t="s">
        <v>232</v>
      </c>
      <c r="AN7" t="s">
        <v>161</v>
      </c>
      <c r="AO7" t="s">
        <v>384</v>
      </c>
      <c r="AQ7" t="s">
        <v>164</v>
      </c>
      <c r="AR7" t="s">
        <v>239</v>
      </c>
      <c r="AS7" t="s">
        <v>175</v>
      </c>
      <c r="AU7" t="s">
        <v>385</v>
      </c>
      <c r="AV7" t="s">
        <v>199</v>
      </c>
      <c r="AW7" t="s">
        <v>208</v>
      </c>
    </row>
    <row r="8" spans="1:50" x14ac:dyDescent="0.35">
      <c r="A8" s="10" t="s">
        <v>242</v>
      </c>
      <c r="B8" s="10" t="s">
        <v>243</v>
      </c>
      <c r="C8" s="10" t="s">
        <v>244</v>
      </c>
      <c r="D8" s="10" t="s">
        <v>245</v>
      </c>
      <c r="E8" s="10">
        <v>2020</v>
      </c>
      <c r="F8" s="10" t="s">
        <v>246</v>
      </c>
      <c r="G8" s="10" t="s">
        <v>247</v>
      </c>
      <c r="H8" s="10" t="s">
        <v>248</v>
      </c>
      <c r="I8" s="10" t="s">
        <v>248</v>
      </c>
      <c r="J8" s="10" t="s">
        <v>248</v>
      </c>
      <c r="K8" s="10" t="s">
        <v>249</v>
      </c>
      <c r="L8" s="10" t="s">
        <v>248</v>
      </c>
      <c r="M8" s="10" t="s">
        <v>250</v>
      </c>
      <c r="N8" s="10" t="s">
        <v>251</v>
      </c>
      <c r="O8" s="10" t="s">
        <v>252</v>
      </c>
      <c r="P8" s="10" t="s">
        <v>248</v>
      </c>
      <c r="Q8" s="10" t="s">
        <v>21</v>
      </c>
      <c r="S8" t="s">
        <v>31</v>
      </c>
      <c r="T8" t="s">
        <v>46</v>
      </c>
      <c r="U8" t="s">
        <v>56</v>
      </c>
      <c r="V8" t="s">
        <v>42</v>
      </c>
      <c r="W8" t="s">
        <v>55</v>
      </c>
      <c r="X8" t="s">
        <v>69</v>
      </c>
      <c r="Z8" t="s">
        <v>383</v>
      </c>
      <c r="AA8">
        <v>2</v>
      </c>
      <c r="AB8">
        <v>2</v>
      </c>
      <c r="AC8">
        <v>2</v>
      </c>
      <c r="AF8" s="10" t="s">
        <v>253</v>
      </c>
      <c r="AG8" t="s">
        <v>111</v>
      </c>
      <c r="AH8" t="s">
        <v>117</v>
      </c>
      <c r="AI8" t="s">
        <v>147</v>
      </c>
      <c r="AM8" t="s">
        <v>232</v>
      </c>
      <c r="AN8" t="s">
        <v>160</v>
      </c>
      <c r="AO8" t="s">
        <v>384</v>
      </c>
      <c r="AQ8" t="s">
        <v>164</v>
      </c>
      <c r="AR8" t="s">
        <v>197</v>
      </c>
      <c r="AS8" t="s">
        <v>192</v>
      </c>
      <c r="AU8" t="s">
        <v>385</v>
      </c>
      <c r="AV8" t="s">
        <v>199</v>
      </c>
      <c r="AW8" t="s">
        <v>208</v>
      </c>
    </row>
    <row r="9" spans="1:50" x14ac:dyDescent="0.35">
      <c r="A9" s="10" t="s">
        <v>242</v>
      </c>
      <c r="B9" s="10" t="s">
        <v>243</v>
      </c>
      <c r="C9" s="10" t="s">
        <v>244</v>
      </c>
      <c r="D9" s="10" t="s">
        <v>245</v>
      </c>
      <c r="E9" s="10">
        <v>2020</v>
      </c>
      <c r="F9" s="10" t="s">
        <v>246</v>
      </c>
      <c r="G9" s="10" t="s">
        <v>247</v>
      </c>
      <c r="H9" s="10" t="s">
        <v>248</v>
      </c>
      <c r="I9" s="10" t="s">
        <v>248</v>
      </c>
      <c r="J9" s="10" t="s">
        <v>248</v>
      </c>
      <c r="K9" s="10" t="s">
        <v>249</v>
      </c>
      <c r="L9" s="10" t="s">
        <v>248</v>
      </c>
      <c r="M9" s="10" t="s">
        <v>250</v>
      </c>
      <c r="N9" s="10" t="s">
        <v>251</v>
      </c>
      <c r="O9" s="10" t="s">
        <v>252</v>
      </c>
      <c r="P9" s="10" t="s">
        <v>248</v>
      </c>
      <c r="Q9" s="10" t="s">
        <v>21</v>
      </c>
      <c r="S9" t="s">
        <v>31</v>
      </c>
      <c r="T9" t="s">
        <v>46</v>
      </c>
      <c r="U9" t="s">
        <v>56</v>
      </c>
      <c r="V9" t="s">
        <v>42</v>
      </c>
      <c r="W9" t="s">
        <v>55</v>
      </c>
      <c r="X9" t="s">
        <v>69</v>
      </c>
      <c r="Z9" t="s">
        <v>383</v>
      </c>
      <c r="AA9">
        <v>2</v>
      </c>
      <c r="AB9">
        <v>2</v>
      </c>
      <c r="AC9">
        <v>2</v>
      </c>
      <c r="AF9" s="10" t="s">
        <v>253</v>
      </c>
      <c r="AG9" t="s">
        <v>111</v>
      </c>
      <c r="AH9" t="s">
        <v>117</v>
      </c>
      <c r="AI9" t="s">
        <v>144</v>
      </c>
      <c r="AL9" t="s">
        <v>388</v>
      </c>
      <c r="AM9" t="s">
        <v>232</v>
      </c>
      <c r="AN9" t="s">
        <v>161</v>
      </c>
      <c r="AO9" t="s">
        <v>384</v>
      </c>
      <c r="AQ9" t="s">
        <v>164</v>
      </c>
      <c r="AR9" t="s">
        <v>239</v>
      </c>
      <c r="AS9" t="s">
        <v>175</v>
      </c>
      <c r="AU9" t="s">
        <v>385</v>
      </c>
      <c r="AV9" t="s">
        <v>199</v>
      </c>
      <c r="AW9" t="s">
        <v>209</v>
      </c>
    </row>
    <row r="10" spans="1:50" x14ac:dyDescent="0.35">
      <c r="A10" s="10" t="s">
        <v>242</v>
      </c>
      <c r="B10" s="10" t="s">
        <v>243</v>
      </c>
      <c r="C10" s="10" t="s">
        <v>244</v>
      </c>
      <c r="D10" s="10" t="s">
        <v>245</v>
      </c>
      <c r="E10" s="10">
        <v>2020</v>
      </c>
      <c r="F10" s="10" t="s">
        <v>246</v>
      </c>
      <c r="G10" s="10" t="s">
        <v>247</v>
      </c>
      <c r="H10" s="10" t="s">
        <v>248</v>
      </c>
      <c r="I10" s="10" t="s">
        <v>248</v>
      </c>
      <c r="J10" s="10" t="s">
        <v>248</v>
      </c>
      <c r="K10" s="10" t="s">
        <v>249</v>
      </c>
      <c r="L10" s="10" t="s">
        <v>248</v>
      </c>
      <c r="M10" s="10" t="s">
        <v>250</v>
      </c>
      <c r="N10" s="10" t="s">
        <v>251</v>
      </c>
      <c r="O10" s="10" t="s">
        <v>252</v>
      </c>
      <c r="P10" s="10" t="s">
        <v>248</v>
      </c>
      <c r="Q10" s="10" t="s">
        <v>21</v>
      </c>
      <c r="S10" t="s">
        <v>31</v>
      </c>
      <c r="T10" t="s">
        <v>46</v>
      </c>
      <c r="U10" t="s">
        <v>56</v>
      </c>
      <c r="V10" t="s">
        <v>42</v>
      </c>
      <c r="W10" t="s">
        <v>55</v>
      </c>
      <c r="X10" t="s">
        <v>69</v>
      </c>
      <c r="Z10" t="s">
        <v>383</v>
      </c>
      <c r="AA10">
        <v>2</v>
      </c>
      <c r="AB10">
        <v>2</v>
      </c>
      <c r="AC10">
        <v>2</v>
      </c>
      <c r="AE10" t="s">
        <v>389</v>
      </c>
      <c r="AF10" s="10" t="s">
        <v>253</v>
      </c>
      <c r="AG10" t="s">
        <v>111</v>
      </c>
      <c r="AH10" t="s">
        <v>120</v>
      </c>
      <c r="AI10" t="s">
        <v>140</v>
      </c>
      <c r="AJ10" t="s">
        <v>113</v>
      </c>
      <c r="AK10" t="s">
        <v>150</v>
      </c>
      <c r="AL10" t="s">
        <v>387</v>
      </c>
      <c r="AM10" t="s">
        <v>232</v>
      </c>
      <c r="AN10" t="s">
        <v>161</v>
      </c>
      <c r="AO10" t="s">
        <v>384</v>
      </c>
      <c r="AQ10" t="s">
        <v>164</v>
      </c>
      <c r="AR10" t="s">
        <v>239</v>
      </c>
      <c r="AS10" t="s">
        <v>175</v>
      </c>
      <c r="AU10" t="s">
        <v>385</v>
      </c>
      <c r="AV10" t="s">
        <v>199</v>
      </c>
      <c r="AW10" t="s">
        <v>207</v>
      </c>
    </row>
    <row r="11" spans="1:50" x14ac:dyDescent="0.35">
      <c r="A11" s="10" t="s">
        <v>254</v>
      </c>
      <c r="B11" s="10" t="s">
        <v>243</v>
      </c>
      <c r="C11" s="10" t="s">
        <v>255</v>
      </c>
      <c r="D11" s="10" t="s">
        <v>256</v>
      </c>
      <c r="E11" s="10">
        <v>2019</v>
      </c>
      <c r="F11" s="10" t="s">
        <v>257</v>
      </c>
      <c r="G11" s="10" t="s">
        <v>258</v>
      </c>
      <c r="H11" s="10" t="s">
        <v>259</v>
      </c>
      <c r="I11" s="10" t="s">
        <v>260</v>
      </c>
      <c r="J11" s="10" t="s">
        <v>261</v>
      </c>
      <c r="K11" s="10" t="s">
        <v>262</v>
      </c>
      <c r="L11" s="10" t="s">
        <v>248</v>
      </c>
      <c r="M11" s="10" t="s">
        <v>263</v>
      </c>
      <c r="N11" s="10" t="s">
        <v>251</v>
      </c>
      <c r="O11" s="10" t="s">
        <v>252</v>
      </c>
      <c r="P11" s="10" t="s">
        <v>264</v>
      </c>
      <c r="Q11" s="10" t="s">
        <v>21</v>
      </c>
      <c r="S11" t="s">
        <v>26</v>
      </c>
      <c r="T11" t="s">
        <v>46</v>
      </c>
      <c r="U11" t="s">
        <v>59</v>
      </c>
      <c r="V11" t="s">
        <v>41</v>
      </c>
      <c r="W11" t="s">
        <v>55</v>
      </c>
      <c r="X11" t="s">
        <v>215</v>
      </c>
      <c r="Z11" t="s">
        <v>390</v>
      </c>
      <c r="AA11">
        <v>3</v>
      </c>
      <c r="AB11">
        <v>3</v>
      </c>
      <c r="AC11">
        <v>3</v>
      </c>
      <c r="AD11" t="s">
        <v>391</v>
      </c>
      <c r="AF11" s="10" t="s">
        <v>253</v>
      </c>
      <c r="AG11" t="s">
        <v>110</v>
      </c>
      <c r="AH11" t="s">
        <v>117</v>
      </c>
      <c r="AI11" t="s">
        <v>144</v>
      </c>
      <c r="AM11" t="s">
        <v>232</v>
      </c>
      <c r="AN11" t="s">
        <v>160</v>
      </c>
      <c r="AO11" t="s">
        <v>392</v>
      </c>
      <c r="AQ11" t="s">
        <v>164</v>
      </c>
      <c r="AR11" t="s">
        <v>239</v>
      </c>
      <c r="AS11" t="s">
        <v>175</v>
      </c>
      <c r="AU11" t="s">
        <v>393</v>
      </c>
      <c r="AV11" t="s">
        <v>205</v>
      </c>
      <c r="AW11" t="s">
        <v>208</v>
      </c>
    </row>
    <row r="12" spans="1:50" x14ac:dyDescent="0.35">
      <c r="A12" s="10" t="s">
        <v>265</v>
      </c>
      <c r="B12" s="10" t="s">
        <v>243</v>
      </c>
      <c r="C12" s="10" t="s">
        <v>266</v>
      </c>
      <c r="D12" s="10" t="s">
        <v>267</v>
      </c>
      <c r="E12" s="10">
        <v>2017</v>
      </c>
      <c r="F12" s="10" t="s">
        <v>268</v>
      </c>
      <c r="G12" s="10" t="s">
        <v>269</v>
      </c>
      <c r="H12" s="10" t="s">
        <v>270</v>
      </c>
      <c r="I12" s="10" t="s">
        <v>271</v>
      </c>
      <c r="J12" s="10" t="s">
        <v>272</v>
      </c>
      <c r="K12" s="10" t="s">
        <v>273</v>
      </c>
      <c r="L12" s="10" t="s">
        <v>248</v>
      </c>
      <c r="M12" s="10" t="s">
        <v>274</v>
      </c>
      <c r="N12" s="10" t="s">
        <v>251</v>
      </c>
      <c r="O12" s="10" t="s">
        <v>252</v>
      </c>
      <c r="P12" s="10" t="s">
        <v>275</v>
      </c>
      <c r="Q12" s="10" t="s">
        <v>21</v>
      </c>
      <c r="S12" t="s">
        <v>25</v>
      </c>
      <c r="T12" t="s">
        <v>46</v>
      </c>
      <c r="U12" t="s">
        <v>59</v>
      </c>
      <c r="V12" t="s">
        <v>44</v>
      </c>
      <c r="W12" t="s">
        <v>55</v>
      </c>
      <c r="X12" t="s">
        <v>215</v>
      </c>
      <c r="Z12" t="s">
        <v>394</v>
      </c>
      <c r="AA12">
        <v>2</v>
      </c>
      <c r="AB12">
        <v>2</v>
      </c>
      <c r="AC12">
        <v>3</v>
      </c>
      <c r="AD12" t="s">
        <v>400</v>
      </c>
      <c r="AF12" s="10" t="s">
        <v>253</v>
      </c>
      <c r="AG12" t="s">
        <v>110</v>
      </c>
      <c r="AH12" t="s">
        <v>117</v>
      </c>
      <c r="AI12" t="s">
        <v>144</v>
      </c>
      <c r="AL12" t="s">
        <v>399</v>
      </c>
      <c r="AM12" t="s">
        <v>232</v>
      </c>
      <c r="AN12" t="s">
        <v>160</v>
      </c>
      <c r="AO12" t="s">
        <v>384</v>
      </c>
      <c r="AQ12" t="s">
        <v>164</v>
      </c>
      <c r="AR12" t="s">
        <v>239</v>
      </c>
      <c r="AS12" t="s">
        <v>175</v>
      </c>
      <c r="AU12" t="s">
        <v>395</v>
      </c>
      <c r="AV12" t="s">
        <v>203</v>
      </c>
      <c r="AW12" t="s">
        <v>208</v>
      </c>
      <c r="AX12" t="s">
        <v>396</v>
      </c>
    </row>
    <row r="13" spans="1:50" x14ac:dyDescent="0.35">
      <c r="A13" s="10" t="s">
        <v>265</v>
      </c>
      <c r="B13" s="10" t="s">
        <v>243</v>
      </c>
      <c r="C13" s="10" t="s">
        <v>266</v>
      </c>
      <c r="D13" s="10" t="s">
        <v>267</v>
      </c>
      <c r="E13" s="10">
        <v>2017</v>
      </c>
      <c r="F13" s="10" t="s">
        <v>268</v>
      </c>
      <c r="G13" s="10" t="s">
        <v>269</v>
      </c>
      <c r="H13" s="10" t="s">
        <v>270</v>
      </c>
      <c r="I13" s="10" t="s">
        <v>271</v>
      </c>
      <c r="J13" s="10" t="s">
        <v>272</v>
      </c>
      <c r="K13" s="10" t="s">
        <v>273</v>
      </c>
      <c r="L13" s="10" t="s">
        <v>248</v>
      </c>
      <c r="M13" s="10" t="s">
        <v>274</v>
      </c>
      <c r="N13" s="10" t="s">
        <v>251</v>
      </c>
      <c r="O13" s="10" t="s">
        <v>252</v>
      </c>
      <c r="P13" s="10" t="s">
        <v>275</v>
      </c>
      <c r="Q13" s="10" t="s">
        <v>21</v>
      </c>
      <c r="S13" t="s">
        <v>25</v>
      </c>
      <c r="T13" t="s">
        <v>46</v>
      </c>
      <c r="U13" t="s">
        <v>59</v>
      </c>
      <c r="V13" t="s">
        <v>44</v>
      </c>
      <c r="W13" t="s">
        <v>55</v>
      </c>
      <c r="X13" t="s">
        <v>215</v>
      </c>
      <c r="Z13" t="s">
        <v>394</v>
      </c>
      <c r="AA13">
        <v>2</v>
      </c>
      <c r="AB13">
        <v>2</v>
      </c>
      <c r="AC13">
        <v>3</v>
      </c>
      <c r="AD13" t="s">
        <v>400</v>
      </c>
      <c r="AF13" s="10" t="s">
        <v>253</v>
      </c>
      <c r="AG13" t="s">
        <v>110</v>
      </c>
      <c r="AH13" t="s">
        <v>117</v>
      </c>
      <c r="AI13" t="s">
        <v>144</v>
      </c>
      <c r="AL13" t="s">
        <v>399</v>
      </c>
      <c r="AM13" t="s">
        <v>232</v>
      </c>
      <c r="AN13" t="s">
        <v>160</v>
      </c>
      <c r="AO13" t="s">
        <v>384</v>
      </c>
      <c r="AQ13" t="s">
        <v>164</v>
      </c>
      <c r="AR13" t="s">
        <v>239</v>
      </c>
      <c r="AS13" t="s">
        <v>175</v>
      </c>
      <c r="AU13" t="s">
        <v>397</v>
      </c>
      <c r="AV13" t="s">
        <v>203</v>
      </c>
      <c r="AW13" t="s">
        <v>207</v>
      </c>
      <c r="AX13" t="s">
        <v>398</v>
      </c>
    </row>
    <row r="14" spans="1:50" x14ac:dyDescent="0.35">
      <c r="A14" s="10" t="s">
        <v>276</v>
      </c>
      <c r="B14" s="10" t="s">
        <v>243</v>
      </c>
      <c r="C14" s="10" t="s">
        <v>277</v>
      </c>
      <c r="D14" s="10" t="s">
        <v>278</v>
      </c>
      <c r="E14" s="10">
        <v>2016</v>
      </c>
      <c r="F14" s="10" t="s">
        <v>279</v>
      </c>
      <c r="G14" s="10" t="s">
        <v>280</v>
      </c>
      <c r="H14" s="10" t="s">
        <v>248</v>
      </c>
      <c r="I14" s="10" t="s">
        <v>281</v>
      </c>
      <c r="J14" s="10" t="s">
        <v>282</v>
      </c>
      <c r="K14" s="10" t="s">
        <v>283</v>
      </c>
      <c r="L14" s="10" t="s">
        <v>248</v>
      </c>
      <c r="M14" s="10" t="s">
        <v>284</v>
      </c>
      <c r="N14" s="10" t="s">
        <v>251</v>
      </c>
      <c r="O14" s="10" t="s">
        <v>252</v>
      </c>
      <c r="P14" s="10" t="s">
        <v>248</v>
      </c>
      <c r="Q14" s="10" t="s">
        <v>21</v>
      </c>
      <c r="S14" t="s">
        <v>26</v>
      </c>
      <c r="T14" t="s">
        <v>46</v>
      </c>
      <c r="U14" t="s">
        <v>57</v>
      </c>
      <c r="V14" t="s">
        <v>44</v>
      </c>
      <c r="W14" t="s">
        <v>55</v>
      </c>
      <c r="X14" t="s">
        <v>215</v>
      </c>
      <c r="Z14" t="s">
        <v>401</v>
      </c>
      <c r="AA14">
        <v>2</v>
      </c>
      <c r="AB14">
        <v>2</v>
      </c>
      <c r="AC14">
        <v>3</v>
      </c>
      <c r="AF14" s="10" t="s">
        <v>253</v>
      </c>
      <c r="AG14" t="s">
        <v>111</v>
      </c>
      <c r="AH14" t="s">
        <v>117</v>
      </c>
      <c r="AI14" t="s">
        <v>144</v>
      </c>
      <c r="AL14" t="s">
        <v>402</v>
      </c>
      <c r="AM14" t="s">
        <v>232</v>
      </c>
      <c r="AN14" t="s">
        <v>160</v>
      </c>
      <c r="AO14" t="s">
        <v>384</v>
      </c>
      <c r="AQ14" t="s">
        <v>164</v>
      </c>
      <c r="AR14" t="s">
        <v>239</v>
      </c>
      <c r="AS14" t="s">
        <v>175</v>
      </c>
      <c r="AU14" t="s">
        <v>403</v>
      </c>
      <c r="AV14" t="s">
        <v>199</v>
      </c>
      <c r="AW14" t="s">
        <v>208</v>
      </c>
    </row>
    <row r="15" spans="1:50" x14ac:dyDescent="0.35">
      <c r="A15" s="10" t="s">
        <v>276</v>
      </c>
      <c r="B15" s="10" t="s">
        <v>243</v>
      </c>
      <c r="C15" s="10" t="s">
        <v>277</v>
      </c>
      <c r="D15" s="10" t="s">
        <v>278</v>
      </c>
      <c r="E15" s="10">
        <v>2016</v>
      </c>
      <c r="F15" s="10" t="s">
        <v>279</v>
      </c>
      <c r="G15" s="10" t="s">
        <v>280</v>
      </c>
      <c r="H15" s="10" t="s">
        <v>248</v>
      </c>
      <c r="I15" s="10" t="s">
        <v>281</v>
      </c>
      <c r="J15" s="10" t="s">
        <v>282</v>
      </c>
      <c r="K15" s="10" t="s">
        <v>283</v>
      </c>
      <c r="L15" s="10" t="s">
        <v>248</v>
      </c>
      <c r="M15" s="10" t="s">
        <v>284</v>
      </c>
      <c r="N15" s="10" t="s">
        <v>251</v>
      </c>
      <c r="O15" s="10" t="s">
        <v>252</v>
      </c>
      <c r="P15" s="10" t="s">
        <v>248</v>
      </c>
      <c r="Q15" s="10" t="s">
        <v>21</v>
      </c>
      <c r="S15" t="s">
        <v>26</v>
      </c>
      <c r="T15" t="s">
        <v>46</v>
      </c>
      <c r="U15" t="s">
        <v>57</v>
      </c>
      <c r="V15" t="s">
        <v>44</v>
      </c>
      <c r="W15" t="s">
        <v>55</v>
      </c>
      <c r="X15" t="s">
        <v>215</v>
      </c>
      <c r="Z15" t="s">
        <v>401</v>
      </c>
      <c r="AA15">
        <v>2</v>
      </c>
      <c r="AB15">
        <v>2</v>
      </c>
      <c r="AC15">
        <v>3</v>
      </c>
      <c r="AF15" s="10" t="s">
        <v>253</v>
      </c>
      <c r="AG15" t="s">
        <v>111</v>
      </c>
      <c r="AH15" t="s">
        <v>120</v>
      </c>
      <c r="AI15" t="s">
        <v>140</v>
      </c>
      <c r="AJ15" t="s">
        <v>113</v>
      </c>
      <c r="AK15" t="s">
        <v>150</v>
      </c>
      <c r="AL15" t="s">
        <v>404</v>
      </c>
      <c r="AM15" t="s">
        <v>232</v>
      </c>
      <c r="AN15" t="s">
        <v>160</v>
      </c>
      <c r="AO15" t="s">
        <v>384</v>
      </c>
      <c r="AQ15" t="s">
        <v>164</v>
      </c>
      <c r="AR15" t="s">
        <v>239</v>
      </c>
      <c r="AS15" t="s">
        <v>175</v>
      </c>
      <c r="AU15" t="s">
        <v>403</v>
      </c>
      <c r="AV15" t="s">
        <v>199</v>
      </c>
      <c r="AW15" t="s">
        <v>208</v>
      </c>
    </row>
    <row r="16" spans="1:50" x14ac:dyDescent="0.35">
      <c r="A16" s="10" t="s">
        <v>285</v>
      </c>
      <c r="B16" s="10" t="s">
        <v>243</v>
      </c>
      <c r="C16" s="10" t="s">
        <v>286</v>
      </c>
      <c r="D16" s="10" t="s">
        <v>287</v>
      </c>
      <c r="E16" s="10">
        <v>2014</v>
      </c>
      <c r="F16" s="10" t="s">
        <v>288</v>
      </c>
      <c r="G16" s="10" t="s">
        <v>289</v>
      </c>
      <c r="H16" s="10" t="s">
        <v>248</v>
      </c>
      <c r="I16" s="10" t="s">
        <v>290</v>
      </c>
      <c r="J16" s="10" t="s">
        <v>291</v>
      </c>
      <c r="K16" s="10" t="s">
        <v>292</v>
      </c>
      <c r="L16" s="10" t="s">
        <v>248</v>
      </c>
      <c r="M16" s="10" t="s">
        <v>293</v>
      </c>
      <c r="N16" s="10" t="s">
        <v>251</v>
      </c>
      <c r="O16" s="10" t="s">
        <v>252</v>
      </c>
      <c r="P16" s="10" t="s">
        <v>294</v>
      </c>
      <c r="Q16" s="10" t="s">
        <v>21</v>
      </c>
      <c r="S16" t="s">
        <v>24</v>
      </c>
      <c r="T16" t="s">
        <v>41</v>
      </c>
      <c r="U16" t="s">
        <v>55</v>
      </c>
      <c r="V16" t="s">
        <v>40</v>
      </c>
      <c r="W16" t="s">
        <v>54</v>
      </c>
      <c r="X16" t="s">
        <v>216</v>
      </c>
      <c r="Z16" t="s">
        <v>405</v>
      </c>
      <c r="AA16">
        <v>2</v>
      </c>
      <c r="AB16">
        <v>2</v>
      </c>
      <c r="AC16">
        <v>3</v>
      </c>
      <c r="AE16" t="s">
        <v>406</v>
      </c>
      <c r="AF16" s="10" t="s">
        <v>413</v>
      </c>
      <c r="AG16" t="s">
        <v>113</v>
      </c>
      <c r="AH16" t="s">
        <v>120</v>
      </c>
      <c r="AI16" t="s">
        <v>133</v>
      </c>
      <c r="AK16" t="s">
        <v>141</v>
      </c>
      <c r="AM16" t="s">
        <v>233</v>
      </c>
      <c r="AO16" t="s">
        <v>407</v>
      </c>
      <c r="AQ16" t="s">
        <v>164</v>
      </c>
      <c r="AR16" t="s">
        <v>239</v>
      </c>
      <c r="AS16" t="s">
        <v>176</v>
      </c>
      <c r="AT16" t="s">
        <v>408</v>
      </c>
      <c r="AU16" t="s">
        <v>409</v>
      </c>
      <c r="AV16" t="s">
        <v>203</v>
      </c>
      <c r="AW16" t="s">
        <v>209</v>
      </c>
    </row>
    <row r="17" spans="1:50" x14ac:dyDescent="0.35">
      <c r="A17" s="10" t="s">
        <v>285</v>
      </c>
      <c r="B17" s="10" t="s">
        <v>243</v>
      </c>
      <c r="C17" s="10" t="s">
        <v>286</v>
      </c>
      <c r="D17" s="10" t="s">
        <v>287</v>
      </c>
      <c r="E17" s="10">
        <v>2014</v>
      </c>
      <c r="F17" s="10" t="s">
        <v>288</v>
      </c>
      <c r="G17" s="10" t="s">
        <v>289</v>
      </c>
      <c r="H17" s="10" t="s">
        <v>248</v>
      </c>
      <c r="I17" s="10" t="s">
        <v>290</v>
      </c>
      <c r="J17" s="10" t="s">
        <v>291</v>
      </c>
      <c r="K17" s="10" t="s">
        <v>292</v>
      </c>
      <c r="L17" s="10" t="s">
        <v>248</v>
      </c>
      <c r="M17" s="10" t="s">
        <v>293</v>
      </c>
      <c r="N17" s="10" t="s">
        <v>251</v>
      </c>
      <c r="O17" s="10" t="s">
        <v>252</v>
      </c>
      <c r="P17" s="10" t="s">
        <v>294</v>
      </c>
      <c r="Q17" s="10" t="s">
        <v>21</v>
      </c>
      <c r="S17" t="s">
        <v>24</v>
      </c>
      <c r="T17" t="s">
        <v>41</v>
      </c>
      <c r="U17" t="s">
        <v>55</v>
      </c>
      <c r="V17" t="s">
        <v>40</v>
      </c>
      <c r="W17" t="s">
        <v>54</v>
      </c>
      <c r="X17" t="s">
        <v>216</v>
      </c>
      <c r="Z17" t="s">
        <v>405</v>
      </c>
      <c r="AA17">
        <v>2</v>
      </c>
      <c r="AB17">
        <v>2</v>
      </c>
      <c r="AC17">
        <v>3</v>
      </c>
      <c r="AE17" t="s">
        <v>406</v>
      </c>
      <c r="AF17" s="10" t="s">
        <v>413</v>
      </c>
      <c r="AG17" t="s">
        <v>113</v>
      </c>
      <c r="AH17" t="s">
        <v>120</v>
      </c>
      <c r="AI17" t="s">
        <v>140</v>
      </c>
      <c r="AK17" t="s">
        <v>141</v>
      </c>
      <c r="AM17" t="s">
        <v>233</v>
      </c>
      <c r="AO17" t="s">
        <v>407</v>
      </c>
      <c r="AQ17" t="s">
        <v>164</v>
      </c>
      <c r="AR17" t="s">
        <v>239</v>
      </c>
      <c r="AS17" t="s">
        <v>176</v>
      </c>
      <c r="AT17" t="s">
        <v>408</v>
      </c>
      <c r="AU17" t="s">
        <v>409</v>
      </c>
      <c r="AV17" t="s">
        <v>203</v>
      </c>
      <c r="AW17" t="s">
        <v>209</v>
      </c>
    </row>
    <row r="18" spans="1:50" x14ac:dyDescent="0.35">
      <c r="A18" s="10" t="s">
        <v>285</v>
      </c>
      <c r="B18" s="10" t="s">
        <v>243</v>
      </c>
      <c r="C18" s="10" t="s">
        <v>286</v>
      </c>
      <c r="D18" s="10" t="s">
        <v>287</v>
      </c>
      <c r="E18" s="10">
        <v>2014</v>
      </c>
      <c r="F18" s="10" t="s">
        <v>288</v>
      </c>
      <c r="G18" s="10" t="s">
        <v>289</v>
      </c>
      <c r="H18" s="10" t="s">
        <v>248</v>
      </c>
      <c r="I18" s="10" t="s">
        <v>290</v>
      </c>
      <c r="J18" s="10" t="s">
        <v>291</v>
      </c>
      <c r="K18" s="10" t="s">
        <v>292</v>
      </c>
      <c r="L18" s="10" t="s">
        <v>248</v>
      </c>
      <c r="M18" s="10" t="s">
        <v>293</v>
      </c>
      <c r="N18" s="10" t="s">
        <v>251</v>
      </c>
      <c r="O18" s="10" t="s">
        <v>252</v>
      </c>
      <c r="P18" s="10" t="s">
        <v>294</v>
      </c>
      <c r="Q18" s="10" t="s">
        <v>21</v>
      </c>
      <c r="S18" t="s">
        <v>24</v>
      </c>
      <c r="T18" t="s">
        <v>41</v>
      </c>
      <c r="U18" t="s">
        <v>55</v>
      </c>
      <c r="V18" t="s">
        <v>40</v>
      </c>
      <c r="W18" t="s">
        <v>54</v>
      </c>
      <c r="X18" t="s">
        <v>216</v>
      </c>
      <c r="Z18" t="s">
        <v>405</v>
      </c>
      <c r="AA18">
        <v>2</v>
      </c>
      <c r="AB18">
        <v>2</v>
      </c>
      <c r="AC18">
        <v>3</v>
      </c>
      <c r="AE18" t="s">
        <v>406</v>
      </c>
      <c r="AF18" s="10" t="s">
        <v>413</v>
      </c>
      <c r="AG18" t="s">
        <v>113</v>
      </c>
      <c r="AH18" t="s">
        <v>120</v>
      </c>
      <c r="AI18" t="s">
        <v>133</v>
      </c>
      <c r="AK18" t="s">
        <v>141</v>
      </c>
      <c r="AL18" t="s">
        <v>411</v>
      </c>
      <c r="AM18" t="s">
        <v>159</v>
      </c>
      <c r="AO18" t="s">
        <v>407</v>
      </c>
      <c r="AQ18" t="s">
        <v>164</v>
      </c>
      <c r="AR18" t="s">
        <v>239</v>
      </c>
      <c r="AS18" t="s">
        <v>176</v>
      </c>
      <c r="AT18" t="s">
        <v>408</v>
      </c>
      <c r="AU18" t="s">
        <v>410</v>
      </c>
      <c r="AV18" t="s">
        <v>203</v>
      </c>
      <c r="AW18" t="s">
        <v>208</v>
      </c>
    </row>
    <row r="19" spans="1:50" x14ac:dyDescent="0.35">
      <c r="A19" s="10" t="s">
        <v>285</v>
      </c>
      <c r="B19" s="10" t="s">
        <v>243</v>
      </c>
      <c r="C19" s="10" t="s">
        <v>286</v>
      </c>
      <c r="D19" s="10" t="s">
        <v>287</v>
      </c>
      <c r="E19" s="10">
        <v>2014</v>
      </c>
      <c r="F19" s="10" t="s">
        <v>288</v>
      </c>
      <c r="G19" s="10" t="s">
        <v>289</v>
      </c>
      <c r="H19" s="10" t="s">
        <v>248</v>
      </c>
      <c r="I19" s="10" t="s">
        <v>290</v>
      </c>
      <c r="J19" s="10" t="s">
        <v>291</v>
      </c>
      <c r="K19" s="10" t="s">
        <v>292</v>
      </c>
      <c r="L19" s="10" t="s">
        <v>248</v>
      </c>
      <c r="M19" s="10" t="s">
        <v>293</v>
      </c>
      <c r="N19" s="10" t="s">
        <v>251</v>
      </c>
      <c r="O19" s="10" t="s">
        <v>252</v>
      </c>
      <c r="P19" s="10" t="s">
        <v>294</v>
      </c>
      <c r="Q19" s="10" t="s">
        <v>21</v>
      </c>
      <c r="S19" t="s">
        <v>24</v>
      </c>
      <c r="T19" t="s">
        <v>41</v>
      </c>
      <c r="U19" t="s">
        <v>55</v>
      </c>
      <c r="V19" t="s">
        <v>40</v>
      </c>
      <c r="W19" t="s">
        <v>54</v>
      </c>
      <c r="X19" t="s">
        <v>216</v>
      </c>
      <c r="Z19" t="s">
        <v>405</v>
      </c>
      <c r="AA19">
        <v>2</v>
      </c>
      <c r="AB19">
        <v>2</v>
      </c>
      <c r="AC19">
        <v>3</v>
      </c>
      <c r="AE19" t="s">
        <v>406</v>
      </c>
      <c r="AF19" s="10" t="s">
        <v>413</v>
      </c>
      <c r="AG19" t="s">
        <v>113</v>
      </c>
      <c r="AH19" t="s">
        <v>120</v>
      </c>
      <c r="AI19" t="s">
        <v>140</v>
      </c>
      <c r="AK19" t="s">
        <v>141</v>
      </c>
      <c r="AL19" t="s">
        <v>412</v>
      </c>
      <c r="AM19" t="s">
        <v>159</v>
      </c>
      <c r="AO19" t="s">
        <v>407</v>
      </c>
      <c r="AQ19" t="s">
        <v>164</v>
      </c>
      <c r="AR19" t="s">
        <v>239</v>
      </c>
      <c r="AS19" t="s">
        <v>176</v>
      </c>
      <c r="AT19" t="s">
        <v>408</v>
      </c>
      <c r="AU19" t="s">
        <v>410</v>
      </c>
      <c r="AV19" t="s">
        <v>203</v>
      </c>
      <c r="AW19" t="s">
        <v>207</v>
      </c>
    </row>
    <row r="20" spans="1:50" x14ac:dyDescent="0.35">
      <c r="A20" s="10" t="s">
        <v>295</v>
      </c>
      <c r="B20" s="10" t="s">
        <v>243</v>
      </c>
      <c r="C20" s="10" t="s">
        <v>296</v>
      </c>
      <c r="D20" s="10" t="s">
        <v>297</v>
      </c>
      <c r="E20" s="10">
        <v>2013</v>
      </c>
      <c r="F20" s="10" t="s">
        <v>298</v>
      </c>
      <c r="G20" s="10" t="s">
        <v>299</v>
      </c>
      <c r="H20" s="10" t="s">
        <v>300</v>
      </c>
      <c r="I20" s="10" t="s">
        <v>301</v>
      </c>
      <c r="J20" s="10" t="s">
        <v>302</v>
      </c>
      <c r="K20" s="10" t="s">
        <v>303</v>
      </c>
      <c r="L20" s="10" t="s">
        <v>248</v>
      </c>
      <c r="M20" s="10" t="s">
        <v>304</v>
      </c>
      <c r="N20" s="10" t="s">
        <v>251</v>
      </c>
      <c r="O20" s="10" t="s">
        <v>252</v>
      </c>
      <c r="P20" s="10" t="s">
        <v>305</v>
      </c>
      <c r="Q20" s="10" t="s">
        <v>21</v>
      </c>
      <c r="S20" t="s">
        <v>31</v>
      </c>
      <c r="T20" t="s">
        <v>45</v>
      </c>
      <c r="U20" t="s">
        <v>55</v>
      </c>
      <c r="V20" t="s">
        <v>41</v>
      </c>
      <c r="W20" t="s">
        <v>51</v>
      </c>
      <c r="X20" t="s">
        <v>75</v>
      </c>
      <c r="Z20" t="s">
        <v>380</v>
      </c>
      <c r="AA20">
        <v>1</v>
      </c>
      <c r="AB20">
        <v>2</v>
      </c>
      <c r="AC20">
        <v>1</v>
      </c>
      <c r="AD20" t="s">
        <v>378</v>
      </c>
      <c r="AE20" t="s">
        <v>379</v>
      </c>
      <c r="AF20" s="10" t="s">
        <v>253</v>
      </c>
      <c r="AG20" t="s">
        <v>109</v>
      </c>
      <c r="AH20" t="s">
        <v>117</v>
      </c>
      <c r="AI20" t="s">
        <v>147</v>
      </c>
      <c r="AL20" t="s">
        <v>381</v>
      </c>
      <c r="AM20" t="s">
        <v>236</v>
      </c>
      <c r="AO20" t="s">
        <v>382</v>
      </c>
      <c r="AQ20" t="s">
        <v>164</v>
      </c>
      <c r="AR20" t="s">
        <v>169</v>
      </c>
      <c r="AS20" t="s">
        <v>181</v>
      </c>
      <c r="AU20" t="s">
        <v>377</v>
      </c>
      <c r="AV20" t="s">
        <v>203</v>
      </c>
      <c r="AW20" t="s">
        <v>207</v>
      </c>
      <c r="AX20" t="s">
        <v>464</v>
      </c>
    </row>
    <row r="21" spans="1:50" x14ac:dyDescent="0.35">
      <c r="A21" s="10" t="s">
        <v>306</v>
      </c>
      <c r="B21" s="10" t="s">
        <v>243</v>
      </c>
      <c r="C21" s="10" t="s">
        <v>307</v>
      </c>
      <c r="D21" s="10" t="s">
        <v>308</v>
      </c>
      <c r="E21" s="10">
        <v>2011</v>
      </c>
      <c r="F21" s="10" t="s">
        <v>257</v>
      </c>
      <c r="G21" s="10" t="s">
        <v>309</v>
      </c>
      <c r="H21" s="10" t="s">
        <v>300</v>
      </c>
      <c r="I21" s="10" t="s">
        <v>310</v>
      </c>
      <c r="J21" s="10" t="s">
        <v>311</v>
      </c>
      <c r="K21" s="10" t="s">
        <v>312</v>
      </c>
      <c r="L21" s="10" t="s">
        <v>248</v>
      </c>
      <c r="M21" s="10" t="s">
        <v>313</v>
      </c>
      <c r="N21" s="10" t="s">
        <v>314</v>
      </c>
      <c r="O21" s="10" t="s">
        <v>252</v>
      </c>
      <c r="P21" s="10" t="s">
        <v>264</v>
      </c>
      <c r="Q21" s="10" t="s">
        <v>21</v>
      </c>
      <c r="S21" t="s">
        <v>31</v>
      </c>
      <c r="T21" t="s">
        <v>46</v>
      </c>
      <c r="U21" t="s">
        <v>58</v>
      </c>
      <c r="V21" t="s">
        <v>44</v>
      </c>
      <c r="W21" t="s">
        <v>55</v>
      </c>
      <c r="X21" t="s">
        <v>215</v>
      </c>
      <c r="Z21" t="s">
        <v>390</v>
      </c>
      <c r="AA21">
        <v>2</v>
      </c>
      <c r="AB21">
        <v>2</v>
      </c>
      <c r="AC21">
        <v>1</v>
      </c>
      <c r="AD21" t="s">
        <v>414</v>
      </c>
      <c r="AF21" s="10">
        <v>4.2</v>
      </c>
      <c r="AG21" t="s">
        <v>110</v>
      </c>
      <c r="AH21" t="s">
        <v>220</v>
      </c>
      <c r="AI21" t="s">
        <v>145</v>
      </c>
      <c r="AL21" t="s">
        <v>415</v>
      </c>
      <c r="AM21" t="s">
        <v>232</v>
      </c>
      <c r="AN21" t="s">
        <v>162</v>
      </c>
      <c r="AO21" t="s">
        <v>384</v>
      </c>
      <c r="AQ21" t="s">
        <v>164</v>
      </c>
      <c r="AR21" t="s">
        <v>239</v>
      </c>
      <c r="AS21" t="s">
        <v>175</v>
      </c>
      <c r="AT21" t="s">
        <v>416</v>
      </c>
      <c r="AU21" t="s">
        <v>417</v>
      </c>
      <c r="AV21" t="s">
        <v>199</v>
      </c>
      <c r="AW21" t="s">
        <v>208</v>
      </c>
    </row>
    <row r="22" spans="1:50" x14ac:dyDescent="0.35">
      <c r="A22" s="10" t="s">
        <v>315</v>
      </c>
      <c r="B22" s="10" t="s">
        <v>243</v>
      </c>
      <c r="C22" s="10" t="s">
        <v>316</v>
      </c>
      <c r="D22" s="10" t="s">
        <v>317</v>
      </c>
      <c r="E22" s="10">
        <v>2011</v>
      </c>
      <c r="F22" s="10" t="s">
        <v>318</v>
      </c>
      <c r="G22" s="10" t="s">
        <v>319</v>
      </c>
      <c r="H22" s="10" t="s">
        <v>320</v>
      </c>
      <c r="I22" s="10" t="s">
        <v>321</v>
      </c>
      <c r="J22" s="10" t="s">
        <v>322</v>
      </c>
      <c r="K22" s="10" t="s">
        <v>323</v>
      </c>
      <c r="L22" s="10" t="s">
        <v>248</v>
      </c>
      <c r="M22" s="10" t="s">
        <v>324</v>
      </c>
      <c r="N22" s="10" t="s">
        <v>251</v>
      </c>
      <c r="O22" s="10" t="s">
        <v>252</v>
      </c>
      <c r="P22" s="10" t="s">
        <v>248</v>
      </c>
      <c r="Q22" s="10" t="s">
        <v>21</v>
      </c>
      <c r="S22" t="s">
        <v>25</v>
      </c>
      <c r="T22" t="s">
        <v>45</v>
      </c>
      <c r="U22" t="s">
        <v>58</v>
      </c>
      <c r="V22" t="s">
        <v>45</v>
      </c>
      <c r="W22" t="s">
        <v>55</v>
      </c>
      <c r="X22" t="s">
        <v>215</v>
      </c>
      <c r="Z22" t="s">
        <v>418</v>
      </c>
      <c r="AA22">
        <v>2</v>
      </c>
      <c r="AB22">
        <v>2</v>
      </c>
      <c r="AC22">
        <v>2</v>
      </c>
      <c r="AD22" t="s">
        <v>420</v>
      </c>
      <c r="AF22" s="10" t="s">
        <v>253</v>
      </c>
      <c r="AG22" t="s">
        <v>110</v>
      </c>
      <c r="AH22" t="s">
        <v>118</v>
      </c>
      <c r="AL22" t="s">
        <v>422</v>
      </c>
      <c r="AM22" t="s">
        <v>232</v>
      </c>
      <c r="AN22" t="s">
        <v>160</v>
      </c>
      <c r="AO22" t="s">
        <v>419</v>
      </c>
      <c r="AQ22" t="s">
        <v>164</v>
      </c>
      <c r="AR22" t="s">
        <v>239</v>
      </c>
      <c r="AS22" t="s">
        <v>175</v>
      </c>
      <c r="AU22" t="s">
        <v>417</v>
      </c>
      <c r="AV22" t="s">
        <v>199</v>
      </c>
      <c r="AW22" t="s">
        <v>208</v>
      </c>
    </row>
    <row r="23" spans="1:50" x14ac:dyDescent="0.35">
      <c r="A23" s="10" t="s">
        <v>315</v>
      </c>
      <c r="B23" s="10" t="s">
        <v>243</v>
      </c>
      <c r="C23" s="10" t="s">
        <v>316</v>
      </c>
      <c r="D23" s="10" t="s">
        <v>317</v>
      </c>
      <c r="E23" s="10">
        <v>2011</v>
      </c>
      <c r="F23" s="10" t="s">
        <v>318</v>
      </c>
      <c r="G23" s="10" t="s">
        <v>319</v>
      </c>
      <c r="H23" s="10" t="s">
        <v>320</v>
      </c>
      <c r="I23" s="10" t="s">
        <v>321</v>
      </c>
      <c r="J23" s="10" t="s">
        <v>322</v>
      </c>
      <c r="K23" s="10" t="s">
        <v>323</v>
      </c>
      <c r="L23" s="10" t="s">
        <v>248</v>
      </c>
      <c r="M23" s="10" t="s">
        <v>324</v>
      </c>
      <c r="N23" s="10" t="s">
        <v>251</v>
      </c>
      <c r="O23" s="10" t="s">
        <v>252</v>
      </c>
      <c r="P23" s="10" t="s">
        <v>248</v>
      </c>
      <c r="Q23" s="10" t="s">
        <v>21</v>
      </c>
      <c r="S23" t="s">
        <v>25</v>
      </c>
      <c r="T23" t="s">
        <v>45</v>
      </c>
      <c r="U23" t="s">
        <v>58</v>
      </c>
      <c r="V23" t="s">
        <v>45</v>
      </c>
      <c r="W23" t="s">
        <v>55</v>
      </c>
      <c r="X23" t="s">
        <v>215</v>
      </c>
      <c r="Z23" t="s">
        <v>418</v>
      </c>
      <c r="AA23">
        <v>2</v>
      </c>
      <c r="AB23">
        <v>2</v>
      </c>
      <c r="AC23">
        <v>2</v>
      </c>
      <c r="AD23" t="s">
        <v>420</v>
      </c>
      <c r="AF23" s="10" t="s">
        <v>253</v>
      </c>
      <c r="AG23" t="s">
        <v>110</v>
      </c>
      <c r="AH23" t="s">
        <v>120</v>
      </c>
      <c r="AI23" t="s">
        <v>140</v>
      </c>
      <c r="AJ23" t="s">
        <v>113</v>
      </c>
      <c r="AK23" t="s">
        <v>141</v>
      </c>
      <c r="AL23" t="s">
        <v>421</v>
      </c>
      <c r="AM23" t="s">
        <v>232</v>
      </c>
      <c r="AN23" t="s">
        <v>161</v>
      </c>
      <c r="AO23" t="s">
        <v>419</v>
      </c>
      <c r="AQ23" t="s">
        <v>164</v>
      </c>
      <c r="AR23" t="s">
        <v>239</v>
      </c>
      <c r="AS23" t="s">
        <v>175</v>
      </c>
      <c r="AU23" t="s">
        <v>417</v>
      </c>
      <c r="AV23" t="s">
        <v>199</v>
      </c>
      <c r="AW23" t="s">
        <v>208</v>
      </c>
    </row>
    <row r="24" spans="1:50" x14ac:dyDescent="0.35">
      <c r="A24" s="10" t="s">
        <v>315</v>
      </c>
      <c r="B24" s="10" t="s">
        <v>243</v>
      </c>
      <c r="C24" s="10" t="s">
        <v>316</v>
      </c>
      <c r="D24" s="10" t="s">
        <v>317</v>
      </c>
      <c r="E24" s="10">
        <v>2011</v>
      </c>
      <c r="F24" s="10" t="s">
        <v>318</v>
      </c>
      <c r="G24" s="10" t="s">
        <v>319</v>
      </c>
      <c r="H24" s="10" t="s">
        <v>320</v>
      </c>
      <c r="I24" s="10" t="s">
        <v>321</v>
      </c>
      <c r="J24" s="10" t="s">
        <v>322</v>
      </c>
      <c r="K24" s="10" t="s">
        <v>323</v>
      </c>
      <c r="L24" s="10" t="s">
        <v>248</v>
      </c>
      <c r="M24" s="10" t="s">
        <v>324</v>
      </c>
      <c r="N24" s="10" t="s">
        <v>251</v>
      </c>
      <c r="O24" s="10" t="s">
        <v>252</v>
      </c>
      <c r="P24" s="10" t="s">
        <v>248</v>
      </c>
      <c r="Q24" s="10" t="s">
        <v>21</v>
      </c>
      <c r="S24" t="s">
        <v>25</v>
      </c>
      <c r="T24" t="s">
        <v>45</v>
      </c>
      <c r="U24" t="s">
        <v>58</v>
      </c>
      <c r="V24" t="s">
        <v>45</v>
      </c>
      <c r="W24" t="s">
        <v>55</v>
      </c>
      <c r="X24" t="s">
        <v>215</v>
      </c>
      <c r="Z24" t="s">
        <v>418</v>
      </c>
      <c r="AA24">
        <v>2</v>
      </c>
      <c r="AB24">
        <v>2</v>
      </c>
      <c r="AC24">
        <v>2</v>
      </c>
      <c r="AD24" t="s">
        <v>420</v>
      </c>
      <c r="AF24" s="10" t="s">
        <v>253</v>
      </c>
      <c r="AG24" t="s">
        <v>110</v>
      </c>
      <c r="AH24" t="s">
        <v>117</v>
      </c>
      <c r="AI24" t="s">
        <v>144</v>
      </c>
      <c r="AL24" t="s">
        <v>425</v>
      </c>
      <c r="AM24" t="s">
        <v>232</v>
      </c>
      <c r="AN24" t="s">
        <v>160</v>
      </c>
      <c r="AO24" t="s">
        <v>419</v>
      </c>
      <c r="AQ24" t="s">
        <v>164</v>
      </c>
      <c r="AR24" t="s">
        <v>239</v>
      </c>
      <c r="AS24" t="s">
        <v>175</v>
      </c>
      <c r="AU24" t="s">
        <v>417</v>
      </c>
      <c r="AV24" t="s">
        <v>199</v>
      </c>
      <c r="AW24" t="s">
        <v>207</v>
      </c>
    </row>
    <row r="25" spans="1:50" x14ac:dyDescent="0.35">
      <c r="A25" s="10" t="s">
        <v>315</v>
      </c>
      <c r="B25" s="10" t="s">
        <v>243</v>
      </c>
      <c r="C25" s="10" t="s">
        <v>316</v>
      </c>
      <c r="D25" s="10" t="s">
        <v>317</v>
      </c>
      <c r="E25" s="10">
        <v>2011</v>
      </c>
      <c r="F25" s="10" t="s">
        <v>318</v>
      </c>
      <c r="G25" s="10" t="s">
        <v>319</v>
      </c>
      <c r="H25" s="10" t="s">
        <v>320</v>
      </c>
      <c r="I25" s="10" t="s">
        <v>321</v>
      </c>
      <c r="J25" s="10" t="s">
        <v>322</v>
      </c>
      <c r="K25" s="10" t="s">
        <v>323</v>
      </c>
      <c r="L25" s="10" t="s">
        <v>248</v>
      </c>
      <c r="M25" s="10" t="s">
        <v>324</v>
      </c>
      <c r="N25" s="10" t="s">
        <v>251</v>
      </c>
      <c r="O25" s="10" t="s">
        <v>252</v>
      </c>
      <c r="P25" s="10" t="s">
        <v>248</v>
      </c>
      <c r="Q25" s="10" t="s">
        <v>21</v>
      </c>
      <c r="S25" t="s">
        <v>25</v>
      </c>
      <c r="T25" t="s">
        <v>45</v>
      </c>
      <c r="U25" t="s">
        <v>58</v>
      </c>
      <c r="V25" t="s">
        <v>45</v>
      </c>
      <c r="W25" t="s">
        <v>55</v>
      </c>
      <c r="X25" t="s">
        <v>215</v>
      </c>
      <c r="Z25" t="s">
        <v>418</v>
      </c>
      <c r="AA25">
        <v>2</v>
      </c>
      <c r="AB25">
        <v>2</v>
      </c>
      <c r="AC25">
        <v>2</v>
      </c>
      <c r="AD25" t="s">
        <v>420</v>
      </c>
      <c r="AF25" s="10" t="s">
        <v>253</v>
      </c>
      <c r="AG25" t="s">
        <v>110</v>
      </c>
      <c r="AH25" t="s">
        <v>117</v>
      </c>
      <c r="AI25" t="s">
        <v>144</v>
      </c>
      <c r="AL25" t="s">
        <v>427</v>
      </c>
      <c r="AM25" t="s">
        <v>232</v>
      </c>
      <c r="AO25" t="s">
        <v>419</v>
      </c>
      <c r="AQ25" t="s">
        <v>164</v>
      </c>
      <c r="AR25" t="s">
        <v>239</v>
      </c>
      <c r="AS25" t="s">
        <v>175</v>
      </c>
      <c r="AU25" t="s">
        <v>417</v>
      </c>
      <c r="AV25" t="s">
        <v>199</v>
      </c>
      <c r="AW25" t="s">
        <v>208</v>
      </c>
    </row>
    <row r="26" spans="1:50" x14ac:dyDescent="0.35">
      <c r="A26" s="10" t="s">
        <v>315</v>
      </c>
      <c r="B26" s="10" t="s">
        <v>243</v>
      </c>
      <c r="C26" s="10" t="s">
        <v>316</v>
      </c>
      <c r="D26" s="10" t="s">
        <v>317</v>
      </c>
      <c r="E26" s="10">
        <v>2011</v>
      </c>
      <c r="F26" s="10" t="s">
        <v>318</v>
      </c>
      <c r="G26" s="10" t="s">
        <v>319</v>
      </c>
      <c r="H26" s="10" t="s">
        <v>320</v>
      </c>
      <c r="I26" s="10" t="s">
        <v>321</v>
      </c>
      <c r="J26" s="10" t="s">
        <v>322</v>
      </c>
      <c r="K26" s="10" t="s">
        <v>323</v>
      </c>
      <c r="L26" s="10" t="s">
        <v>248</v>
      </c>
      <c r="M26" s="10" t="s">
        <v>324</v>
      </c>
      <c r="N26" s="10" t="s">
        <v>251</v>
      </c>
      <c r="O26" s="10" t="s">
        <v>252</v>
      </c>
      <c r="P26" s="10" t="s">
        <v>248</v>
      </c>
      <c r="Q26" s="10" t="s">
        <v>21</v>
      </c>
      <c r="S26" t="s">
        <v>25</v>
      </c>
      <c r="T26" t="s">
        <v>45</v>
      </c>
      <c r="U26" t="s">
        <v>58</v>
      </c>
      <c r="V26" t="s">
        <v>45</v>
      </c>
      <c r="W26" t="s">
        <v>55</v>
      </c>
      <c r="X26" t="s">
        <v>215</v>
      </c>
      <c r="Z26" t="s">
        <v>418</v>
      </c>
      <c r="AA26">
        <v>2</v>
      </c>
      <c r="AB26">
        <v>2</v>
      </c>
      <c r="AC26">
        <v>2</v>
      </c>
      <c r="AD26" t="s">
        <v>420</v>
      </c>
      <c r="AF26" s="10" t="s">
        <v>253</v>
      </c>
      <c r="AG26" t="s">
        <v>110</v>
      </c>
      <c r="AH26" t="s">
        <v>117</v>
      </c>
      <c r="AI26" t="s">
        <v>144</v>
      </c>
      <c r="AM26" t="s">
        <v>232</v>
      </c>
      <c r="AN26" t="s">
        <v>161</v>
      </c>
      <c r="AO26" t="s">
        <v>419</v>
      </c>
      <c r="AQ26" t="s">
        <v>164</v>
      </c>
      <c r="AR26" t="s">
        <v>239</v>
      </c>
      <c r="AS26" t="s">
        <v>175</v>
      </c>
      <c r="AU26" t="s">
        <v>423</v>
      </c>
      <c r="AV26" t="s">
        <v>205</v>
      </c>
      <c r="AW26" t="s">
        <v>208</v>
      </c>
    </row>
    <row r="27" spans="1:50" x14ac:dyDescent="0.35">
      <c r="A27" s="10" t="s">
        <v>315</v>
      </c>
      <c r="B27" s="10" t="s">
        <v>243</v>
      </c>
      <c r="C27" s="10" t="s">
        <v>316</v>
      </c>
      <c r="D27" s="10" t="s">
        <v>317</v>
      </c>
      <c r="E27" s="10">
        <v>2011</v>
      </c>
      <c r="F27" s="10" t="s">
        <v>318</v>
      </c>
      <c r="G27" s="10" t="s">
        <v>319</v>
      </c>
      <c r="H27" s="10" t="s">
        <v>320</v>
      </c>
      <c r="I27" s="10" t="s">
        <v>321</v>
      </c>
      <c r="J27" s="10" t="s">
        <v>322</v>
      </c>
      <c r="K27" s="10" t="s">
        <v>323</v>
      </c>
      <c r="L27" s="10" t="s">
        <v>248</v>
      </c>
      <c r="M27" s="10" t="s">
        <v>324</v>
      </c>
      <c r="N27" s="10" t="s">
        <v>251</v>
      </c>
      <c r="O27" s="10" t="s">
        <v>252</v>
      </c>
      <c r="P27" s="10" t="s">
        <v>248</v>
      </c>
      <c r="Q27" s="10" t="s">
        <v>21</v>
      </c>
      <c r="S27" t="s">
        <v>25</v>
      </c>
      <c r="T27" t="s">
        <v>45</v>
      </c>
      <c r="U27" t="s">
        <v>58</v>
      </c>
      <c r="V27" t="s">
        <v>45</v>
      </c>
      <c r="W27" t="s">
        <v>55</v>
      </c>
      <c r="X27" t="s">
        <v>215</v>
      </c>
      <c r="Z27" t="s">
        <v>418</v>
      </c>
      <c r="AA27">
        <v>2</v>
      </c>
      <c r="AB27">
        <v>2</v>
      </c>
      <c r="AC27">
        <v>2</v>
      </c>
      <c r="AD27" t="s">
        <v>420</v>
      </c>
      <c r="AF27" s="10" t="s">
        <v>253</v>
      </c>
      <c r="AG27" t="s">
        <v>110</v>
      </c>
      <c r="AH27" t="s">
        <v>117</v>
      </c>
      <c r="AI27" t="s">
        <v>144</v>
      </c>
      <c r="AM27" t="s">
        <v>232</v>
      </c>
      <c r="AN27" t="s">
        <v>161</v>
      </c>
      <c r="AO27" t="s">
        <v>419</v>
      </c>
      <c r="AQ27" t="s">
        <v>164</v>
      </c>
      <c r="AR27" t="s">
        <v>239</v>
      </c>
      <c r="AS27" t="s">
        <v>175</v>
      </c>
      <c r="AU27" t="s">
        <v>424</v>
      </c>
      <c r="AV27" t="s">
        <v>200</v>
      </c>
      <c r="AW27" t="s">
        <v>208</v>
      </c>
    </row>
    <row r="28" spans="1:50" x14ac:dyDescent="0.35">
      <c r="A28" s="10" t="s">
        <v>315</v>
      </c>
      <c r="B28" s="10" t="s">
        <v>243</v>
      </c>
      <c r="C28" s="10" t="s">
        <v>316</v>
      </c>
      <c r="D28" s="10" t="s">
        <v>317</v>
      </c>
      <c r="E28" s="10">
        <v>2011</v>
      </c>
      <c r="F28" s="10" t="s">
        <v>318</v>
      </c>
      <c r="G28" s="10" t="s">
        <v>319</v>
      </c>
      <c r="H28" s="10" t="s">
        <v>320</v>
      </c>
      <c r="I28" s="10" t="s">
        <v>321</v>
      </c>
      <c r="J28" s="10" t="s">
        <v>322</v>
      </c>
      <c r="K28" s="10" t="s">
        <v>323</v>
      </c>
      <c r="L28" s="10" t="s">
        <v>248</v>
      </c>
      <c r="M28" s="10" t="s">
        <v>324</v>
      </c>
      <c r="N28" s="10" t="s">
        <v>251</v>
      </c>
      <c r="O28" s="10" t="s">
        <v>252</v>
      </c>
      <c r="P28" s="10" t="s">
        <v>248</v>
      </c>
      <c r="Q28" s="10" t="s">
        <v>21</v>
      </c>
      <c r="S28" t="s">
        <v>25</v>
      </c>
      <c r="T28" t="s">
        <v>45</v>
      </c>
      <c r="U28" t="s">
        <v>58</v>
      </c>
      <c r="V28" t="s">
        <v>45</v>
      </c>
      <c r="W28" t="s">
        <v>55</v>
      </c>
      <c r="X28" t="s">
        <v>215</v>
      </c>
      <c r="Z28" t="s">
        <v>418</v>
      </c>
      <c r="AA28">
        <v>2</v>
      </c>
      <c r="AB28">
        <v>2</v>
      </c>
      <c r="AC28">
        <v>2</v>
      </c>
      <c r="AD28" t="s">
        <v>420</v>
      </c>
      <c r="AF28" s="10" t="s">
        <v>253</v>
      </c>
      <c r="AG28" t="s">
        <v>110</v>
      </c>
      <c r="AH28" t="s">
        <v>220</v>
      </c>
      <c r="AI28" t="s">
        <v>131</v>
      </c>
      <c r="AL28" t="s">
        <v>426</v>
      </c>
      <c r="AM28" t="s">
        <v>232</v>
      </c>
      <c r="AN28" t="s">
        <v>161</v>
      </c>
      <c r="AO28" t="s">
        <v>419</v>
      </c>
      <c r="AQ28" t="s">
        <v>164</v>
      </c>
      <c r="AR28" t="s">
        <v>239</v>
      </c>
      <c r="AS28" t="s">
        <v>175</v>
      </c>
      <c r="AU28" t="s">
        <v>417</v>
      </c>
      <c r="AV28" t="s">
        <v>199</v>
      </c>
      <c r="AW28" t="s">
        <v>208</v>
      </c>
    </row>
    <row r="29" spans="1:50" x14ac:dyDescent="0.35">
      <c r="A29" s="10" t="s">
        <v>315</v>
      </c>
      <c r="B29" s="10" t="s">
        <v>243</v>
      </c>
      <c r="C29" s="10" t="s">
        <v>316</v>
      </c>
      <c r="D29" s="10" t="s">
        <v>317</v>
      </c>
      <c r="E29" s="10">
        <v>2011</v>
      </c>
      <c r="F29" s="10" t="s">
        <v>318</v>
      </c>
      <c r="G29" s="10" t="s">
        <v>319</v>
      </c>
      <c r="H29" s="10" t="s">
        <v>320</v>
      </c>
      <c r="I29" s="10" t="s">
        <v>321</v>
      </c>
      <c r="J29" s="10" t="s">
        <v>322</v>
      </c>
      <c r="K29" s="10" t="s">
        <v>323</v>
      </c>
      <c r="L29" s="10" t="s">
        <v>248</v>
      </c>
      <c r="M29" s="10" t="s">
        <v>324</v>
      </c>
      <c r="N29" s="10" t="s">
        <v>251</v>
      </c>
      <c r="O29" s="10" t="s">
        <v>252</v>
      </c>
      <c r="P29" s="10" t="s">
        <v>248</v>
      </c>
      <c r="Q29" s="10" t="s">
        <v>21</v>
      </c>
      <c r="S29" t="s">
        <v>25</v>
      </c>
      <c r="T29" t="s">
        <v>45</v>
      </c>
      <c r="U29" t="s">
        <v>58</v>
      </c>
      <c r="V29" t="s">
        <v>45</v>
      </c>
      <c r="W29" t="s">
        <v>55</v>
      </c>
      <c r="X29" t="s">
        <v>215</v>
      </c>
      <c r="Z29" t="s">
        <v>418</v>
      </c>
      <c r="AA29">
        <v>2</v>
      </c>
      <c r="AB29">
        <v>2</v>
      </c>
      <c r="AC29">
        <v>2</v>
      </c>
      <c r="AD29" t="s">
        <v>420</v>
      </c>
      <c r="AF29" s="10" t="s">
        <v>253</v>
      </c>
      <c r="AG29" t="s">
        <v>110</v>
      </c>
      <c r="AH29" t="s">
        <v>220</v>
      </c>
      <c r="AI29" t="s">
        <v>145</v>
      </c>
      <c r="AM29" t="s">
        <v>232</v>
      </c>
      <c r="AN29" t="s">
        <v>161</v>
      </c>
      <c r="AO29" t="s">
        <v>419</v>
      </c>
      <c r="AQ29" t="s">
        <v>164</v>
      </c>
      <c r="AR29" t="s">
        <v>239</v>
      </c>
      <c r="AS29" t="s">
        <v>175</v>
      </c>
      <c r="AU29" t="s">
        <v>417</v>
      </c>
      <c r="AV29" t="s">
        <v>199</v>
      </c>
      <c r="AW29" t="s">
        <v>208</v>
      </c>
    </row>
    <row r="30" spans="1:50" x14ac:dyDescent="0.35">
      <c r="A30" s="10" t="s">
        <v>325</v>
      </c>
      <c r="B30" s="10" t="s">
        <v>243</v>
      </c>
      <c r="C30" s="10" t="s">
        <v>326</v>
      </c>
      <c r="D30" s="10" t="s">
        <v>327</v>
      </c>
      <c r="E30" s="10">
        <v>2010</v>
      </c>
      <c r="F30" s="10" t="s">
        <v>328</v>
      </c>
      <c r="G30" s="10" t="s">
        <v>329</v>
      </c>
      <c r="H30" s="10" t="s">
        <v>330</v>
      </c>
      <c r="I30" s="10" t="s">
        <v>331</v>
      </c>
      <c r="J30" s="10" t="s">
        <v>332</v>
      </c>
      <c r="K30" s="10" t="s">
        <v>333</v>
      </c>
      <c r="L30" s="10" t="s">
        <v>248</v>
      </c>
      <c r="M30" s="10" t="s">
        <v>334</v>
      </c>
      <c r="N30" s="10" t="s">
        <v>251</v>
      </c>
      <c r="O30" s="10" t="s">
        <v>252</v>
      </c>
      <c r="P30" s="10" t="s">
        <v>248</v>
      </c>
      <c r="Q30" s="10" t="s">
        <v>21</v>
      </c>
      <c r="S30" t="s">
        <v>26</v>
      </c>
      <c r="T30" t="s">
        <v>45</v>
      </c>
      <c r="U30" t="s">
        <v>59</v>
      </c>
      <c r="V30" t="s">
        <v>44</v>
      </c>
      <c r="W30" t="s">
        <v>54</v>
      </c>
      <c r="X30" t="s">
        <v>215</v>
      </c>
      <c r="Z30" t="s">
        <v>428</v>
      </c>
      <c r="AA30">
        <v>2</v>
      </c>
      <c r="AB30">
        <v>2</v>
      </c>
      <c r="AC30">
        <v>2</v>
      </c>
      <c r="AF30" s="10" t="s">
        <v>253</v>
      </c>
      <c r="AG30" t="s">
        <v>110</v>
      </c>
      <c r="AH30" t="s">
        <v>118</v>
      </c>
      <c r="AL30" t="s">
        <v>430</v>
      </c>
      <c r="AM30" t="s">
        <v>232</v>
      </c>
      <c r="AN30" t="s">
        <v>160</v>
      </c>
      <c r="AO30" t="s">
        <v>392</v>
      </c>
      <c r="AQ30" t="s">
        <v>164</v>
      </c>
      <c r="AR30" t="s">
        <v>239</v>
      </c>
      <c r="AS30" t="s">
        <v>175</v>
      </c>
      <c r="AU30" t="s">
        <v>429</v>
      </c>
      <c r="AV30" t="s">
        <v>199</v>
      </c>
      <c r="AW30" t="s">
        <v>208</v>
      </c>
      <c r="AX30" t="s">
        <v>432</v>
      </c>
    </row>
    <row r="31" spans="1:50" x14ac:dyDescent="0.35">
      <c r="A31" s="10" t="s">
        <v>325</v>
      </c>
      <c r="B31" s="10" t="s">
        <v>243</v>
      </c>
      <c r="C31" s="10" t="s">
        <v>326</v>
      </c>
      <c r="D31" s="10" t="s">
        <v>327</v>
      </c>
      <c r="E31" s="10">
        <v>2010</v>
      </c>
      <c r="F31" s="10" t="s">
        <v>328</v>
      </c>
      <c r="G31" s="10" t="s">
        <v>329</v>
      </c>
      <c r="H31" s="10" t="s">
        <v>330</v>
      </c>
      <c r="I31" s="10" t="s">
        <v>331</v>
      </c>
      <c r="J31" s="10" t="s">
        <v>332</v>
      </c>
      <c r="K31" s="10" t="s">
        <v>333</v>
      </c>
      <c r="L31" s="10" t="s">
        <v>248</v>
      </c>
      <c r="M31" s="10" t="s">
        <v>334</v>
      </c>
      <c r="N31" s="10" t="s">
        <v>251</v>
      </c>
      <c r="O31" s="10" t="s">
        <v>252</v>
      </c>
      <c r="P31" s="10" t="s">
        <v>248</v>
      </c>
      <c r="Q31" s="10" t="s">
        <v>21</v>
      </c>
      <c r="S31" t="s">
        <v>26</v>
      </c>
      <c r="T31" t="s">
        <v>45</v>
      </c>
      <c r="U31" t="s">
        <v>59</v>
      </c>
      <c r="V31" t="s">
        <v>44</v>
      </c>
      <c r="W31" t="s">
        <v>54</v>
      </c>
      <c r="X31" t="s">
        <v>215</v>
      </c>
      <c r="Z31" t="s">
        <v>428</v>
      </c>
      <c r="AA31">
        <v>2</v>
      </c>
      <c r="AB31">
        <v>2</v>
      </c>
      <c r="AC31">
        <v>2</v>
      </c>
      <c r="AF31" s="10" t="s">
        <v>253</v>
      </c>
      <c r="AG31" t="s">
        <v>110</v>
      </c>
      <c r="AH31" t="s">
        <v>120</v>
      </c>
      <c r="AI31" t="s">
        <v>140</v>
      </c>
      <c r="AJ31" t="s">
        <v>113</v>
      </c>
      <c r="AL31" t="s">
        <v>431</v>
      </c>
      <c r="AM31" t="s">
        <v>232</v>
      </c>
      <c r="AN31" t="s">
        <v>160</v>
      </c>
      <c r="AO31" t="s">
        <v>392</v>
      </c>
      <c r="AQ31" t="s">
        <v>164</v>
      </c>
      <c r="AR31" t="s">
        <v>239</v>
      </c>
      <c r="AS31" t="s">
        <v>175</v>
      </c>
      <c r="AU31" t="s">
        <v>429</v>
      </c>
      <c r="AV31" t="s">
        <v>199</v>
      </c>
      <c r="AW31" t="s">
        <v>208</v>
      </c>
      <c r="AX31" t="s">
        <v>433</v>
      </c>
    </row>
    <row r="32" spans="1:50" x14ac:dyDescent="0.35">
      <c r="A32" s="10" t="s">
        <v>325</v>
      </c>
      <c r="B32" s="10" t="s">
        <v>243</v>
      </c>
      <c r="C32" s="10" t="s">
        <v>326</v>
      </c>
      <c r="D32" s="10" t="s">
        <v>327</v>
      </c>
      <c r="E32" s="10">
        <v>2010</v>
      </c>
      <c r="F32" s="10" t="s">
        <v>328</v>
      </c>
      <c r="G32" s="10" t="s">
        <v>329</v>
      </c>
      <c r="H32" s="10" t="s">
        <v>330</v>
      </c>
      <c r="I32" s="10" t="s">
        <v>331</v>
      </c>
      <c r="J32" s="10" t="s">
        <v>332</v>
      </c>
      <c r="K32" s="10" t="s">
        <v>333</v>
      </c>
      <c r="L32" s="10" t="s">
        <v>248</v>
      </c>
      <c r="M32" s="10" t="s">
        <v>334</v>
      </c>
      <c r="N32" s="10" t="s">
        <v>251</v>
      </c>
      <c r="O32" s="10" t="s">
        <v>252</v>
      </c>
      <c r="P32" s="10" t="s">
        <v>248</v>
      </c>
      <c r="Q32" s="10" t="s">
        <v>21</v>
      </c>
      <c r="S32" t="s">
        <v>26</v>
      </c>
      <c r="T32" t="s">
        <v>45</v>
      </c>
      <c r="U32" t="s">
        <v>59</v>
      </c>
      <c r="V32" t="s">
        <v>44</v>
      </c>
      <c r="W32" t="s">
        <v>54</v>
      </c>
      <c r="X32" t="s">
        <v>215</v>
      </c>
      <c r="Z32" t="s">
        <v>428</v>
      </c>
      <c r="AA32">
        <v>2</v>
      </c>
      <c r="AB32">
        <v>2</v>
      </c>
      <c r="AC32">
        <v>2</v>
      </c>
      <c r="AF32" s="10" t="s">
        <v>253</v>
      </c>
      <c r="AG32" t="s">
        <v>110</v>
      </c>
      <c r="AH32" t="s">
        <v>117</v>
      </c>
      <c r="AI32" t="s">
        <v>144</v>
      </c>
      <c r="AL32" t="s">
        <v>434</v>
      </c>
      <c r="AM32" t="s">
        <v>232</v>
      </c>
      <c r="AN32" t="s">
        <v>160</v>
      </c>
      <c r="AO32" t="s">
        <v>392</v>
      </c>
      <c r="AQ32" t="s">
        <v>164</v>
      </c>
      <c r="AR32" t="s">
        <v>239</v>
      </c>
      <c r="AS32" t="s">
        <v>175</v>
      </c>
      <c r="AU32" t="s">
        <v>435</v>
      </c>
      <c r="AV32" t="s">
        <v>238</v>
      </c>
      <c r="AW32" t="s">
        <v>207</v>
      </c>
      <c r="AX32" t="s">
        <v>436</v>
      </c>
    </row>
    <row r="33" spans="1:50" x14ac:dyDescent="0.35">
      <c r="A33" s="10" t="s">
        <v>335</v>
      </c>
      <c r="B33" s="10" t="s">
        <v>243</v>
      </c>
      <c r="C33" s="10" t="s">
        <v>336</v>
      </c>
      <c r="D33" s="10" t="s">
        <v>337</v>
      </c>
      <c r="E33" s="10">
        <v>2009</v>
      </c>
      <c r="F33" s="10" t="s">
        <v>338</v>
      </c>
      <c r="G33" s="10" t="s">
        <v>339</v>
      </c>
      <c r="H33" s="10" t="s">
        <v>248</v>
      </c>
      <c r="I33" s="10" t="s">
        <v>340</v>
      </c>
      <c r="J33" s="10" t="s">
        <v>341</v>
      </c>
      <c r="K33" s="10" t="s">
        <v>342</v>
      </c>
      <c r="L33" s="10" t="s">
        <v>248</v>
      </c>
      <c r="M33" s="10" t="s">
        <v>343</v>
      </c>
      <c r="N33" s="10" t="s">
        <v>251</v>
      </c>
      <c r="O33" s="10" t="s">
        <v>252</v>
      </c>
      <c r="P33" s="10" t="s">
        <v>294</v>
      </c>
      <c r="Q33" s="10" t="s">
        <v>21</v>
      </c>
      <c r="S33" t="s">
        <v>31</v>
      </c>
      <c r="T33" t="s">
        <v>41</v>
      </c>
      <c r="U33" t="s">
        <v>57</v>
      </c>
      <c r="V33" t="s">
        <v>43</v>
      </c>
      <c r="W33" t="s">
        <v>51</v>
      </c>
      <c r="X33" t="s">
        <v>215</v>
      </c>
      <c r="Z33" t="s">
        <v>418</v>
      </c>
      <c r="AA33">
        <v>3</v>
      </c>
      <c r="AB33">
        <v>3</v>
      </c>
      <c r="AC33">
        <v>3</v>
      </c>
      <c r="AF33" s="10" t="s">
        <v>253</v>
      </c>
      <c r="AG33" t="s">
        <v>110</v>
      </c>
      <c r="AH33" t="s">
        <v>117</v>
      </c>
      <c r="AI33" t="s">
        <v>144</v>
      </c>
      <c r="AM33" t="s">
        <v>232</v>
      </c>
      <c r="AN33" t="s">
        <v>161</v>
      </c>
      <c r="AO33" t="s">
        <v>465</v>
      </c>
      <c r="AQ33" t="s">
        <v>164</v>
      </c>
      <c r="AR33" t="s">
        <v>170</v>
      </c>
      <c r="AS33" t="s">
        <v>189</v>
      </c>
      <c r="AU33" t="s">
        <v>417</v>
      </c>
      <c r="AV33" t="s">
        <v>199</v>
      </c>
      <c r="AW33" t="s">
        <v>207</v>
      </c>
    </row>
    <row r="34" spans="1:50" x14ac:dyDescent="0.35">
      <c r="A34" s="10" t="s">
        <v>335</v>
      </c>
      <c r="B34" s="10" t="s">
        <v>243</v>
      </c>
      <c r="C34" s="10" t="s">
        <v>336</v>
      </c>
      <c r="D34" s="10" t="s">
        <v>337</v>
      </c>
      <c r="E34" s="10">
        <v>2009</v>
      </c>
      <c r="F34" s="10" t="s">
        <v>338</v>
      </c>
      <c r="G34" s="10" t="s">
        <v>339</v>
      </c>
      <c r="H34" s="10" t="s">
        <v>248</v>
      </c>
      <c r="I34" s="10" t="s">
        <v>340</v>
      </c>
      <c r="J34" s="10" t="s">
        <v>341</v>
      </c>
      <c r="K34" s="10" t="s">
        <v>342</v>
      </c>
      <c r="L34" s="10" t="s">
        <v>248</v>
      </c>
      <c r="M34" s="10" t="s">
        <v>343</v>
      </c>
      <c r="N34" s="10" t="s">
        <v>251</v>
      </c>
      <c r="O34" s="10" t="s">
        <v>252</v>
      </c>
      <c r="P34" s="10" t="s">
        <v>294</v>
      </c>
      <c r="Q34" s="10" t="s">
        <v>21</v>
      </c>
      <c r="S34" t="s">
        <v>31</v>
      </c>
      <c r="T34" t="s">
        <v>41</v>
      </c>
      <c r="U34" t="s">
        <v>57</v>
      </c>
      <c r="V34" t="s">
        <v>43</v>
      </c>
      <c r="W34" t="s">
        <v>51</v>
      </c>
      <c r="X34" t="s">
        <v>215</v>
      </c>
      <c r="Z34" t="s">
        <v>418</v>
      </c>
      <c r="AA34">
        <v>3</v>
      </c>
      <c r="AB34">
        <v>3</v>
      </c>
      <c r="AC34">
        <v>3</v>
      </c>
      <c r="AF34" s="10" t="s">
        <v>253</v>
      </c>
      <c r="AG34" t="s">
        <v>110</v>
      </c>
      <c r="AH34" t="s">
        <v>117</v>
      </c>
      <c r="AI34" t="s">
        <v>144</v>
      </c>
      <c r="AM34" t="s">
        <v>232</v>
      </c>
      <c r="AN34" t="s">
        <v>161</v>
      </c>
      <c r="AO34" t="s">
        <v>465</v>
      </c>
      <c r="AQ34" t="s">
        <v>164</v>
      </c>
      <c r="AR34" t="s">
        <v>170</v>
      </c>
      <c r="AS34" t="s">
        <v>189</v>
      </c>
      <c r="AU34" t="s">
        <v>438</v>
      </c>
      <c r="AV34" t="s">
        <v>200</v>
      </c>
      <c r="AW34" t="s">
        <v>207</v>
      </c>
    </row>
    <row r="35" spans="1:50" x14ac:dyDescent="0.35">
      <c r="A35" s="10" t="s">
        <v>335</v>
      </c>
      <c r="B35" s="10" t="s">
        <v>243</v>
      </c>
      <c r="C35" s="10" t="s">
        <v>336</v>
      </c>
      <c r="D35" s="10" t="s">
        <v>337</v>
      </c>
      <c r="E35" s="10">
        <v>2009</v>
      </c>
      <c r="F35" s="10" t="s">
        <v>338</v>
      </c>
      <c r="G35" s="10" t="s">
        <v>339</v>
      </c>
      <c r="H35" s="10" t="s">
        <v>248</v>
      </c>
      <c r="I35" s="10" t="s">
        <v>340</v>
      </c>
      <c r="J35" s="10" t="s">
        <v>341</v>
      </c>
      <c r="K35" s="10" t="s">
        <v>342</v>
      </c>
      <c r="L35" s="10" t="s">
        <v>248</v>
      </c>
      <c r="M35" s="10" t="s">
        <v>343</v>
      </c>
      <c r="N35" s="10" t="s">
        <v>251</v>
      </c>
      <c r="O35" s="10" t="s">
        <v>252</v>
      </c>
      <c r="P35" s="10" t="s">
        <v>294</v>
      </c>
      <c r="Q35" s="10" t="s">
        <v>21</v>
      </c>
      <c r="S35" t="s">
        <v>31</v>
      </c>
      <c r="T35" t="s">
        <v>41</v>
      </c>
      <c r="U35" t="s">
        <v>57</v>
      </c>
      <c r="V35" t="s">
        <v>43</v>
      </c>
      <c r="W35" t="s">
        <v>51</v>
      </c>
      <c r="X35" t="s">
        <v>215</v>
      </c>
      <c r="Z35" t="s">
        <v>418</v>
      </c>
      <c r="AA35">
        <v>3</v>
      </c>
      <c r="AB35">
        <v>3</v>
      </c>
      <c r="AC35">
        <v>2</v>
      </c>
      <c r="AF35" s="10" t="s">
        <v>253</v>
      </c>
      <c r="AG35" t="s">
        <v>110</v>
      </c>
      <c r="AH35" t="s">
        <v>117</v>
      </c>
      <c r="AI35" t="s">
        <v>144</v>
      </c>
      <c r="AL35" t="s">
        <v>441</v>
      </c>
      <c r="AM35" t="s">
        <v>232</v>
      </c>
      <c r="AN35" t="s">
        <v>161</v>
      </c>
      <c r="AO35" t="s">
        <v>465</v>
      </c>
      <c r="AQ35" t="s">
        <v>164</v>
      </c>
      <c r="AR35" t="s">
        <v>170</v>
      </c>
      <c r="AS35" t="s">
        <v>189</v>
      </c>
      <c r="AU35" t="s">
        <v>438</v>
      </c>
      <c r="AV35" t="s">
        <v>200</v>
      </c>
      <c r="AW35" t="s">
        <v>207</v>
      </c>
      <c r="AX35" t="s">
        <v>439</v>
      </c>
    </row>
    <row r="36" spans="1:50" x14ac:dyDescent="0.35">
      <c r="A36" s="10" t="s">
        <v>335</v>
      </c>
      <c r="B36" s="10" t="s">
        <v>243</v>
      </c>
      <c r="C36" s="10" t="s">
        <v>336</v>
      </c>
      <c r="D36" s="10" t="s">
        <v>337</v>
      </c>
      <c r="E36" s="10">
        <v>2009</v>
      </c>
      <c r="F36" s="10" t="s">
        <v>338</v>
      </c>
      <c r="G36" s="10" t="s">
        <v>339</v>
      </c>
      <c r="H36" s="10" t="s">
        <v>248</v>
      </c>
      <c r="I36" s="10" t="s">
        <v>340</v>
      </c>
      <c r="J36" s="10" t="s">
        <v>341</v>
      </c>
      <c r="K36" s="10" t="s">
        <v>342</v>
      </c>
      <c r="L36" s="10" t="s">
        <v>248</v>
      </c>
      <c r="M36" s="10" t="s">
        <v>343</v>
      </c>
      <c r="N36" s="10" t="s">
        <v>251</v>
      </c>
      <c r="O36" s="10" t="s">
        <v>252</v>
      </c>
      <c r="P36" s="10" t="s">
        <v>294</v>
      </c>
      <c r="Q36" s="10" t="s">
        <v>21</v>
      </c>
      <c r="S36" t="s">
        <v>31</v>
      </c>
      <c r="T36" t="s">
        <v>41</v>
      </c>
      <c r="U36" t="s">
        <v>57</v>
      </c>
      <c r="V36" t="s">
        <v>43</v>
      </c>
      <c r="W36" t="s">
        <v>51</v>
      </c>
      <c r="X36" t="s">
        <v>215</v>
      </c>
      <c r="Z36" t="s">
        <v>418</v>
      </c>
      <c r="AA36">
        <v>3</v>
      </c>
      <c r="AB36">
        <v>3</v>
      </c>
      <c r="AC36">
        <v>2</v>
      </c>
      <c r="AF36" s="10" t="s">
        <v>253</v>
      </c>
      <c r="AG36" t="s">
        <v>110</v>
      </c>
      <c r="AH36" t="s">
        <v>220</v>
      </c>
      <c r="AI36" t="s">
        <v>144</v>
      </c>
      <c r="AL36" t="s">
        <v>442</v>
      </c>
      <c r="AM36" t="s">
        <v>232</v>
      </c>
      <c r="AN36" t="s">
        <v>161</v>
      </c>
      <c r="AO36" t="s">
        <v>465</v>
      </c>
      <c r="AQ36" t="s">
        <v>164</v>
      </c>
      <c r="AR36" t="s">
        <v>170</v>
      </c>
      <c r="AS36" t="s">
        <v>189</v>
      </c>
      <c r="AU36" t="s">
        <v>438</v>
      </c>
      <c r="AV36" t="s">
        <v>200</v>
      </c>
      <c r="AW36" t="s">
        <v>208</v>
      </c>
      <c r="AX36" t="s">
        <v>440</v>
      </c>
    </row>
    <row r="37" spans="1:50" x14ac:dyDescent="0.35">
      <c r="A37" s="10" t="s">
        <v>335</v>
      </c>
      <c r="B37" s="10" t="s">
        <v>243</v>
      </c>
      <c r="C37" s="10" t="s">
        <v>336</v>
      </c>
      <c r="D37" s="10" t="s">
        <v>337</v>
      </c>
      <c r="E37" s="10">
        <v>2009</v>
      </c>
      <c r="F37" s="10" t="s">
        <v>338</v>
      </c>
      <c r="G37" s="10" t="s">
        <v>339</v>
      </c>
      <c r="H37" s="10" t="s">
        <v>248</v>
      </c>
      <c r="I37" s="10" t="s">
        <v>340</v>
      </c>
      <c r="J37" s="10" t="s">
        <v>341</v>
      </c>
      <c r="K37" s="10" t="s">
        <v>342</v>
      </c>
      <c r="L37" s="10" t="s">
        <v>248</v>
      </c>
      <c r="M37" s="10" t="s">
        <v>343</v>
      </c>
      <c r="N37" s="10" t="s">
        <v>251</v>
      </c>
      <c r="O37" s="10" t="s">
        <v>252</v>
      </c>
      <c r="P37" s="10" t="s">
        <v>294</v>
      </c>
      <c r="Q37" s="10" t="s">
        <v>21</v>
      </c>
      <c r="S37" t="s">
        <v>31</v>
      </c>
      <c r="T37" t="s">
        <v>41</v>
      </c>
      <c r="U37" t="s">
        <v>57</v>
      </c>
      <c r="V37" t="s">
        <v>43</v>
      </c>
      <c r="W37" t="s">
        <v>51</v>
      </c>
      <c r="X37" t="s">
        <v>215</v>
      </c>
      <c r="Z37" t="s">
        <v>418</v>
      </c>
      <c r="AA37">
        <v>3</v>
      </c>
      <c r="AB37">
        <v>3</v>
      </c>
      <c r="AC37">
        <v>3</v>
      </c>
      <c r="AF37" s="10" t="s">
        <v>253</v>
      </c>
      <c r="AG37" t="s">
        <v>110</v>
      </c>
      <c r="AH37" t="s">
        <v>117</v>
      </c>
      <c r="AI37" t="s">
        <v>144</v>
      </c>
      <c r="AM37" t="s">
        <v>232</v>
      </c>
      <c r="AN37" t="s">
        <v>161</v>
      </c>
      <c r="AO37" t="s">
        <v>465</v>
      </c>
      <c r="AQ37" t="s">
        <v>164</v>
      </c>
      <c r="AR37" t="s">
        <v>170</v>
      </c>
      <c r="AS37" t="s">
        <v>189</v>
      </c>
      <c r="AU37" t="s">
        <v>467</v>
      </c>
      <c r="AV37" t="s">
        <v>205</v>
      </c>
      <c r="AW37" t="s">
        <v>209</v>
      </c>
      <c r="AX37" t="s">
        <v>466</v>
      </c>
    </row>
    <row r="38" spans="1:50" x14ac:dyDescent="0.35">
      <c r="A38" s="10" t="s">
        <v>335</v>
      </c>
      <c r="B38" s="10" t="s">
        <v>243</v>
      </c>
      <c r="C38" s="10" t="s">
        <v>336</v>
      </c>
      <c r="D38" s="10" t="s">
        <v>337</v>
      </c>
      <c r="E38" s="10">
        <v>2009</v>
      </c>
      <c r="F38" s="10" t="s">
        <v>338</v>
      </c>
      <c r="G38" s="10" t="s">
        <v>339</v>
      </c>
      <c r="H38" s="10" t="s">
        <v>248</v>
      </c>
      <c r="I38" s="10" t="s">
        <v>340</v>
      </c>
      <c r="J38" s="10" t="s">
        <v>341</v>
      </c>
      <c r="K38" s="10" t="s">
        <v>342</v>
      </c>
      <c r="L38" s="10" t="s">
        <v>248</v>
      </c>
      <c r="M38" s="10" t="s">
        <v>343</v>
      </c>
      <c r="N38" s="10" t="s">
        <v>251</v>
      </c>
      <c r="O38" s="10" t="s">
        <v>252</v>
      </c>
      <c r="P38" s="10" t="s">
        <v>294</v>
      </c>
      <c r="Q38" s="10" t="s">
        <v>21</v>
      </c>
      <c r="S38" t="s">
        <v>31</v>
      </c>
      <c r="T38" t="s">
        <v>41</v>
      </c>
      <c r="U38" t="s">
        <v>57</v>
      </c>
      <c r="V38" t="s">
        <v>43</v>
      </c>
      <c r="W38" t="s">
        <v>51</v>
      </c>
      <c r="X38" t="s">
        <v>215</v>
      </c>
      <c r="Z38" t="s">
        <v>418</v>
      </c>
      <c r="AA38">
        <v>3</v>
      </c>
      <c r="AB38">
        <v>3</v>
      </c>
      <c r="AC38">
        <v>3</v>
      </c>
      <c r="AF38" s="10" t="s">
        <v>253</v>
      </c>
      <c r="AG38" t="s">
        <v>110</v>
      </c>
      <c r="AH38" t="s">
        <v>117</v>
      </c>
      <c r="AI38" t="s">
        <v>144</v>
      </c>
      <c r="AM38" t="s">
        <v>232</v>
      </c>
      <c r="AN38" t="s">
        <v>161</v>
      </c>
      <c r="AO38" t="s">
        <v>465</v>
      </c>
      <c r="AQ38" t="s">
        <v>164</v>
      </c>
      <c r="AR38" t="s">
        <v>170</v>
      </c>
      <c r="AS38" t="s">
        <v>189</v>
      </c>
      <c r="AU38" t="s">
        <v>468</v>
      </c>
      <c r="AV38" t="s">
        <v>203</v>
      </c>
      <c r="AW38" t="s">
        <v>210</v>
      </c>
      <c r="AX38" t="s">
        <v>469</v>
      </c>
    </row>
    <row r="39" spans="1:50" x14ac:dyDescent="0.35">
      <c r="A39" s="10" t="s">
        <v>344</v>
      </c>
      <c r="B39" s="10" t="s">
        <v>243</v>
      </c>
      <c r="C39" s="10" t="s">
        <v>345</v>
      </c>
      <c r="D39" s="10" t="s">
        <v>346</v>
      </c>
      <c r="E39" s="10">
        <v>2001</v>
      </c>
      <c r="F39" s="10" t="s">
        <v>338</v>
      </c>
      <c r="G39" s="10" t="s">
        <v>347</v>
      </c>
      <c r="H39" s="10" t="s">
        <v>248</v>
      </c>
      <c r="I39" s="10" t="s">
        <v>348</v>
      </c>
      <c r="J39" s="10" t="s">
        <v>349</v>
      </c>
      <c r="K39" s="10" t="s">
        <v>350</v>
      </c>
      <c r="L39" s="10" t="s">
        <v>248</v>
      </c>
      <c r="M39" s="10" t="s">
        <v>351</v>
      </c>
      <c r="N39" s="10" t="s">
        <v>251</v>
      </c>
      <c r="O39" s="10" t="s">
        <v>252</v>
      </c>
      <c r="P39" s="10" t="s">
        <v>352</v>
      </c>
      <c r="Q39" s="10" t="s">
        <v>21</v>
      </c>
      <c r="S39" t="s">
        <v>32</v>
      </c>
      <c r="T39" t="s">
        <v>46</v>
      </c>
      <c r="U39" t="s">
        <v>57</v>
      </c>
      <c r="V39" t="s">
        <v>44</v>
      </c>
      <c r="W39" t="s">
        <v>55</v>
      </c>
      <c r="X39" t="s">
        <v>216</v>
      </c>
      <c r="Z39" t="s">
        <v>428</v>
      </c>
      <c r="AA39">
        <v>2</v>
      </c>
      <c r="AB39">
        <v>2</v>
      </c>
      <c r="AC39">
        <v>3</v>
      </c>
      <c r="AD39" t="s">
        <v>445</v>
      </c>
      <c r="AF39" s="10" t="s">
        <v>253</v>
      </c>
      <c r="AG39" t="s">
        <v>110</v>
      </c>
      <c r="AH39" t="s">
        <v>116</v>
      </c>
      <c r="AL39" t="s">
        <v>446</v>
      </c>
      <c r="AM39" t="s">
        <v>159</v>
      </c>
      <c r="AO39" t="s">
        <v>443</v>
      </c>
      <c r="AQ39" t="s">
        <v>164</v>
      </c>
      <c r="AR39" t="s">
        <v>239</v>
      </c>
      <c r="AS39" t="s">
        <v>175</v>
      </c>
      <c r="AU39" t="s">
        <v>444</v>
      </c>
      <c r="AV39" t="s">
        <v>212</v>
      </c>
      <c r="AW39" t="s">
        <v>210</v>
      </c>
    </row>
    <row r="40" spans="1:50" x14ac:dyDescent="0.35">
      <c r="A40" s="10" t="s">
        <v>353</v>
      </c>
      <c r="B40" s="10" t="s">
        <v>243</v>
      </c>
      <c r="C40" s="10" t="s">
        <v>354</v>
      </c>
      <c r="D40" s="10" t="s">
        <v>355</v>
      </c>
      <c r="E40" s="10">
        <v>1998</v>
      </c>
      <c r="F40" s="10" t="s">
        <v>356</v>
      </c>
      <c r="G40" s="10" t="s">
        <v>357</v>
      </c>
      <c r="H40" s="10" t="s">
        <v>320</v>
      </c>
      <c r="I40" s="10" t="s">
        <v>358</v>
      </c>
      <c r="J40" s="10" t="s">
        <v>359</v>
      </c>
      <c r="K40" s="10" t="s">
        <v>360</v>
      </c>
      <c r="L40" s="10" t="s">
        <v>248</v>
      </c>
      <c r="M40" s="10" t="s">
        <v>361</v>
      </c>
      <c r="N40" s="10" t="s">
        <v>251</v>
      </c>
      <c r="O40" s="10" t="s">
        <v>252</v>
      </c>
      <c r="P40" s="10" t="s">
        <v>275</v>
      </c>
      <c r="Q40" s="10" t="s">
        <v>21</v>
      </c>
      <c r="S40" t="s">
        <v>24</v>
      </c>
      <c r="T40" t="s">
        <v>46</v>
      </c>
      <c r="U40" t="s">
        <v>58</v>
      </c>
      <c r="V40" t="s">
        <v>44</v>
      </c>
      <c r="W40" t="s">
        <v>55</v>
      </c>
      <c r="X40" t="s">
        <v>215</v>
      </c>
      <c r="Z40" t="s">
        <v>447</v>
      </c>
      <c r="AA40">
        <v>2</v>
      </c>
      <c r="AB40">
        <v>2</v>
      </c>
      <c r="AC40">
        <v>3</v>
      </c>
      <c r="AF40" s="10" t="s">
        <v>253</v>
      </c>
      <c r="AG40" t="s">
        <v>110</v>
      </c>
      <c r="AH40" t="s">
        <v>117</v>
      </c>
      <c r="AI40" t="s">
        <v>144</v>
      </c>
      <c r="AM40" t="s">
        <v>232</v>
      </c>
      <c r="AN40" t="s">
        <v>160</v>
      </c>
      <c r="AO40" t="s">
        <v>437</v>
      </c>
      <c r="AQ40" t="s">
        <v>164</v>
      </c>
      <c r="AR40" t="s">
        <v>239</v>
      </c>
      <c r="AS40" t="s">
        <v>176</v>
      </c>
      <c r="AU40" t="s">
        <v>448</v>
      </c>
      <c r="AV40" t="s">
        <v>200</v>
      </c>
      <c r="AW40" t="s">
        <v>208</v>
      </c>
    </row>
    <row r="41" spans="1:50" x14ac:dyDescent="0.35">
      <c r="A41" s="10" t="s">
        <v>353</v>
      </c>
      <c r="B41" s="10" t="s">
        <v>243</v>
      </c>
      <c r="C41" s="10" t="s">
        <v>354</v>
      </c>
      <c r="D41" s="10" t="s">
        <v>355</v>
      </c>
      <c r="E41" s="10">
        <v>1998</v>
      </c>
      <c r="F41" s="10" t="s">
        <v>356</v>
      </c>
      <c r="G41" s="10" t="s">
        <v>357</v>
      </c>
      <c r="H41" s="10" t="s">
        <v>320</v>
      </c>
      <c r="I41" s="10" t="s">
        <v>358</v>
      </c>
      <c r="J41" s="10" t="s">
        <v>359</v>
      </c>
      <c r="K41" s="10" t="s">
        <v>360</v>
      </c>
      <c r="L41" s="10" t="s">
        <v>248</v>
      </c>
      <c r="M41" s="10" t="s">
        <v>361</v>
      </c>
      <c r="N41" s="10" t="s">
        <v>251</v>
      </c>
      <c r="O41" s="10" t="s">
        <v>252</v>
      </c>
      <c r="P41" s="10" t="s">
        <v>275</v>
      </c>
      <c r="Q41" s="10" t="s">
        <v>21</v>
      </c>
      <c r="S41" t="s">
        <v>24</v>
      </c>
      <c r="T41" t="s">
        <v>46</v>
      </c>
      <c r="U41" t="s">
        <v>58</v>
      </c>
      <c r="V41" t="s">
        <v>44</v>
      </c>
      <c r="W41" t="s">
        <v>55</v>
      </c>
      <c r="X41" t="s">
        <v>215</v>
      </c>
      <c r="Z41" t="s">
        <v>447</v>
      </c>
      <c r="AA41">
        <v>2</v>
      </c>
      <c r="AB41">
        <v>2</v>
      </c>
      <c r="AC41">
        <v>3</v>
      </c>
      <c r="AF41" s="10" t="s">
        <v>253</v>
      </c>
      <c r="AG41" t="s">
        <v>110</v>
      </c>
      <c r="AH41" t="s">
        <v>117</v>
      </c>
      <c r="AI41" t="s">
        <v>144</v>
      </c>
      <c r="AM41" t="s">
        <v>232</v>
      </c>
      <c r="AN41" t="s">
        <v>161</v>
      </c>
      <c r="AO41" t="s">
        <v>437</v>
      </c>
      <c r="AQ41" t="s">
        <v>164</v>
      </c>
      <c r="AR41" t="s">
        <v>239</v>
      </c>
      <c r="AS41" t="s">
        <v>176</v>
      </c>
      <c r="AU41" t="s">
        <v>429</v>
      </c>
      <c r="AV41" t="s">
        <v>199</v>
      </c>
      <c r="AW41" t="s">
        <v>208</v>
      </c>
    </row>
    <row r="42" spans="1:50" x14ac:dyDescent="0.35">
      <c r="A42" s="10" t="s">
        <v>353</v>
      </c>
      <c r="B42" s="10" t="s">
        <v>243</v>
      </c>
      <c r="C42" s="10" t="s">
        <v>354</v>
      </c>
      <c r="D42" s="10" t="s">
        <v>355</v>
      </c>
      <c r="E42" s="10">
        <v>1998</v>
      </c>
      <c r="F42" s="10" t="s">
        <v>356</v>
      </c>
      <c r="G42" s="10" t="s">
        <v>357</v>
      </c>
      <c r="H42" s="10" t="s">
        <v>320</v>
      </c>
      <c r="I42" s="10" t="s">
        <v>358</v>
      </c>
      <c r="J42" s="10" t="s">
        <v>359</v>
      </c>
      <c r="K42" s="10" t="s">
        <v>360</v>
      </c>
      <c r="L42" s="10" t="s">
        <v>248</v>
      </c>
      <c r="M42" s="10" t="s">
        <v>361</v>
      </c>
      <c r="N42" s="10" t="s">
        <v>251</v>
      </c>
      <c r="O42" s="10" t="s">
        <v>252</v>
      </c>
      <c r="P42" s="10" t="s">
        <v>275</v>
      </c>
      <c r="Q42" s="10" t="s">
        <v>21</v>
      </c>
      <c r="S42" t="s">
        <v>24</v>
      </c>
      <c r="T42" t="s">
        <v>46</v>
      </c>
      <c r="U42" t="s">
        <v>58</v>
      </c>
      <c r="V42" t="s">
        <v>44</v>
      </c>
      <c r="W42" t="s">
        <v>55</v>
      </c>
      <c r="X42" t="s">
        <v>215</v>
      </c>
      <c r="Z42" t="s">
        <v>447</v>
      </c>
      <c r="AA42">
        <v>2</v>
      </c>
      <c r="AB42">
        <v>2</v>
      </c>
      <c r="AC42">
        <v>3</v>
      </c>
      <c r="AF42" s="10" t="s">
        <v>253</v>
      </c>
      <c r="AG42" t="s">
        <v>110</v>
      </c>
      <c r="AH42" t="s">
        <v>117</v>
      </c>
      <c r="AI42" t="s">
        <v>144</v>
      </c>
      <c r="AM42" t="s">
        <v>232</v>
      </c>
      <c r="AN42" t="s">
        <v>160</v>
      </c>
      <c r="AO42" t="s">
        <v>437</v>
      </c>
      <c r="AQ42" t="s">
        <v>164</v>
      </c>
      <c r="AR42" t="s">
        <v>239</v>
      </c>
      <c r="AS42" t="s">
        <v>176</v>
      </c>
      <c r="AU42" t="s">
        <v>429</v>
      </c>
      <c r="AV42" t="s">
        <v>199</v>
      </c>
      <c r="AW42" t="s">
        <v>208</v>
      </c>
    </row>
    <row r="43" spans="1:50" x14ac:dyDescent="0.35">
      <c r="A43" s="10" t="s">
        <v>353</v>
      </c>
      <c r="B43" s="10" t="s">
        <v>243</v>
      </c>
      <c r="C43" s="10" t="s">
        <v>354</v>
      </c>
      <c r="D43" s="10" t="s">
        <v>355</v>
      </c>
      <c r="E43" s="10">
        <v>1998</v>
      </c>
      <c r="F43" s="10" t="s">
        <v>356</v>
      </c>
      <c r="G43" s="10" t="s">
        <v>357</v>
      </c>
      <c r="H43" s="10" t="s">
        <v>320</v>
      </c>
      <c r="I43" s="10" t="s">
        <v>358</v>
      </c>
      <c r="J43" s="10" t="s">
        <v>359</v>
      </c>
      <c r="K43" s="10" t="s">
        <v>360</v>
      </c>
      <c r="L43" s="10" t="s">
        <v>248</v>
      </c>
      <c r="M43" s="10" t="s">
        <v>361</v>
      </c>
      <c r="N43" s="10" t="s">
        <v>251</v>
      </c>
      <c r="O43" s="10" t="s">
        <v>252</v>
      </c>
      <c r="P43" s="10" t="s">
        <v>275</v>
      </c>
      <c r="Q43" s="10" t="s">
        <v>21</v>
      </c>
      <c r="S43" t="s">
        <v>24</v>
      </c>
      <c r="T43" t="s">
        <v>46</v>
      </c>
      <c r="U43" t="s">
        <v>58</v>
      </c>
      <c r="V43" t="s">
        <v>44</v>
      </c>
      <c r="W43" t="s">
        <v>55</v>
      </c>
      <c r="X43" t="s">
        <v>215</v>
      </c>
      <c r="Z43" t="s">
        <v>447</v>
      </c>
      <c r="AA43">
        <v>2</v>
      </c>
      <c r="AB43">
        <v>2</v>
      </c>
      <c r="AC43">
        <v>3</v>
      </c>
      <c r="AF43" s="10" t="s">
        <v>253</v>
      </c>
      <c r="AG43" t="s">
        <v>110</v>
      </c>
      <c r="AH43" t="s">
        <v>124</v>
      </c>
      <c r="AM43" t="s">
        <v>232</v>
      </c>
      <c r="AN43" t="s">
        <v>160</v>
      </c>
      <c r="AO43" t="s">
        <v>437</v>
      </c>
      <c r="AQ43" t="s">
        <v>164</v>
      </c>
      <c r="AR43" t="s">
        <v>239</v>
      </c>
      <c r="AS43" t="s">
        <v>176</v>
      </c>
      <c r="AU43" t="s">
        <v>449</v>
      </c>
      <c r="AV43" t="s">
        <v>206</v>
      </c>
      <c r="AW43" t="s">
        <v>209</v>
      </c>
    </row>
    <row r="44" spans="1:50" x14ac:dyDescent="0.35">
      <c r="A44" s="10" t="s">
        <v>362</v>
      </c>
      <c r="B44" s="10" t="s">
        <v>243</v>
      </c>
      <c r="C44" s="10" t="s">
        <v>363</v>
      </c>
      <c r="D44" s="10" t="s">
        <v>364</v>
      </c>
      <c r="E44" s="10">
        <v>1998</v>
      </c>
      <c r="F44" s="10" t="s">
        <v>365</v>
      </c>
      <c r="G44" s="10" t="s">
        <v>366</v>
      </c>
      <c r="H44" s="10" t="s">
        <v>300</v>
      </c>
      <c r="I44" s="10" t="s">
        <v>367</v>
      </c>
      <c r="J44" s="10" t="s">
        <v>368</v>
      </c>
      <c r="K44" s="10" t="s">
        <v>369</v>
      </c>
      <c r="L44" s="10" t="s">
        <v>248</v>
      </c>
      <c r="M44" s="10" t="s">
        <v>370</v>
      </c>
      <c r="N44" s="10" t="s">
        <v>251</v>
      </c>
      <c r="O44" s="10" t="s">
        <v>252</v>
      </c>
      <c r="P44" s="10" t="s">
        <v>248</v>
      </c>
      <c r="Q44" s="10" t="s">
        <v>21</v>
      </c>
      <c r="S44" t="s">
        <v>25</v>
      </c>
      <c r="T44" t="s">
        <v>43</v>
      </c>
      <c r="U44" t="s">
        <v>49</v>
      </c>
      <c r="V44" t="s">
        <v>40</v>
      </c>
      <c r="W44" t="s">
        <v>48</v>
      </c>
      <c r="X44" t="s">
        <v>216</v>
      </c>
      <c r="Z44" t="s">
        <v>405</v>
      </c>
      <c r="AA44">
        <v>2</v>
      </c>
      <c r="AB44">
        <v>2</v>
      </c>
      <c r="AC44">
        <v>3</v>
      </c>
      <c r="AD44" t="s">
        <v>452</v>
      </c>
      <c r="AF44" s="10" t="s">
        <v>253</v>
      </c>
      <c r="AG44" t="s">
        <v>107</v>
      </c>
      <c r="AH44" t="s">
        <v>120</v>
      </c>
      <c r="AI44" t="s">
        <v>140</v>
      </c>
      <c r="AJ44" t="s">
        <v>113</v>
      </c>
      <c r="AL44" t="s">
        <v>450</v>
      </c>
      <c r="AM44" t="s">
        <v>159</v>
      </c>
      <c r="AO44" t="s">
        <v>451</v>
      </c>
      <c r="AQ44" t="s">
        <v>164</v>
      </c>
      <c r="AR44" t="s">
        <v>239</v>
      </c>
      <c r="AS44" t="s">
        <v>176</v>
      </c>
      <c r="AU44" t="s">
        <v>417</v>
      </c>
      <c r="AV44" t="s">
        <v>199</v>
      </c>
      <c r="AW44" t="s">
        <v>207</v>
      </c>
    </row>
    <row r="45" spans="1:50" x14ac:dyDescent="0.35">
      <c r="A45" s="10" t="s">
        <v>362</v>
      </c>
      <c r="B45" s="10" t="s">
        <v>243</v>
      </c>
      <c r="C45" s="10" t="s">
        <v>363</v>
      </c>
      <c r="D45" s="10" t="s">
        <v>364</v>
      </c>
      <c r="E45" s="10">
        <v>1998</v>
      </c>
      <c r="F45" s="10" t="s">
        <v>365</v>
      </c>
      <c r="G45" s="10" t="s">
        <v>366</v>
      </c>
      <c r="H45" s="10" t="s">
        <v>300</v>
      </c>
      <c r="I45" s="10" t="s">
        <v>367</v>
      </c>
      <c r="J45" s="10" t="s">
        <v>368</v>
      </c>
      <c r="K45" s="10" t="s">
        <v>369</v>
      </c>
      <c r="L45" s="10" t="s">
        <v>248</v>
      </c>
      <c r="M45" s="10" t="s">
        <v>370</v>
      </c>
      <c r="N45" s="10" t="s">
        <v>251</v>
      </c>
      <c r="O45" s="10" t="s">
        <v>252</v>
      </c>
      <c r="P45" s="10" t="s">
        <v>248</v>
      </c>
      <c r="Q45" s="10" t="s">
        <v>21</v>
      </c>
      <c r="S45" t="s">
        <v>25</v>
      </c>
      <c r="T45" t="s">
        <v>43</v>
      </c>
      <c r="U45" t="s">
        <v>49</v>
      </c>
      <c r="V45" t="s">
        <v>40</v>
      </c>
      <c r="W45" t="s">
        <v>48</v>
      </c>
      <c r="X45" t="s">
        <v>216</v>
      </c>
      <c r="Z45" t="s">
        <v>405</v>
      </c>
      <c r="AA45">
        <v>2</v>
      </c>
      <c r="AB45">
        <v>2</v>
      </c>
      <c r="AC45">
        <v>3</v>
      </c>
      <c r="AD45" t="s">
        <v>452</v>
      </c>
      <c r="AF45" s="10" t="s">
        <v>253</v>
      </c>
      <c r="AG45" t="s">
        <v>107</v>
      </c>
      <c r="AH45" t="s">
        <v>120</v>
      </c>
      <c r="AI45" t="s">
        <v>140</v>
      </c>
      <c r="AJ45" t="s">
        <v>113</v>
      </c>
      <c r="AL45" t="s">
        <v>453</v>
      </c>
      <c r="AM45" t="s">
        <v>232</v>
      </c>
      <c r="AN45" t="s">
        <v>161</v>
      </c>
      <c r="AO45" t="s">
        <v>451</v>
      </c>
      <c r="AQ45" t="s">
        <v>164</v>
      </c>
      <c r="AR45" t="s">
        <v>239</v>
      </c>
      <c r="AS45" t="s">
        <v>176</v>
      </c>
      <c r="AU45" t="s">
        <v>454</v>
      </c>
      <c r="AV45" t="s">
        <v>238</v>
      </c>
      <c r="AW45" t="s">
        <v>207</v>
      </c>
    </row>
    <row r="46" spans="1:50" x14ac:dyDescent="0.35">
      <c r="A46" s="10" t="s">
        <v>371</v>
      </c>
      <c r="B46" s="10" t="s">
        <v>243</v>
      </c>
      <c r="C46" s="10" t="s">
        <v>372</v>
      </c>
      <c r="D46" s="10" t="s">
        <v>373</v>
      </c>
      <c r="E46" s="10">
        <v>1997</v>
      </c>
      <c r="F46" s="10" t="s">
        <v>374</v>
      </c>
      <c r="G46" s="10" t="s">
        <v>340</v>
      </c>
      <c r="H46" s="10" t="s">
        <v>300</v>
      </c>
      <c r="I46" s="10" t="s">
        <v>301</v>
      </c>
      <c r="J46" s="10" t="s">
        <v>375</v>
      </c>
      <c r="K46" s="10" t="s">
        <v>248</v>
      </c>
      <c r="L46" s="10" t="s">
        <v>248</v>
      </c>
      <c r="M46" s="10" t="s">
        <v>376</v>
      </c>
      <c r="N46" s="10" t="s">
        <v>251</v>
      </c>
      <c r="O46" s="10" t="s">
        <v>252</v>
      </c>
      <c r="P46" s="10" t="s">
        <v>248</v>
      </c>
      <c r="Q46" s="10" t="s">
        <v>21</v>
      </c>
      <c r="S46" t="s">
        <v>31</v>
      </c>
      <c r="T46" t="s">
        <v>46</v>
      </c>
      <c r="U46" t="s">
        <v>59</v>
      </c>
      <c r="V46" t="s">
        <v>46</v>
      </c>
      <c r="W46" t="s">
        <v>55</v>
      </c>
      <c r="X46" t="s">
        <v>69</v>
      </c>
      <c r="Z46" t="s">
        <v>455</v>
      </c>
      <c r="AA46">
        <v>2</v>
      </c>
      <c r="AB46">
        <v>2</v>
      </c>
      <c r="AC46">
        <v>2</v>
      </c>
      <c r="AF46" s="10" t="s">
        <v>456</v>
      </c>
      <c r="AG46" t="s">
        <v>109</v>
      </c>
      <c r="AH46" t="s">
        <v>220</v>
      </c>
      <c r="AI46" t="s">
        <v>145</v>
      </c>
      <c r="AL46" t="s">
        <v>457</v>
      </c>
      <c r="AM46" t="s">
        <v>232</v>
      </c>
      <c r="AN46" t="s">
        <v>162</v>
      </c>
      <c r="AO46" t="s">
        <v>458</v>
      </c>
      <c r="AQ46" t="s">
        <v>164</v>
      </c>
      <c r="AR46" t="s">
        <v>239</v>
      </c>
      <c r="AS46" t="s">
        <v>175</v>
      </c>
      <c r="AU46" t="s">
        <v>417</v>
      </c>
      <c r="AV46" t="s">
        <v>199</v>
      </c>
      <c r="AW46" t="s">
        <v>208</v>
      </c>
    </row>
    <row r="47" spans="1:50" x14ac:dyDescent="0.35">
      <c r="A47" s="10" t="s">
        <v>371</v>
      </c>
      <c r="B47" s="10" t="s">
        <v>243</v>
      </c>
      <c r="C47" s="10" t="s">
        <v>372</v>
      </c>
      <c r="D47" s="10" t="s">
        <v>373</v>
      </c>
      <c r="E47" s="10">
        <v>1997</v>
      </c>
      <c r="F47" s="10" t="s">
        <v>374</v>
      </c>
      <c r="G47" s="10" t="s">
        <v>340</v>
      </c>
      <c r="H47" s="10" t="s">
        <v>300</v>
      </c>
      <c r="I47" s="10" t="s">
        <v>301</v>
      </c>
      <c r="J47" s="10" t="s">
        <v>375</v>
      </c>
      <c r="K47" s="10" t="s">
        <v>248</v>
      </c>
      <c r="L47" s="10" t="s">
        <v>248</v>
      </c>
      <c r="M47" s="10" t="s">
        <v>376</v>
      </c>
      <c r="N47" s="10" t="s">
        <v>251</v>
      </c>
      <c r="O47" s="10" t="s">
        <v>252</v>
      </c>
      <c r="P47" s="10" t="s">
        <v>248</v>
      </c>
      <c r="Q47" s="10" t="s">
        <v>21</v>
      </c>
      <c r="S47" t="s">
        <v>31</v>
      </c>
      <c r="T47" t="s">
        <v>46</v>
      </c>
      <c r="U47" t="s">
        <v>59</v>
      </c>
      <c r="V47" t="s">
        <v>46</v>
      </c>
      <c r="W47" t="s">
        <v>55</v>
      </c>
      <c r="X47" t="s">
        <v>69</v>
      </c>
      <c r="Z47" t="s">
        <v>455</v>
      </c>
      <c r="AA47">
        <v>2</v>
      </c>
      <c r="AB47">
        <v>2</v>
      </c>
      <c r="AC47">
        <v>2</v>
      </c>
      <c r="AF47" s="10" t="s">
        <v>456</v>
      </c>
      <c r="AG47" t="s">
        <v>109</v>
      </c>
      <c r="AH47" t="s">
        <v>220</v>
      </c>
      <c r="AI47" t="s">
        <v>145</v>
      </c>
      <c r="AL47" t="s">
        <v>459</v>
      </c>
      <c r="AM47" t="s">
        <v>232</v>
      </c>
      <c r="AN47" t="s">
        <v>162</v>
      </c>
      <c r="AO47" t="s">
        <v>458</v>
      </c>
      <c r="AQ47" t="s">
        <v>164</v>
      </c>
      <c r="AR47" t="s">
        <v>239</v>
      </c>
      <c r="AS47" t="s">
        <v>175</v>
      </c>
      <c r="AU47" t="s">
        <v>417</v>
      </c>
      <c r="AV47" t="s">
        <v>199</v>
      </c>
      <c r="AW47" t="s">
        <v>210</v>
      </c>
    </row>
    <row r="48" spans="1:50" x14ac:dyDescent="0.35">
      <c r="A48" s="10" t="s">
        <v>371</v>
      </c>
      <c r="B48" s="10" t="s">
        <v>243</v>
      </c>
      <c r="C48" s="10" t="s">
        <v>372</v>
      </c>
      <c r="D48" s="10" t="s">
        <v>373</v>
      </c>
      <c r="E48" s="10">
        <v>1997</v>
      </c>
      <c r="F48" s="10" t="s">
        <v>374</v>
      </c>
      <c r="G48" s="10" t="s">
        <v>340</v>
      </c>
      <c r="H48" s="10" t="s">
        <v>300</v>
      </c>
      <c r="I48" s="10" t="s">
        <v>301</v>
      </c>
      <c r="J48" s="10" t="s">
        <v>375</v>
      </c>
      <c r="K48" s="10" t="s">
        <v>248</v>
      </c>
      <c r="L48" s="10" t="s">
        <v>248</v>
      </c>
      <c r="M48" s="10" t="s">
        <v>376</v>
      </c>
      <c r="N48" s="10" t="s">
        <v>251</v>
      </c>
      <c r="O48" s="10" t="s">
        <v>252</v>
      </c>
      <c r="P48" s="10" t="s">
        <v>248</v>
      </c>
      <c r="Q48" s="10" t="s">
        <v>21</v>
      </c>
      <c r="S48" t="s">
        <v>31</v>
      </c>
      <c r="T48" t="s">
        <v>46</v>
      </c>
      <c r="U48" t="s">
        <v>59</v>
      </c>
      <c r="V48" t="s">
        <v>46</v>
      </c>
      <c r="W48" t="s">
        <v>55</v>
      </c>
      <c r="X48" t="s">
        <v>69</v>
      </c>
      <c r="Z48" t="s">
        <v>455</v>
      </c>
      <c r="AA48">
        <v>2</v>
      </c>
      <c r="AB48">
        <v>2</v>
      </c>
      <c r="AC48">
        <v>2</v>
      </c>
      <c r="AF48" s="10" t="s">
        <v>456</v>
      </c>
      <c r="AG48" t="s">
        <v>109</v>
      </c>
      <c r="AH48" t="s">
        <v>220</v>
      </c>
      <c r="AI48" t="s">
        <v>139</v>
      </c>
      <c r="AL48" t="s">
        <v>460</v>
      </c>
      <c r="AM48" t="s">
        <v>232</v>
      </c>
      <c r="AN48" t="s">
        <v>162</v>
      </c>
      <c r="AO48" t="s">
        <v>458</v>
      </c>
      <c r="AQ48" t="s">
        <v>164</v>
      </c>
      <c r="AR48" t="s">
        <v>239</v>
      </c>
      <c r="AS48" t="s">
        <v>175</v>
      </c>
      <c r="AU48" t="s">
        <v>417</v>
      </c>
      <c r="AV48" t="s">
        <v>199</v>
      </c>
      <c r="AW48" t="s">
        <v>210</v>
      </c>
    </row>
    <row r="49" spans="1:49" x14ac:dyDescent="0.35">
      <c r="A49" s="10" t="s">
        <v>371</v>
      </c>
      <c r="B49" s="10" t="s">
        <v>243</v>
      </c>
      <c r="C49" s="10" t="s">
        <v>372</v>
      </c>
      <c r="D49" s="10" t="s">
        <v>373</v>
      </c>
      <c r="E49" s="10">
        <v>1997</v>
      </c>
      <c r="F49" s="10" t="s">
        <v>374</v>
      </c>
      <c r="G49" s="10" t="s">
        <v>340</v>
      </c>
      <c r="H49" s="10" t="s">
        <v>300</v>
      </c>
      <c r="I49" s="10" t="s">
        <v>301</v>
      </c>
      <c r="J49" s="10" t="s">
        <v>375</v>
      </c>
      <c r="K49" s="10" t="s">
        <v>248</v>
      </c>
      <c r="L49" s="10" t="s">
        <v>248</v>
      </c>
      <c r="M49" s="10" t="s">
        <v>376</v>
      </c>
      <c r="N49" s="10" t="s">
        <v>251</v>
      </c>
      <c r="O49" s="10" t="s">
        <v>252</v>
      </c>
      <c r="P49" s="10" t="s">
        <v>248</v>
      </c>
      <c r="Q49" s="10" t="s">
        <v>21</v>
      </c>
      <c r="S49" t="s">
        <v>31</v>
      </c>
      <c r="T49" t="s">
        <v>46</v>
      </c>
      <c r="U49" t="s">
        <v>59</v>
      </c>
      <c r="V49" t="s">
        <v>46</v>
      </c>
      <c r="W49" t="s">
        <v>55</v>
      </c>
      <c r="X49" t="s">
        <v>69</v>
      </c>
      <c r="Z49" t="s">
        <v>455</v>
      </c>
      <c r="AA49">
        <v>2</v>
      </c>
      <c r="AB49">
        <v>2</v>
      </c>
      <c r="AC49">
        <v>2</v>
      </c>
      <c r="AF49" s="10" t="s">
        <v>456</v>
      </c>
      <c r="AG49" t="s">
        <v>109</v>
      </c>
      <c r="AH49" t="s">
        <v>220</v>
      </c>
      <c r="AI49" t="s">
        <v>139</v>
      </c>
      <c r="AL49" t="s">
        <v>461</v>
      </c>
      <c r="AM49" t="s">
        <v>232</v>
      </c>
      <c r="AN49" t="s">
        <v>162</v>
      </c>
      <c r="AO49" t="s">
        <v>458</v>
      </c>
      <c r="AQ49" t="s">
        <v>164</v>
      </c>
      <c r="AR49" t="s">
        <v>239</v>
      </c>
      <c r="AS49" t="s">
        <v>175</v>
      </c>
      <c r="AU49" t="s">
        <v>417</v>
      </c>
      <c r="AV49" t="s">
        <v>199</v>
      </c>
      <c r="AW49" t="s">
        <v>208</v>
      </c>
    </row>
    <row r="50" spans="1:49" x14ac:dyDescent="0.35">
      <c r="A50" s="10" t="s">
        <v>371</v>
      </c>
      <c r="B50" s="10" t="s">
        <v>243</v>
      </c>
      <c r="C50" s="10" t="s">
        <v>372</v>
      </c>
      <c r="D50" s="10" t="s">
        <v>373</v>
      </c>
      <c r="E50" s="10">
        <v>1997</v>
      </c>
      <c r="F50" s="10" t="s">
        <v>374</v>
      </c>
      <c r="G50" s="10" t="s">
        <v>340</v>
      </c>
      <c r="H50" s="10" t="s">
        <v>300</v>
      </c>
      <c r="I50" s="10" t="s">
        <v>301</v>
      </c>
      <c r="J50" s="10" t="s">
        <v>375</v>
      </c>
      <c r="K50" s="10" t="s">
        <v>248</v>
      </c>
      <c r="L50" s="10" t="s">
        <v>248</v>
      </c>
      <c r="M50" s="10" t="s">
        <v>376</v>
      </c>
      <c r="N50" s="10" t="s">
        <v>251</v>
      </c>
      <c r="O50" s="10" t="s">
        <v>252</v>
      </c>
      <c r="P50" s="10" t="s">
        <v>248</v>
      </c>
      <c r="Q50" s="10" t="s">
        <v>21</v>
      </c>
      <c r="S50" t="s">
        <v>31</v>
      </c>
      <c r="T50" t="s">
        <v>46</v>
      </c>
      <c r="U50" t="s">
        <v>59</v>
      </c>
      <c r="V50" t="s">
        <v>46</v>
      </c>
      <c r="W50" t="s">
        <v>55</v>
      </c>
      <c r="X50" t="s">
        <v>69</v>
      </c>
      <c r="Z50" t="s">
        <v>455</v>
      </c>
      <c r="AA50">
        <v>2</v>
      </c>
      <c r="AB50">
        <v>2</v>
      </c>
      <c r="AC50">
        <v>2</v>
      </c>
      <c r="AF50" s="10" t="s">
        <v>456</v>
      </c>
      <c r="AG50" t="s">
        <v>109</v>
      </c>
      <c r="AH50" t="s">
        <v>220</v>
      </c>
      <c r="AI50" t="s">
        <v>131</v>
      </c>
      <c r="AL50" t="s">
        <v>462</v>
      </c>
      <c r="AM50" t="s">
        <v>232</v>
      </c>
      <c r="AN50" t="s">
        <v>162</v>
      </c>
      <c r="AO50" t="s">
        <v>458</v>
      </c>
      <c r="AQ50" t="s">
        <v>164</v>
      </c>
      <c r="AR50" t="s">
        <v>239</v>
      </c>
      <c r="AS50" t="s">
        <v>175</v>
      </c>
      <c r="AU50" t="s">
        <v>417</v>
      </c>
      <c r="AV50" t="s">
        <v>199</v>
      </c>
      <c r="AW50" t="s">
        <v>208</v>
      </c>
    </row>
    <row r="51" spans="1:49" x14ac:dyDescent="0.35">
      <c r="A51" s="10" t="s">
        <v>371</v>
      </c>
      <c r="B51" s="10" t="s">
        <v>243</v>
      </c>
      <c r="C51" s="10" t="s">
        <v>372</v>
      </c>
      <c r="D51" s="10" t="s">
        <v>373</v>
      </c>
      <c r="E51" s="10">
        <v>1997</v>
      </c>
      <c r="F51" s="10" t="s">
        <v>374</v>
      </c>
      <c r="G51" s="10" t="s">
        <v>340</v>
      </c>
      <c r="H51" s="10" t="s">
        <v>300</v>
      </c>
      <c r="I51" s="10" t="s">
        <v>301</v>
      </c>
      <c r="J51" s="10" t="s">
        <v>375</v>
      </c>
      <c r="K51" s="10" t="s">
        <v>248</v>
      </c>
      <c r="L51" s="10" t="s">
        <v>248</v>
      </c>
      <c r="M51" s="10" t="s">
        <v>376</v>
      </c>
      <c r="N51" s="10" t="s">
        <v>251</v>
      </c>
      <c r="O51" s="10" t="s">
        <v>252</v>
      </c>
      <c r="P51" s="10" t="s">
        <v>248</v>
      </c>
      <c r="Q51" s="10" t="s">
        <v>21</v>
      </c>
      <c r="S51" t="s">
        <v>31</v>
      </c>
      <c r="T51" t="s">
        <v>46</v>
      </c>
      <c r="U51" t="s">
        <v>59</v>
      </c>
      <c r="V51" t="s">
        <v>46</v>
      </c>
      <c r="W51" t="s">
        <v>55</v>
      </c>
      <c r="X51" t="s">
        <v>69</v>
      </c>
      <c r="Z51" t="s">
        <v>455</v>
      </c>
      <c r="AA51">
        <v>2</v>
      </c>
      <c r="AB51">
        <v>2</v>
      </c>
      <c r="AC51">
        <v>2</v>
      </c>
      <c r="AF51" s="10" t="s">
        <v>456</v>
      </c>
      <c r="AG51" t="s">
        <v>109</v>
      </c>
      <c r="AH51" t="s">
        <v>117</v>
      </c>
      <c r="AI51" t="s">
        <v>144</v>
      </c>
      <c r="AL51" t="s">
        <v>463</v>
      </c>
      <c r="AM51" t="s">
        <v>232</v>
      </c>
      <c r="AN51" t="s">
        <v>160</v>
      </c>
      <c r="AO51" t="s">
        <v>458</v>
      </c>
      <c r="AQ51" t="s">
        <v>164</v>
      </c>
      <c r="AR51" t="s">
        <v>239</v>
      </c>
      <c r="AS51" t="s">
        <v>175</v>
      </c>
      <c r="AU51" t="s">
        <v>417</v>
      </c>
      <c r="AV51" t="s">
        <v>199</v>
      </c>
      <c r="AW51" t="s">
        <v>209</v>
      </c>
    </row>
  </sheetData>
  <mergeCells count="7">
    <mergeCell ref="AQ1:AT1"/>
    <mergeCell ref="AU1:AX1"/>
    <mergeCell ref="A1:Q1"/>
    <mergeCell ref="AF1:AG1"/>
    <mergeCell ref="AH1:AL1"/>
    <mergeCell ref="R1:AE1"/>
    <mergeCell ref="AM1:AP1"/>
  </mergeCells>
  <dataValidations count="4">
    <dataValidation showInputMessage="1" showErrorMessage="1" sqref="Q3:Q19 P20: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I3:AJ1048576 AR3:AS1048576 AN3:AN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1000000}">
          <x14:formula1>
            <xm:f>Validation!$R$3:$R$9</xm:f>
          </x14:formula1>
          <xm:sqref>R3:R1048576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4000000}">
          <x14:formula1>
            <xm:f>Validation!$U$3:$U$15</xm:f>
          </x14:formula1>
          <xm:sqref>U3:U1048576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FD092EEC-9635-4A23-B39A-38C3C681ED3E}">
          <x14:formula1>
            <xm:f>Validation!$AK$3:$AK$7</xm:f>
          </x14:formula1>
          <xm:sqref>AK3:AK1048576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Validation!$AW$3:$AW$6</xm:f>
          </x14:formula1>
          <xm:sqref>AW3:AW1048576</xm:sqref>
        </x14:dataValidation>
        <x14:dataValidation type="list" allowBlank="1" showInputMessage="1" showErrorMessage="1" xr:uid="{6F97DC8F-A365-45BB-9124-070E7CE8EC23}">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2" workbookViewId="0">
      <selection activeCell="AO2" sqref="AO2"/>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81640625" customWidth="1"/>
    <col min="33" max="33" width="26.1796875" customWidth="1"/>
  </cols>
  <sheetData>
    <row r="1" spans="1:50" x14ac:dyDescent="0.35">
      <c r="A1" s="13" t="s">
        <v>11</v>
      </c>
      <c r="B1" s="13"/>
      <c r="C1" s="13"/>
      <c r="D1" s="13"/>
      <c r="E1" s="13"/>
      <c r="F1" s="13"/>
      <c r="G1" s="13"/>
      <c r="H1" s="13"/>
      <c r="I1" s="13"/>
      <c r="J1" s="13"/>
      <c r="K1" s="13"/>
      <c r="L1" s="13"/>
      <c r="M1" s="13"/>
      <c r="N1" s="13"/>
      <c r="O1" s="13"/>
      <c r="P1" s="13"/>
      <c r="Q1" s="13"/>
      <c r="R1" s="16" t="s">
        <v>12</v>
      </c>
      <c r="S1" s="16"/>
      <c r="T1" s="16"/>
      <c r="U1" s="16"/>
      <c r="V1" s="16"/>
      <c r="W1" s="16"/>
      <c r="X1" s="16"/>
      <c r="Y1" s="16"/>
      <c r="Z1" s="16"/>
      <c r="AA1" s="16"/>
      <c r="AB1" s="16"/>
      <c r="AC1" s="16"/>
      <c r="AD1" s="16"/>
      <c r="AE1" s="16"/>
      <c r="AF1" s="14" t="s">
        <v>88</v>
      </c>
      <c r="AG1" s="14"/>
      <c r="AH1" s="15" t="s">
        <v>91</v>
      </c>
      <c r="AI1" s="15"/>
      <c r="AJ1" s="15"/>
      <c r="AK1" s="15"/>
      <c r="AL1" s="15"/>
      <c r="AM1" s="9" t="s">
        <v>97</v>
      </c>
      <c r="AN1" s="9"/>
      <c r="AO1" s="9"/>
      <c r="AP1" s="9"/>
      <c r="AQ1" s="11" t="s">
        <v>99</v>
      </c>
      <c r="AR1" s="11"/>
      <c r="AS1" s="11"/>
      <c r="AT1" s="11"/>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P1" workbookViewId="0">
      <selection activeCell="X7" sqref="X7"/>
    </sheetView>
  </sheetViews>
  <sheetFormatPr defaultRowHeight="14.5" x14ac:dyDescent="0.35"/>
  <cols>
    <col min="1" max="1" width="25.1796875" bestFit="1" customWidth="1"/>
    <col min="2" max="2" width="22.81640625" bestFit="1" customWidth="1"/>
    <col min="3" max="3" width="13.81640625" bestFit="1" customWidth="1"/>
    <col min="4" max="4" width="12.1796875" bestFit="1" customWidth="1"/>
    <col min="5" max="5" width="13.81640625" bestFit="1" customWidth="1"/>
    <col min="6" max="6" width="26.81640625" bestFit="1" customWidth="1"/>
    <col min="7" max="7" width="35.1796875" bestFit="1" customWidth="1"/>
    <col min="8" max="8" width="16.54296875" customWidth="1"/>
    <col min="9" max="9" width="17.179687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1796875" customWidth="1"/>
    <col min="21" max="21" width="17.81640625" customWidth="1"/>
    <col min="22" max="22" width="18.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1796875" bestFit="1" customWidth="1"/>
    <col min="32" max="32" width="14.81640625" customWidth="1"/>
    <col min="33" max="33" width="12.54296875" customWidth="1"/>
  </cols>
  <sheetData>
    <row r="1" spans="1:33" x14ac:dyDescent="0.35">
      <c r="A1" s="16" t="s">
        <v>12</v>
      </c>
      <c r="B1" s="16"/>
      <c r="C1" s="16"/>
      <c r="D1" s="16"/>
      <c r="E1" s="16"/>
      <c r="F1" s="16"/>
      <c r="G1" s="16"/>
      <c r="H1" s="16"/>
      <c r="I1" s="16"/>
      <c r="J1" s="16"/>
      <c r="K1" s="16"/>
      <c r="L1" s="16"/>
      <c r="M1" s="16"/>
      <c r="N1" s="16"/>
      <c r="O1" s="14" t="s">
        <v>88</v>
      </c>
      <c r="P1" s="14"/>
      <c r="Q1" s="15" t="s">
        <v>91</v>
      </c>
      <c r="R1" s="15"/>
      <c r="S1" s="15"/>
      <c r="T1" s="15"/>
      <c r="U1" s="15"/>
      <c r="V1" s="9" t="s">
        <v>97</v>
      </c>
      <c r="W1" s="9"/>
      <c r="X1" s="9"/>
      <c r="Y1" s="9"/>
      <c r="Z1" s="11" t="s">
        <v>99</v>
      </c>
      <c r="AA1" s="11"/>
      <c r="AB1" s="11"/>
      <c r="AC1" s="11"/>
      <c r="AD1" s="12" t="s">
        <v>102</v>
      </c>
      <c r="AE1" s="12"/>
      <c r="AF1" s="12"/>
      <c r="AG1" s="12"/>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98689EFB-AA54-4F0A-BFA2-D0FFA1F84E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terms/"/>
    <ds:schemaRef ds:uri="http://schemas.microsoft.com/office/2006/documentManagement/types"/>
    <ds:schemaRef ds:uri="http://schemas.microsoft.com/office/2006/metadata/properties"/>
    <ds:schemaRef ds:uri="http://schemas.openxmlformats.org/package/2006/metadata/core-properties"/>
    <ds:schemaRef ds:uri="http://purl.org/dc/elements/1.1/"/>
    <ds:schemaRef ds:uri="http://www.w3.org/XML/1998/namespace"/>
    <ds:schemaRef ds:uri="http://purl.org/dc/dcmityp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2023-11-09T15:00:55Z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