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4275B5A7-4B1C-4DDD-8FDF-3B8DA040CCCA}"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DataExtraction!$A$2:$AX$81</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Giovanni</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2" shapeId="0" xr:uid="{00000000-0006-0000-0000-000018000000}">
      <text>
        <r>
          <rPr>
            <b/>
            <sz val="9"/>
            <color indexed="81"/>
            <rFont val="Tahoma"/>
            <family val="2"/>
          </rPr>
          <t>Giovanni:</t>
        </r>
        <r>
          <rPr>
            <sz val="9"/>
            <color indexed="81"/>
            <rFont val="Tahoma"/>
            <family val="2"/>
          </rPr>
          <t xml:space="preserve">
Here you can write the pressure variable that was studied in the paper, such as fishing mortality, fishing hours, catch, change in selectivity, use of exclusion device, number of litter items, and so on.</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00000000-0006-0000-01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00000000-0006-0000-01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00000000-0006-0000-01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00000000-0006-0000-01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00000000-0006-0000-01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00000000-0006-0000-01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<sst xmlns="http://schemas.openxmlformats.org/spreadsheetml/2006/main" count="3478" uniqueCount="665">
  <si>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</si>
  <si>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</si>
  <si>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</si>
  <si>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</si>
  <si>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</si>
  <si>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</si>
  <si>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</si>
  <si>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</si>
  <si>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</si>
  <si>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</si>
  <si>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</si>
  <si>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</si>
  <si>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</si>
  <si>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</si>
  <si>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</si>
  <si>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</si>
  <si>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</si>
  <si>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</si>
  <si>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</si>
  <si>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</si>
  <si>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</si>
  <si>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</si>
  <si>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</si>
  <si>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</si>
  <si>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</si>
  <si>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</si>
  <si>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</si>
  <si>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</si>
  <si>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</si>
  <si>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</si>
  <si>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</si>
  <si>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</si>
  <si>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</si>
  <si>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</si>
  <si>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</si>
  <si>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</si>
  <si>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</si>
  <si>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</si>
  <si>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</si>
  <si>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</si>
  <si>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</si>
  <si>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</si>
  <si>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</si>
  <si>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</si>
  <si>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</si>
  <si>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</si>
  <si>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</si>
  <si>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</si>
  <si>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</si>
  <si>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</si>
  <si>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</si>
  <si>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</si>
  <si>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</si>
  <si>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</si>
  <si>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</si>
  <si>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</si>
  <si>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</si>
  <si>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</si>
  <si>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</si>
  <si>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</si>
  <si>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</si>
  <si>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</si>
  <si>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</si>
  <si>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</si>
  <si>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</si>
  <si>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</si>
  <si>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</si>
  <si>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</si>
  <si>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</si>
  <si>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</si>
  <si>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</si>
  <si>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</si>
  <si>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</si>
  <si>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</si>
  <si>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</si>
  <si>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</si>
  <si>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</si>
  <si>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</si>
  <si>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</si>
  <si>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</si>
  <si>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</si>
  <si>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</si>
  <si>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</si>
  <si>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</si>
  <si>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</si>
  <si>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</si>
  <si>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</si>
  <si>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</si>
  <si>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</si>
  <si>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</si>
  <si>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</si>
  <si>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</si>
  <si>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</si>
  <si>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</si>
  <si>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</si>
  <si>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</si>
  <si>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</si>
  <si>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</si>
  <si>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</si>
  <si>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</si>
  <si>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</si>
  <si>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</si>
  <si>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</si>
  <si>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</si>
  <si>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</si>
  <si>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</si>
  <si>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</si>
  <si>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</si>
  <si>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</si>
  <si>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</si>
  <si>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</si>
  <si>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</si>
  <si>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</si>
  <si>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</si>
  <si>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</si>
  <si>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</si>
  <si>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</si>
  <si>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</si>
  <si>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</si>
  <si>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</si>
  <si>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</si>
  <si>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</si>
  <si>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</si>
  <si>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</si>
  <si>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</si>
  <si>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</si>
  <si>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</si>
  <si>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</si>
  <si>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</si>
  <si>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</si>
  <si>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</si>
  <si>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</si>
  <si>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</si>
  <si>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</si>
  <si>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</si>
  <si>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</si>
  <si>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</si>
  <si>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</si>
  <si>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</si>
  <si>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</si>
  <si>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</si>
  <si>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</si>
  <si>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</si>
  <si>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</si>
  <si>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</si>
  <si>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</si>
  <si>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</si>
  <si>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</si>
  <si>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</si>
  <si>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</si>
  <si>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</si>
  <si>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</si>
  <si>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</si>
  <si>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</si>
  <si>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</si>
  <si>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</si>
  <si>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</si>
  <si>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</si>
  <si>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</si>
  <si>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</si>
  <si>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</si>
  <si>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</si>
  <si>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</si>
  <si>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</si>
  <si>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</si>
  <si>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</si>
  <si>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</si>
  <si>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</si>
  <si>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</si>
  <si>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</si>
  <si>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</si>
  <si>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</si>
  <si>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</si>
  <si>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</si>
  <si>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</si>
  <si>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</si>
  <si>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</si>
  <si>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</si>
  <si>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</si>
  <si>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</si>
  <si>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</si>
  <si>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</si>
  <si>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</si>
  <si>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</si>
  <si>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</si>
  <si>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</si>
  <si>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</si>
  <si>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</si>
  <si>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</si>
  <si>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</si>
  <si>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</si>
  <si>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</si>
  <si>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</si>
  <si>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</si>
  <si>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</si>
  <si>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</si>
  <si>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</si>
  <si>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</si>
  <si>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</si>
  <si>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</si>
  <si>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</si>
  <si>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</si>
  <si>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</si>
  <si>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</si>
  <si>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</si>
  <si>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</si>
  <si>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</si>
  <si>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</si>
  <si>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</si>
  <si>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</si>
  <si>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</si>
  <si>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</si>
  <si>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</si>
  <si>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</si>
  <si>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</si>
  <si>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</si>
  <si>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</si>
  <si>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</si>
  <si>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</si>
  <si>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</si>
  <si>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</si>
  <si>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</si>
  <si>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</si>
  <si>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</si>
  <si>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</si>
  <si>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</si>
  <si>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</si>
  <si>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</si>
  <si>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</si>
  <si>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</si>
  <si>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</si>
  <si>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</si>
  <si>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</si>
  <si>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</si>
  <si>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</si>
  <si>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</si>
  <si>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</si>
  <si>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</si>
  <si>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</si>
  <si>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SW4_0008</t>
  </si>
  <si>
    <t>E4</t>
  </si>
  <si>
    <t>De la Torriente Diez A., González-Irusta J.M., Serrano A., Aguilar R., Sánchez F., Blanco M., Punzón A.</t>
  </si>
  <si>
    <t>Spatial assessment of benthic habitats vulnerability to bottom fishing in a Mediterranean seamount</t>
  </si>
  <si>
    <t>Marine Policy</t>
  </si>
  <si>
    <t>135</t>
  </si>
  <si>
    <t/>
  </si>
  <si>
    <t>10.1016/j.marpol.2021.104850</t>
  </si>
  <si>
    <t>Physical damage caused by the mechanical impact of bottom fishing gears on epibenthic community can reduce the biomass and coverage of habitat-forming species as well as the richness and diversity of the rest of the associated community. A practical development of a methodology for spatially assessing the potential degree of disturbance that benthic habitats suffered as a consequence of trawling and long-lining was carried out using a seamount located within a marine Natura 2000 site in the western Mediterranean as a case of study. By jointly assessing the extent of the impact and mapping the sensitivity of all the habitats to these fishing activities, vulnerability and disturbance per benthic habitat and pressure type was evaluated. Habitat sensitivity and fishing effort were combined using a disturbance matrix which categorize grid cells in 9 different levels of disturbance. Additionally, different thresholds of probability of presence of the different habitats obtained from distribution models were used to identify priority conservation and potential recovery. Around 50% of the area was disturbed by fishing and all habitats, both biogenic and non-biogenic, were subjected to fishing. Most of the trawling effort was carried out on soft bathyal substrates while the percentage of longlining effort carried out on hard bottoms was relatively higher than for trawling. Biogenic habitats showed significantly greater sensitivity to both trawling and longlining than non-biogenic habitats. Disturbed, priority conservation and potential recovery areas were identified and mapped in order to inform marine spatial planning. © 2021 Elsevier Ltd</t>
  </si>
  <si>
    <t>English</t>
  </si>
  <si>
    <t>Article</t>
  </si>
  <si>
    <t>4.3</t>
  </si>
  <si>
    <t>SW4_0016</t>
  </si>
  <si>
    <t>Garuti A., Mutlu E.</t>
  </si>
  <si>
    <t>Spatiotemporal and ecological distribution of megabenthic non-crustacean invertebrates in an ultra-oligotrophic gulf, the eastern Mediterranean Sea</t>
  </si>
  <si>
    <t>Journal of Marine Systems</t>
  </si>
  <si>
    <t>224</t>
  </si>
  <si>
    <t>10.1016/j.jmarsys.2021.103644</t>
  </si>
  <si>
    <t>Megabentic non-crustacean invertebrates which play crucial important role in the ecosystem were spatiotemporally studied in an oligotrophic water mass of the eastern Mediterranean shelf-shelf break. The samples were collected with an Otter fishery trawl on three regions, each having five different seafloor depths. The samplings were repeated seasonally in four different months during year 2014–2015, being aimed to provide baseline ecological information on their bathymetric and seasonal distribution and biodiversity patterns. A total of 7 megabenthic non-crustacean phyla were found including 90 species composed mainly of 38 mollusks, 20 echinoderms, and 12 sponges. Three non-crustacean species recorded alien species for the Mediterranean Sea. Number of species for each phylum changed with the seafloor depth. Number of species increased overall from the shallow water to the intermediate water, and then decreased down to the shelf break. The westernmost Mediterranean Sea was incomparable so rich and high in the number of species, biomass and abundance as compared with the easternmost Mediterranean Sea. In general, abundance and biomass increased in summer and decreased in winter in the Mediterranean Sea, particularly at the shallower waters, continental shelf depending mainly on a series variety of organisms' behaviors and environmental conditions. The abundance of epifauna was differentiated by the status of the grounds: fishing and non-fishing grounds. Conomurex persicus changed remarkably the spatiotemporal trends in contrast to no regular seasonal pattern in the faunistic characters in very shallow waters after its introduction. The depth-related gradient was owing to a number of biogeochemical and physical factors interacted with sedimentary characters, light intensity, nutritional condition availability, and temperature. With an exception of few species, the characteristic species for spatio-temporal similarities, the species composition were rather different between the easternmost and westernmost Mediterranean Sea. © 2021 Elsevier B.V.</t>
  </si>
  <si>
    <t>SW4_0081</t>
  </si>
  <si>
    <t>Tsagarakis K., Panigada S., Machias A., Giannoulaki M., Foutsi A., Pierantonio N., Paximadis G.</t>
  </si>
  <si>
    <t>Trophic interactions in the “small pelagic fish - dolphins - fisheries” triangle: Outputs of a modelling approach in the North Aegean Sea (Eastern Mediterranean, Greece).</t>
  </si>
  <si>
    <t>Ocean and Coastal Management</t>
  </si>
  <si>
    <t>204</t>
  </si>
  <si>
    <t>10.1016/j.ocecoaman.2020.105474</t>
  </si>
  <si>
    <t>The aim of this work is to assess potential effects on dolphins caused by fishing Small Pelagic Fish (SPF) in the North Aegean Sea (Eastern Mediterranean, Greece) ecosystem due to competition for food. To this end, an existing Ecopath ecosystem model was updated with dolphins' abundance estimates derived from a recent dedicated aerial survey. The approach included the quantification of trophic impacts and the estimation of the fraction of production of SPF that is consumed by dolphins and their main competitor, the purse seine (PS) fishery. Overall, competition for resources (i.e., SPF) between purse seines and dolphins was at relatively low levels as revealed by the analyses of flows in the “small pelagic fish - dolphins - fisheries” triangle, despite the relatively high abundance of dolphins in the NAS compared to adjacent areas. Specifically, the consumption of anchovy's production by dolphins was very low (3.6%) while consumption by the PS fleet was almost four times higher (13.1%). A much larger fraction (71.8%) of consumption of anchovy's production was attributed to other predators. The competition for sardine was at slightly higher levels than for anchovy (4.6% consumption by dolphins and 20.4% removals by the PS fleet). Even when different SPF abundance estimates were assumed to take into account uncertainty and historical records from acoustic surveys, food competition didn't seem to be an important issue. Nevertheless, as anchovy (and to a lower extent sardine) was found to be a key forage species in the North Aegean Sea ecosystem according to two food web indices (SURF and Connectance indices) estimated, special attention should be placed to ensure that the dolphins' populations are not threatened by food depletion in the future. © 2020 Elsevier Ltd</t>
  </si>
  <si>
    <t>4.4</t>
  </si>
  <si>
    <t>31</t>
  </si>
  <si>
    <t>3</t>
  </si>
  <si>
    <t>4.2</t>
  </si>
  <si>
    <t>24</t>
  </si>
  <si>
    <t>All Open Access, Gold</t>
  </si>
  <si>
    <t>SW4_0242</t>
  </si>
  <si>
    <t>Peristeraki P., Tserpes G., Kavadas S., Kallianiotis A., Stergiou K.I.</t>
  </si>
  <si>
    <t>The effect of bottom trawl fishery on biomass variations of demersal chondrichthyes in the eastern Mediterranean</t>
  </si>
  <si>
    <t>Fisheries Research</t>
  </si>
  <si>
    <t>221</t>
  </si>
  <si>
    <t>10.1016/j.fishres.2019.105367</t>
  </si>
  <si>
    <t>Chondrichthyan species are considered highly susceptible to fishing activities and as “indicator species” for overfishing and ecosystem stability. In European waters, chondrichthyes have become a focus of conservation actions due to the abundance declines of several species. In the present study, fishery independent data obtained from the Mediterranean International Trawl Surveys (MEDITS) in the Aegean and E. Ionian Seas (eastern Mediterranean) were coupled with bottom trawl fishing effort data obtained from vessel monitoring systems (VMS) in order to evaluate the effect of fishing on biomass variations of demersal chondrichthyan species. The study focused on commonly captured species such as Raja clavata, Galeus melastomus, Scyliorhinus canicula and Squalus spp, as well as to the total chondrichthyan biomass. The effect of fishing effort on biomass indices, expressed in terms of kg per square km of swept area, was examined by means of Generalized Additive Model techniques, using also the sampling position, year and depth as co-variates. Overall findings suggested a biomass decline of chondrichthyan species with increasing fishing effort. Nevertheless, it was also found that certain species (e.g G. melastomus in both areas and S. canicula in the Aegean Sea) can withstand fishing pressure and it is likely that discard survival rates, depth preferences and fisheries exploitation patterns, are the main drivers explaining variations regarding the impact of fishing on the different stocks. © 2019 Elsevier B.V.</t>
  </si>
  <si>
    <t>SW4_0275</t>
  </si>
  <si>
    <t>Milani C.B., Vella A., Vidoris P., Christidis A., Kamidis N., Leykaditou E.</t>
  </si>
  <si>
    <t>Interactions between fisheries and cetaceans in the Thracian sea (Greece) and management proposals</t>
  </si>
  <si>
    <t>Fisheries Management and Ecology</t>
  </si>
  <si>
    <t>26</t>
  </si>
  <si>
    <t>4</t>
  </si>
  <si>
    <t>374</t>
  </si>
  <si>
    <t>388</t>
  </si>
  <si>
    <t>10.1111/fme.12370</t>
  </si>
  <si>
    <t>Greek fisheries (purse seine, trawling and small-scale coastal, by order of importance) mostly operate in the Thracian Sea, which despite its relatively small size relative to the Aegean Sea (˜4.4%) is the most productive region in Greek waters due to its elevated nutrient concentration. The Thracian Sea is also vital to several species of cetaceans, mainly bottlenose dolphin, Tursiops truncatus (Montagu), and common dolphin, Delphinus delphis L. The area has been proposed as a potential cetacean conservation hotspot. For this reason, the interactions between fishing activities and local cetacean populations have been investigated through reports of stranded dolphins, interviews with fishers, surveys and detailed dolphin stomach content analysis. Reports of stranded cetaceans and interviews with fishers revealed cases of cetacean entanglement in fishing nets, as well as frequent dolphin damage to fishing nets. Necropsy stomach analysis of stranded dolphins revealed a preference for fish and cephalopods of low commercial value, indicating a low trophic overlap between cetaceans and commercial fisheries. Recommendations for the management of fisheries–cetacean interactions in the Thracian Sea are provided. © 2019 John Wiley &amp; Sons Ltd</t>
  </si>
  <si>
    <t>4.5</t>
  </si>
  <si>
    <t>SW4_0279</t>
  </si>
  <si>
    <t>Mengual B., Le Hir P., Cayocca F., Garlan T.</t>
  </si>
  <si>
    <t>Bottom trawling contribution to the spatio-temporal variability of sediment fluxes on the continental shelf of the Bay of Biscay (France)</t>
  </si>
  <si>
    <t>Marine Geology</t>
  </si>
  <si>
    <t>414</t>
  </si>
  <si>
    <t>77</t>
  </si>
  <si>
    <t>91</t>
  </si>
  <si>
    <t>10.1016/j.margeo.2019.05.009</t>
  </si>
  <si>
    <t>Based on experiments, a trawling-induced erosion dynamics was included in a 3D realistic and pre-validated hydro-sedimentary model so as to assess its contribution to the overall regional sediment dynamics in the specific case of the Bay of Biscay continental shelf. The effect of trawling was investigated throughout a 5-year period in terms of horizontal/vertical fluxes and changes in seabed mud content, and compared to the natural variability of sediment fluxes at different spatio-temporal scales. Trawling is shown in the model to significantly contribute to sediment re-suspension, and changes in the seabed at the scale of the shelf. The contribution of trawling to re-suspension is &gt;80% during the high fishing season at many locations on the outer shelf and over the Grande-Vasière area (a large and intensively trawled muddy zone located in the middle of the shelf). The contribution of trawling is significantly weaker in winter and at annual scale, particularly over zones with (muddy-) sand facies (between 1‰ and 1%), but remains high, and reaches 20% of the annual erosion over muddy areas (e.g. northern part of the Grande-Vasière). This significant trawling-induced erosion dynamics results in high sediment fluxes which increase natural poleward dynamics from a few percent up to 40%, and contributes to the natural offshore export of sediment on the outer shelf (e.g. +35% of mud fluxes along the 130 m isobath). It is noteworthy that trawling-induced fluxes are larger in winter although the corresponding re-suspension is lower than in summer: this is due to stronger near-bottom flows occurring at this period (largely influenced by energetic wind conditions). In contrast, on the inner shelf, trawling-induced sediment fluxes are rather oriented towards the coast. Finally, simulation results reveal a trawling signature on changes in the seabed. A significant decrease (between 10% and &gt;50%) in mud content is simulated over trawling hotspots, especially over the internal part of the Grande-Vasière and on mud patches located in front of the Gironde estuary. Conversely, trawling causes or intensifies mud deposition on both sides of these preferentially trawled areas. © 2019 Elsevier B.V.</t>
  </si>
  <si>
    <t>All Open Access, Bronze, Green</t>
  </si>
  <si>
    <t>SW4_0330</t>
  </si>
  <si>
    <t>Darmanin S.A., Vella A.</t>
  </si>
  <si>
    <t>First central mediterranean scientific field study on recreational fishing targeting the ecosystem approach to sustainability</t>
  </si>
  <si>
    <t>Frontiers in Marine Science</t>
  </si>
  <si>
    <t>6</t>
  </si>
  <si>
    <t>JUL</t>
  </si>
  <si>
    <t>10.3389/fmars.2019.00390</t>
  </si>
  <si>
    <t>The Maltese Islands have a very active recreational fishing community which may affect the coastal marine ecosystem. Despite this, studies to scientifically document the effects of this activity have been lacking prior to works between July 2012 and June 2017 presented here as a case study. This project, with the aim of collecting long-term data on the characteristics, trends, catches and impacts to fish populations of the recreational shore sport fishery at the national level also involved a pilot study on hobby shore angling. Two thousand five hundred and eighty nine roving-access creel surveys conducted during 132 sport fishing events and 159 catches from hobby fishers were documented with the methodology used also applicable to shore fishing taking place in the Mediterranean and elsewhere. Ninety species belonging to twenty-nine families were documented with the most common being the Sparidae and Labridae. Catch per unit effort was higher for sport fishers with hobby fishers targeting larger fish. Results from this case study go to augment the limited and necessary knowledge on this fishing sector in the Mediterranean. Findings also indicate that recreational fisheries need to be taken into account when considering conservation measures for national, regional and global fisheries management. © 2019 Agius Darmanin and Vella.</t>
  </si>
  <si>
    <t>None</t>
  </si>
  <si>
    <t>SW4_0356</t>
  </si>
  <si>
    <t>van der Reijden K.J., Hintzen N.T., Govers L.L., Rijnsdorp A.D., Olff H.</t>
  </si>
  <si>
    <t>North Sea demersal fisheries prefer specific benthic habitats</t>
  </si>
  <si>
    <t>PLoS ONE</t>
  </si>
  <si>
    <t>13</t>
  </si>
  <si>
    <t>12</t>
  </si>
  <si>
    <t>10.1371/journal.pone.0208338</t>
  </si>
  <si>
    <t>Introduction The future protection of marine biodiversity through good conservation planning requires both the identification of key habitats with unique ecological characteristics and detailed knowledge of their human utilization through fisheries. Demersal fisheries are important disturbers of benthic habitats. They often have a heterogeneous spatial distribution, pressurizing particular habitats with high abundances of target species. For the North Sea, we quantified the commonness/rarity of habitats in relation to the environmental determinants of so-called fishing hotspots, to support better-informed conservation planning of benthic habitats in this intensively used continental shelf. Methods We first distinguished 9 main seascapes in the study area based on seabed morphology. Secondly, we determined average fishing intensity and fishing hotspots using VMS-data for the three dominant Dutch fisheries from 2008 to 2015: beam-trawlers targeting sole Solea solea (Beam-Sole), beam-trawlers targeting plaice Pleuronectes platessa (Beam-Plaice), and otter-trawlers targeting Norway lobster Nephrops norvegicus and demersal fish (Otter-Mix). Within the seascapes subjected to &gt;80% of the fishing activity, nineteen environmental factors (summarized by PCA) were used to ecologically characterize fishing hotspot locations using MaxEnt response modelling. Results We found that all three fisheries target highly specific, uncommon habitats. Beam-Sole fishers targeted warmer, shallow, dynamic, nearshore habitats, and within these specifically the depressions between sand ridges. Beam-Plaice fishers mainly targeted the exposed, non-muddy flanks of the Dogger Bank and similar large-scale elevations (50–75 km) where especially the ridges of smaller sand banks are used. Otter-Mix fisheries concentrated in areas with low bed shear stress, located in muddy, relatively deeper areas. Implications This study is the first to provide insight in benthic habitat types that are frequently targeted by fishers in the North Sea. We demonstrated unequal exploitation pressure between seabed habitats, with the majority of hotspots in the less common habitats. Our results hence contribute to a more effective, ecologically informed planning for the protection and monitoring of all seabed habitats and biodiversity of the North Sea. © 2018 van der Reijden et al. This is an open access article distributed under the terms of the Creative Commons Attribution License, which permits unrestricted use, distribution, and reproduction in any medium, provided the original author and source are credited.</t>
  </si>
  <si>
    <t>All Open Access, Gold, Green</t>
  </si>
  <si>
    <t>SW4_0377</t>
  </si>
  <si>
    <t>Urra J., Rueda J.L., Marina P., Antit M., Salas C.</t>
  </si>
  <si>
    <t>Populations of Commercial Molluscs within a Highly Biodiverse Marine Protected Area of the Northern Alboran Sea (W Mediterranean): Preferential Habitats, Seasonal Dynamics and Importance for Artisanal Fisheries</t>
  </si>
  <si>
    <t>Thalassas</t>
  </si>
  <si>
    <t>34</t>
  </si>
  <si>
    <t>2</t>
  </si>
  <si>
    <t>349</t>
  </si>
  <si>
    <t>359</t>
  </si>
  <si>
    <t>10.1007/s41208-018-0070-5</t>
  </si>
  <si>
    <t>Seasonal dynamics and preferential sedimentary habitats of commercial molluscs have been studied in soft bottoms within the limits of the Special Area of Conservation (SAC) “Calahonda” (S Spain). This SAC harbours a high diversity of invertebrate communities, and it is located in a very touristy area of the littoral of Malaga and within the limits of one of the most productive shellfish fishing areas of the NW Alboran Sea. Here, the artisanal fishery targeting molluscs is a locally important activity because some species (e.g. Chamelea gallina, Callista chione, Donax trunculus) are highly demanded by locals and tourists and therefore reaching high commercial value. More than 200 molluscan species inhabit the soft bottoms of the SAC “Calahonda”, from which eight species collected in this study have economic value. The bivalve C. gallina was the most abundant and frequent commercial species, mainly at shallow fine and medium sand bottoms, followed by C. chione at coarse sand bottoms. Some species displayed higher abundance values of large or small size individuals at different depths, and most of them showed maximum abundances in spring and summer. Many invertebrate species associated with these soft bottoms are potentially very sensitive to dredging activities, especially echinoderms, decapods and cnidarians. Further research regarding the potential impact of fisheries on these assemblages would be desirable, especially considering the high biodiversity existing within this SAC and the increase of tourists in the last years. © 2018, Springer International Publishing AG, part of Springer Nature.</t>
  </si>
  <si>
    <t>SW4_0425</t>
  </si>
  <si>
    <t>Alvito A., Bellodi A., Cau A., Moccia D., Mulas A., Palmas F., Pesci P., Follesa M.C.</t>
  </si>
  <si>
    <t>Amount and distribution of benthic marine litter along Sardinian fishing grounds (CW Mediterranean Sea)</t>
  </si>
  <si>
    <t>Waste Management</t>
  </si>
  <si>
    <t>75</t>
  </si>
  <si>
    <t>131</t>
  </si>
  <si>
    <t>140</t>
  </si>
  <si>
    <t>10.1016/j.wasman.2018.02.026</t>
  </si>
  <si>
    <t>Reports of marine litter pollution first appeared in scientific literature of the early 1970s; yet, more than 40 years later, no rigorous estimates exist of the amount of litter existing in the marine environment. To cope with this global urgency, this study reports the status of marine litter abundance along fishing grounds surrounding the island of Sardinia (CW Mediterranean Sea; FAO Geographical Sub-Area 11) through three years of trawl surveys. A total of 302 hauls, covering a total of 18.4 km2 of trawled surface were carried out in the framework of the MEDITS campaign, at depths comprised between 0 and 800 m. A total of 918 items were collected and sorted, with the highest concentration observed above 200 m depth. Overall, plastic was the dominant component of litter, followed by glass and metal. Comparing our results with other areas from the Mediterranean basin, Sardinian waters showed a lower impact, possibly as a consequence of multiple factors such as the lower human population density and the low flow of the main rivers, among others. In addition, fishermen behaviour with respect to marine litter was investigated by mean of anonymous questionnaires, emphasizing the necessity to further develop management policies and infrastructures supporting litter disposal. © 2018 Elsevier Ltd</t>
  </si>
  <si>
    <t>SW4_0488</t>
  </si>
  <si>
    <t>Gislason H., Bastardie F., Dinesen G.E., Egekvist J., Eigaard O.R.</t>
  </si>
  <si>
    <t>Lost in translation? Multi-metric macrobenthos indicators and bottom trawling</t>
  </si>
  <si>
    <t>Ecological Indicators</t>
  </si>
  <si>
    <t>82</t>
  </si>
  <si>
    <t>260</t>
  </si>
  <si>
    <t>270</t>
  </si>
  <si>
    <t>10.1016/j.ecolind.2017.07.004</t>
  </si>
  <si>
    <t>The member states of the European Union use multi-metric macrobenthos indicators to monitor the ecological status of their marine waters in relation to the Water Framework and Marine Strategy Framework Directives. The indicators translate the general descriptors of ecological quality in the directives into a single value of ecological status by combining indices of species diversity, species sensitivity and density. Studies and inter-calibration exercises have shown that the indicators respond to chemical pollution and organic enrichment, but little is known about their response to bottom trawling. We use linear mixed effects models to analyze how bottom trawling intensity affects the indicators used in the Danish (Danish Quality Index, DKI) and Swedish (Benthic Quality Index, BQI) environmental monitoring programs in the Kattegat, the sea area between Sweden and Denmark. Using year and station as random variables and trawling intensity, habitat type, salinity and depth as fixed variables we find a significant negative relationship between the BQI indicator and bottom trawling, while the DKI is related significantly to salinity, but not to trawling intensity. Among the indicator components, the species diversity and sensitivity indices used in the DKI are not significantly linked to trawling, and trawling only affects the BQI when species sensitivities are derived from rarefied samples. Because the number of species recorded per sample (species density) is limited by the number of individuals per sample (density), we expect species density and density to be positively correlated. This correlation was confirmed by a simulation model and by statistical analysis of the bottom samples in which log species density was highly significantly related to log density (r = 0.75, df = 144, p &lt; 0.001). Without accounting for the effect of density on species density, indicators based on species density will be affected by temporal and spatial variations in density linked e.g. to variable recruitment success. When this variation is accounted for by random year and station effects we find log trawling intensity to explain more of the variation in log density than in the indicators currently used to monitor Good Ecological and Environmental Status in the Kattegat. Disregarding random effects and the relationship between density and species density, the impacts of bottom trawling are likely to be lost in the translation of ecological quality into macrobenthos indicators. © 2017 Elsevier Ltd</t>
  </si>
  <si>
    <t>All Open Access, Green</t>
  </si>
  <si>
    <t>SW4_0494</t>
  </si>
  <si>
    <t>Venturini S., Campodonico P., Cappanera V., Fanciulli G., Cattaneo Vietti R.</t>
  </si>
  <si>
    <t>Recreational fisheries in Portofino Marine Protected Area, Italy: Some implications for the management</t>
  </si>
  <si>
    <t>5</t>
  </si>
  <si>
    <t>382</t>
  </si>
  <si>
    <t>391</t>
  </si>
  <si>
    <t>10.1111/fme.12241</t>
  </si>
  <si>
    <t>Since the 1970s, recreational fishing has become a mass hobby in Italy, reaching a large number of people, who, using modern equipment, increased their harvesting capacity, provoking serious conflicts with the professional fisheries. Recreational fishing is strictly regulated inside Italian Marine Protected Areas (MPAs) and is generally allocated to local residents, mainly to reduce the tensions caused by limitations of access to the resources. The aim of this study was to provide an analysis of recreational fishing activities within the Portofino MPA (Mediterranean Sea), to assess the possible impact on the local fish stocks and to plan potential management actions. Furthermore, some serious inconsistencies on the minimum lengths of fish caught as defined by law relative to the minimum size of first reproduction are discussed. Since 2014, all anglers exploiting the Portofino MPA have been obliged to fill out a logbook. The compilation of these was not completely satisfactory, when compared with a group of reliable anglers whose catches were accurately monitored, but allowed for estimated yields of about 24 kg/angler/yr. After 15 years of protection, the fish biomass has increased within the Portofino MPA, generating a positive spillover effect. At the same time, it has attracted many anglers whose gross harvesting was estimated at about 8 t/year, representing about the 8% of the total yield of the local small-scale fishery. © 2017 John Wiley &amp; Sons Ltd</t>
  </si>
  <si>
    <t>SW4_0522</t>
  </si>
  <si>
    <t>Bastari A., Beccacece J., Ferretti F., Micheli F., Cerrano C.</t>
  </si>
  <si>
    <t>Local ecological knowledge indicates temporal trends of benthic invertebrates species of the Adriatic Sea</t>
  </si>
  <si>
    <t>MAY</t>
  </si>
  <si>
    <t>10.3389/fmars.2017.00157</t>
  </si>
  <si>
    <t>In the Adriatic Sea, shifts in benthic community structure have been attributed to multiple stressors, from the effects of climate change to the impacts of commercial fishing. Some fishing practices, such as bottom trawling, have caused a widespread decline in exploited fish stocks. Bottom trawling is also expected to have negative impacts on benthic habitats, usually structured by and hosting a large array of invertebrate species, which provide important ecological services to fish and commercial invertebrate stocks. However, in contrast to commercial species for which long-term time series of the abundance exist, data on these habitat-forming invertebrates are scarce, as they are usually caught as bycatch and discarded. Therefore, there is great uncertainty about their long-term trends, and if these populations are stable or declining. Here we used interview surveys conducted with bottom-trawling fishers of the central Adriatic Sea to gather local ecological knowledge on megabenthos abundance occurring in their fishing domain, as an alternative source of information to conventional fisheries data. We interviewed 44 fishers, from the most important ports of the Marche region of Italy, to understand how megabenthic species have changed in abundance within the area since the 1980s. Specifically, we asked fishers to provide qualitative abundance scores for 18 invertebrate species in five phyla (Porifera, Cnidaria, Bryozoa, Mollusca, and Echinodermata) based on their recollection of these species' presence in bycatch. We stratified responses in homogeneous temporal periods and geographic sectors of the study area, and analyzed their response with mixed effect ordered logistic regression models in order to evaluate spatiotemporal changes in the perceived abundance of each species. Our analysis suggests that the abundance of the sponge Geodia cydonium, the molluscs Pecten jacobaeus, Atrina fragilis, Neopycnodonte cochlear, and the group of holothurians, have declined. From fishers' perceptions, only the bryozoan Amathia semiconvoluta has increased. Local ecological knowledge can provide important information on environmental change and can highlight species and ecosystems at risk when conventional scientific data are scarce or absent. This approach can be expanded to other regions of the Adriatic and broader Mediterranean Sea to reconstruct change of this heavily exploited marine region. © 2017 Bastari, Beccacece, Ferretti, Micheli and Cerrano.</t>
  </si>
  <si>
    <t>SW4_0533</t>
  </si>
  <si>
    <t>Carpi P., Morello E.B., Uriarte A., Panfili M., Roel B., Santojanni A., Donato F., Arneri E.</t>
  </si>
  <si>
    <t>Impact of the fishery for late-larval European sardine (Sardina pilchardus) on the adult stock in the Adriatic Sea</t>
  </si>
  <si>
    <t>ICES Journal of Marine Science</t>
  </si>
  <si>
    <t>74</t>
  </si>
  <si>
    <t>728</t>
  </si>
  <si>
    <t>740</t>
  </si>
  <si>
    <t>10.1093/icesjms/fsw208</t>
  </si>
  <si>
    <t>Bianchetto ["white" late-larval and juvenile stages ('fry') mainly of sardine (Sardina pilchardus)] was fished traditionally along most of the Italian coast. The Gulf of Manfredonia (southwest Adriatic Sea) hosts a sardine nursery which was historically exploited by the bianchetto fishery using trawlnets; the fishery was banned in 2010. Here, we model this larval fishery under different assumptions of catch and natural mortality to assess its impact on the adult sardine stocks in the Adriatic Sea. The results show that the impact of the fishery is heavily dependent on the choice of early-stage natural mortality. The model proposed by Pepin (1991). Effect of temperature and size on development, mortality, and survival rates of the pelagic early life history stages of marine fish. Canadian Journal of Fisheries and Aquatic Sciences, 48: 503-518. was selected as the most plausible. Under this assumption, the direct effect of the bianchetto fishery in the Gulf of Manfredonia on the Adriatic adult sardine stock appears to be low, but not negligible, with impacts estimated as a 0.1-2% increase in the numbers of sardine at age 1 in the absence of a bianchetto fishery. Projections show that a 5% impact on age 1 sardine may be sufficient to bring the adult stock below safe levels. Therefore, given the uncertainties surrounding the impact assessment and the current status of the stock, if this fishery were to be resumed, catches should be kept at the lowest possible level until the underlying processes are better understood.</t>
  </si>
  <si>
    <t>SW4_0542</t>
  </si>
  <si>
    <t>Bastardie F., Angelini S., Bolognini L., Fuga F., Manfredi C., Martinelli M., Nielsen J.R., Santojanni A., Scarcella G., Grati F.</t>
  </si>
  <si>
    <t>Spatial planning for fisheries in the Northern Adriatic: Working toward viable and sustainable fishing</t>
  </si>
  <si>
    <t>Ecosphere</t>
  </si>
  <si>
    <t>8</t>
  </si>
  <si>
    <t>10.1002/ecs2.1696</t>
  </si>
  <si>
    <t>Given the great overfishing of the demersal resources in the Northern Adriatic Sea (geographical sub-area [GSA] 17), along with the fishing pressure in marine habitats, evidence strongly supports the need to evaluate appropriate management approaches. Several fishing activities operate simultaneously in the area, and the need to minimize conflicts among them is also a social concern. We applied a spatially and temporally explicit fish and fisheries model to assess the impact of a suite of spatial plans suggested by practitioners that could reduce the pressure on the four demersal stocks of high commercial interest in the GSA 17 and that could promote space sharing between mutually exclusive activities. We found that excluding trawlers from some areas has lowered the effective fishing effort, resulting in some economic losses but providing benefit to the set netters. Not every simulated fishing vessel is impacted in the same way because some fishing communities experienced different economic opportunities, particularly when a 6-nautical mile buffer zone from the coast was implemented in the vicinity of important fishing grounds. Along this buffer zone, the four stocks were only slightly benefiting from the protection of the area and from fewer discards. In contrast, assuming a change in the ability of the population to disperse led to a large effect: Some fish became accessible in the coastal waters, therefore increasing the landings for rangelimited fishers, but the discard rate of fish also increased, greatly impairing the long-term biomass levels. Our evaluation, however, confirmed that no effort is displaced onto vulnerable benthic habitats and to grounds not suitable for the continued operation of fishing. We conclude that the tested spatial management is helpful, but not sufficient to ensure sustainable fishing in the area, and therefore, additional management measures should be taken. Our test platform investigates the interaction between fish and fisheries at a fine geographical scale and simulates data for varying fishing methods and from different harbor communities in a unified framework. We contribute to the development of effective science-based inputs to facilitate policy improvement and better governance while evaluating trade-offs in fisheries management and marine spatial planning. © 2017 Bastardie et al.</t>
  </si>
  <si>
    <t>SW4_0612</t>
  </si>
  <si>
    <t>Coates D.A., Kapasakali D.-A., Vincx M., Vanaverbeke J.</t>
  </si>
  <si>
    <t>Short-term effects of fishery exclusion in offshore wind farms on macrofaunal communities in the Belgian part of the North Sea</t>
  </si>
  <si>
    <t>179</t>
  </si>
  <si>
    <t>138</t>
  </si>
  <si>
    <t>10.1016/j.fishres.2016.02.019</t>
  </si>
  <si>
    <t>With the wide scale construction of offshore wind farms (OWFs) throughout the entire North Sea, large areas are permanently being closed to beam trawl fisheries. Beam trawling has affected macrobenthic assemblages for centuries, especially the fragile and long-lived species. Due to the prohibition of bean trawling in many OWFs, opportunities are being provided to investigate the potential recovery of vulnerable species and the creation of de-facto Marine Protected Areas (MPAs). The soft-substrate macrobenthic community was investigated from 2008 to 2012, before and after the construction of an OWF in the Belgian part of the North Sea, situated on the Bligh Bank. The fishery enclosed area (±21 km2) within the OWF (No Fishery area) was compared with a surrounding control area (±30 km2) where regular fishing activities were registered through vessel monitoring system (VMS) data throughout the period 2010-2011. Three years after the exclusion of beam trawl fisheries, subtle changes within the macrobenthic community were observed in the No Fishery area. The benthic mysid shrimp Gastrosaccus spinifer (30 ± 15 ind m-2), tube-building polychaetes Terebellidae sp. (196 ± 151 ind m-2) and the echinoderm Echinocyamus pusillus (73 ± 71 ind m-2), sensitive to trawling activities, showed increased abundances within the No Fishery area. With an expansion of the wind farm concession area to 238 km2 in the future, the likely increase of dense Terebellidae patches (e.g., Lanice conchilega reefs) within the No Fishery area could create an ecological important large-scale refugium for higher trophic levels. This study creates a baseline for the evaluation of long-term changes due to the fishing impacts and effects related to the presence of OWFs and highlights the importance of executing long-term monitoring programs in combination with targeted research. © 2016 Elsevier B.V.</t>
  </si>
  <si>
    <t>SW4_0644</t>
  </si>
  <si>
    <t>Esteban R., Verborgh P., Gauffier P., Giménez J., Guinet C., de Stephanis R.</t>
  </si>
  <si>
    <t>Dynamics of killer whale, bluefin tuna and human fisheries in the Strait of Gibraltar</t>
  </si>
  <si>
    <t>Biological Conservation</t>
  </si>
  <si>
    <t>194</t>
  </si>
  <si>
    <t>38</t>
  </si>
  <si>
    <t>10.1016/j.biocon.2015.11.031</t>
  </si>
  <si>
    <t>A complex balance has arisen between the bluefin tuna, killer whales, and human activities in the Strait of Gibraltar. Recent changes in fishing effort have dramatically decreased tuna stocks, breaking this balance. Killer whales exhibit two strategies for feeding on tuna: active hunting and depredation on a drop-line fishery. From 1999 to 2011, a small community of 39 individuals was observed in the Strait in spring and summer. All individuals displayed active hunting and 18 of themalso depredated on the fishery. These differences in foraging behaviour influenced life-history parameters. Adult survival for interacting and non-interacting individuals was estimated at 0.991 (SE=0.011) and 0.901 (SE=0.050), respectively. Juvenile survival could only be estimated for interacting individuals as 0.966 (SE = 0.024), because only one juvenile and one calf were observed among non-interacting individuals. None of the interacting calves survived after 2005, following the decrease in drop-line fishery catches. Calving rate was estimated at 0.22 (SE = 0.02) for interacting individuals and 0.02 (SE = 0.01) for non-interacting. Calving interval, which could only be calculated for interacting groups, was 7 years. The population growth rate was positive at 4% for interacting individuals, and no growth was observed for non-interacting individuals. These differences in demographic parameters could be explained by access to larger tuna through depredation. Consequently, we found that whales would need more tuna to cover their daily energy requirementswhile actively hunting. Therefore, our findings suggest an effect of artificial food provisioning on their survival and reproductive output. Urgent actions are needed to ensure the conservation of this, already small, community of killer whales. These include its declaration as Endangered, the implementation of a conservation plan, the creation of a seasonal management area where activities producing underwater noise (i.e. military exercise, seismic surveys or evenwhale watching activities) are forbidden fromMarch to August, and the promotion of bluefin tuna conservation. Additionally, energetic requirements of this whale community should be taken into account when undertaking ecosystem-based fishery management for the Atlantic bluefin tuna stock. In the meantime, as marine predators are most sensitive to changes in fish abundance when prey abundance is low, we suggest an urgent short-term action. Artisanal fisheries, such as drop-lines, should be promoted instead of purse seiners in the Mediterranean Sea. This will help to maintain the survival and reproductive output of the whale community until showing clear signs of recovery and stability, and/or their prey stock recovers. © 2015 Elsevier Ltd.</t>
  </si>
  <si>
    <t>SW4_0655</t>
  </si>
  <si>
    <t>Mesa G.L., Annunziatellis A., Filidei E., Jr., Fortuna C.M.</t>
  </si>
  <si>
    <t>Bycatch of Myliobatid Rays in the Central Mediterranean Sea: the Influence of Spatiotemporal, Environmental, and Operational Factors as Determined by Generalized Additive Modeling</t>
  </si>
  <si>
    <t>Marine and Coastal Fisheries</t>
  </si>
  <si>
    <t>394</t>
  </si>
  <si>
    <t>10.1080/19425120.2016.1167795</t>
  </si>
  <si>
    <t>Identification of the factors influencing the distribution of vulnerable species can be useful for predicting their occurrence at a local to regional scale and for identifying the most suitable measures of management and conservation. We used generalized additive models to assess the effects of spatiotemporal, environmental, and operational factors on the catches of two myliobatids: the Common Eagle Ray Myliobatis aquila and the Bull Ray Pteromylaeus bovinus. Fishing data were collected from commercial midwater trawlers operating in the north-central Adriatic Sea during 2006&amp;ndash;2013. Presence/absence and abundance (CPUE) data were modeled separately, and eachmodel was then validated by using a test data set. The presence/absence and abundance of Common Eagle Rays and Bull Rays were mostly influenced by spatial (haul location) and temporal predictors. The major occurrences of Common Eagle Rays and Bull Rays were observed in the upper Adriatic Sea between late spring and early autumn. During winter, a southward shift in the catch was recorded for both species. In accordance with a significant effect of depth, Common Eagle Rays were more likely to be caught in hauls conducted between 10- and 60-m depths. The CPUEs of Common Eagle Rays and Bull Rays declined significantly with haul duration and net vertical opening. The validation procedure indicated that the predictive accuracy of the models was rather good. Giving new insight into the ecological requirements of Common Eagle Rays and Bull Rays, the results of this studymay contribute to the development of conservation strategies and can be used to direct future monitoring and research programs. © Gabriele La Mesa, Aldo Annunziatellis, Elio Filidei Jr., and Caterina Maria Fortuna.</t>
  </si>
  <si>
    <t>Aereal Survey</t>
  </si>
  <si>
    <t>Ecopath</t>
  </si>
  <si>
    <t>Engraulis encrasicolus _ Sardina pilchardus</t>
  </si>
  <si>
    <t>Tursiops truncatus _ Delphinus delphis _ Stenella coeruleoalba</t>
  </si>
  <si>
    <t>Consumption</t>
  </si>
  <si>
    <t>SW4_0099</t>
  </si>
  <si>
    <t>Bonizzoni S., Furey N.B., Bearzi G.</t>
  </si>
  <si>
    <t>Bottlenose dolphins (Tursiops truncatus) in the north-western Adriatic Sea: Spatial distribution and effects of trawling</t>
  </si>
  <si>
    <t>Aquatic Conservation: Marine and Freshwater Ecosystems</t>
  </si>
  <si>
    <t>635</t>
  </si>
  <si>
    <t>650</t>
  </si>
  <si>
    <t>10.1002/aqc.3433</t>
  </si>
  <si>
    <t>Many species and populations of odontocetes have modified their behaviour to take advantage of feeding opportunities provided by fishing activities, with depredation of fishing gear being the most common type of adaptation. The northern Adriatic Sea has been identified as an important marine mammal area because of a regular occurrence of common bottlenose dolphins. Boat surveys were conducted within a 3,000 km2 sector of the Adriatic Sea off the coast of Veneto, Italy, between April and October 2018–2019. Based on 76 days at sea, 10,711 km of navigation, and 81 h 26 min of dolphin tracking, this study contributes novel quantitative information on dolphin spatial distribution, and on their occurrence in the wake of beam trawlers, otter trawlers, and midwater pair trawlers. A combined generalized additive model and generalized estimation equation framework indicated that trawling—along with other physiographic, biological and anthropogenic variables—influenced dolphin distribution. In days of trawling, the chance of encountering dolphins increased by ~4.5 times (95% confidence interval 1.8–11.0) near active beam trawlers, by ~16.0 times (7.1–36.0) near otter trawlers, and by ~28.9 times (12.0–69.6) near midwater pair trawlers. Spatial modelling was used to create maps of predicted distribution, suggesting differences in habitat use between trawling and no-trawling days. Spatial modelling for all days identified a dolphin distribution hotspot of 832 km2, situated off the Po river delta. Evidence contributed by this study can be used to inform management action within one of the world's areas most heavily impacted by fishing and other human encroachment. Such management action would help enforce the European Union's Habitats Directive and Marine Strategy Framework Directive, while also informing EU's Maritime Spatial Planning. © 2020 John Wiley &amp; Sons, Ltd.</t>
  </si>
  <si>
    <t>SW4_0150</t>
  </si>
  <si>
    <t>Luck C., Jessopp M., Tully O., Cosgrove R., Rogan E., Cronin M.</t>
  </si>
  <si>
    <t>Estimating protected species bycatch from limited observer coverage: A case study of seal bycatch in static net fisheries</t>
  </si>
  <si>
    <t>Global Ecology and Conservation</t>
  </si>
  <si>
    <t>10.1016/j.gecco.2020.e01213</t>
  </si>
  <si>
    <t>Fisheries bycatch represents a major anthropogenic threat to marine megafauna worldwide. To identify populations at risk, it is essential to estimate the total number of individuals removed from a population as bycatch. However, estimating total bycatch remains challenging due to the often-limited scope of monitoring programmes. In this study, we aimed to maximise the value of limited bycatch data collected by scientific observers and self-reported by fishers to provide estimates of total seal bycatch for static net fisheries operating in Irish waters. We constructed a model of bycatch rate as a function of known predictors of seal bycatch, and used this to predict bycatch rates throughout the Irish Exclusive Economic Zone. Annual estimates of seal bycatch, from 2011 to 2016, ranged between 202 (90% CI: 2-433) and 349 (90% CI: 6-833) seals per annum. Estimated bycatch exceeded the precautionary threshold of Potential Biological Removal (PBR = 165-218; Fr=0.5) for the national grey seal population but was below less conservative threshold values (PBR = 330-437; Fr=1.0), with confidence intervals spanning both. Further research on the population structure of grey seals in the Northeast Atlantic is needed to set appropriate bycatch thresholds. Nonetheless, this study shows that by utilising predictive models to maximise the value of limited bycatch observer effort, we can produce informative estimates of protected species bycatch and highlight areas of high bycatch risk. We present this as a case study for maritime nations with comparatively limited bycatch data to fill key data gaps in protected species bycatch worldwide. © 2020 The Authors</t>
  </si>
  <si>
    <t>competition for small pelagics</t>
  </si>
  <si>
    <t>trophic impact</t>
  </si>
  <si>
    <t>food competition didn’t seem to be an
important issue</t>
  </si>
  <si>
    <t>anchovy is a key forage species</t>
  </si>
  <si>
    <t>Demersal_trawls</t>
  </si>
  <si>
    <t>Pelagic_trawls</t>
  </si>
  <si>
    <t>GAM _ GEE</t>
  </si>
  <si>
    <t>Tursiops truncatus</t>
  </si>
  <si>
    <t>dolphin occurrence</t>
  </si>
  <si>
    <t>strong association</t>
  </si>
  <si>
    <t>weaker association</t>
  </si>
  <si>
    <t>GLMM</t>
  </si>
  <si>
    <t>Halichoerus grypus</t>
  </si>
  <si>
    <t>Cod _ Haddock _ Hake _ Pollack _ Saithe</t>
  </si>
  <si>
    <t>bycatch rate</t>
  </si>
  <si>
    <t>Estimated bycatch exceeded the precautionary threshold</t>
  </si>
  <si>
    <t>reports of stranded dolphins</t>
  </si>
  <si>
    <t>interviews with fishers</t>
  </si>
  <si>
    <t>MDS _ cluster analyisis</t>
  </si>
  <si>
    <t>Necropsy Protocol</t>
  </si>
  <si>
    <t>Small pelagic fish _  anchovy _ sardine _ mackerel _horse mackerel</t>
  </si>
  <si>
    <t>Striped prawn _ red mullets _ cuttlefish _ sole _ hake</t>
  </si>
  <si>
    <t>Semi‐pelagic _ benthopelagic species _ hake _ red mullet _ striped red mullet _ pink shrimp _ squid</t>
  </si>
  <si>
    <t>likelihood that the observed human interaction contributed to the stranding event</t>
  </si>
  <si>
    <t>overlap in resource utilisation</t>
  </si>
  <si>
    <t>overlap between trawls, static nets, bottlenose dolphins and common dolphins was 30%.</t>
  </si>
  <si>
    <t>Common dolphins’
weak interaction with purse seine</t>
  </si>
  <si>
    <t>SW4_0710</t>
  </si>
  <si>
    <t>Fangel K., Aas Ø., Vølstad J.H., Bærum K.M., Christensen-Dalsgaard S., Nedreaas K., Overvik M., Wold L.C., Anker-Nilssen T.</t>
  </si>
  <si>
    <t>Assessing incidental bycatch of seabirds in Norwegian coastal commercial fisheries: Empirical and methodological lessons</t>
  </si>
  <si>
    <t>127</t>
  </si>
  <si>
    <t>136</t>
  </si>
  <si>
    <t>10.1016/j.gecco.2015.06.001</t>
  </si>
  <si>
    <t>With diminishing seabird populations and little knowledge on incidental bycatch in fisheries in the Northeast Atlantic, this study aimed to screen seabird bycatch in Norwegian coastal fisheries in 2009. The purpose was to 1) quantify magnitude of seabird bycatch rates and estimate total bycatch from the entire fleet by different estimators 2) evaluate data from an access point survey against monitoring data from a reference fleet as methods for collecting data on bycatch mortality of seabirds and 3) give advice on further bycatch studies. The study focused on three small-vessel fisheries (&lt;15 m LOA) outside Northern Norway; the coastal cod (gillnet and manual longline) and lumpfish (gillnet) fisheries and the more offshore Greenland halibut longline fishery. We found no correlation between landed catch and bycatch and upscaling was made based on number of fishing trips. In these fisheries, northern fulmars Fulmarus glacialis outnumbered the other species and constituted almost half of the overall bycatch, totalling about 5500 (mostly on longlines) of the &gt;11 000 birds estimated caught. The black guillemot Cepphus gryllealso stood out as a numerous victim, constituting almost two thirds of the &gt;3000 birds estimated to have drowned in lumpfish gillnets. The two methods were both considered to hold merit and yielded approximately similar estimates of the bycatch in the coastal cod fisheries, however BPUE differs. Further studies are recommended especially on the lumpfish gillnet and Greenland halibut longline fisheries and on temporal and spatial variations in bycatch. More studies are also needed to model effects on seabirds at the population level. © 2015 The Authors.</t>
  </si>
  <si>
    <t>SW4_0743</t>
  </si>
  <si>
    <t>Soetaert M., Decostere A., Polet H., Verschueren B., Chiers K.</t>
  </si>
  <si>
    <t>Electrotrawling: A promising alternative fishing technique warranting further exploration</t>
  </si>
  <si>
    <t>Fish and Fisheries</t>
  </si>
  <si>
    <t>16</t>
  </si>
  <si>
    <t>1</t>
  </si>
  <si>
    <t>104</t>
  </si>
  <si>
    <t>124</t>
  </si>
  <si>
    <t>10.1111/faf.12047</t>
  </si>
  <si>
    <t>In trawl fisheries, beam trawls with tickler chains, chain mats or bobbin ropes are used to target flatfish or shrimp. High fuel consumption, seabed disturbance and high discard rates are well-known disadvantages of this fishing technique. These shortcomings are increasingly gaining international public and political attention, especially with the upcoming discard ban in Europe. The most promising alternative fishing technique meeting both the fisherman's aspirations, and the need for ecological progress is pulse fishing with electrotrawls. Here, the mechanical stimulation by tickler chains or bobbins is replaced by electrical stimulation resulting in reduced bottom contact, fuel costs and discards. Although a significant amount of research has been done on electrotrawls and their impact on marine organisms, most data were published in very diverse sources ranging from local non-peer-reviewed reports with a limited distribution to highly consulted international peer-reviewed journals. Therefore, there is a clear need for a comprehensive yet concise and critical overview, covering and summarizing all these data and making these available for the scientific community. This article aims to meet the above goals by discussing the working principle of electric fields, the history of electrotrawls and their current application in the North Sea and impact on marine organisms. It is concluded by elaborating on the opportunities and challenges for the further implementation of this alternative fishing technique. © 2013 John Wiley &amp; Sons Ltd.</t>
  </si>
  <si>
    <t>SW4_0772</t>
  </si>
  <si>
    <t>Vanhatalo J., Vetemaa M., Herrero A., Aho T., Tiilikainen R.</t>
  </si>
  <si>
    <t>By-catch of grey seals (Halichoerus grypus) in Baltic fisheries - A Bayesian analysis of interview survey</t>
  </si>
  <si>
    <t>9</t>
  </si>
  <si>
    <t>11</t>
  </si>
  <si>
    <t>10.1371/journal.pone.0113836</t>
  </si>
  <si>
    <t>Baltic seals are recovering after a population decline. The increasing seal stocks cause notable damage to fisheries in the Baltic Sea, with an unknown number of seals drowning in fishing gear every year. Thus, sustainable seal management requires updated knowledge of the by-catch of seals - the number of specimens that die in fishing gear. We analyse the by-catch of grey seals (Halichoerus grypus) in Finland, Sweden, and Estonia in 2012. We collect data with interviews (35 in Finland, 54 in Sweden, and 72 in Estonia) and analyse them with a hierarchical Bayesian model. The model accounts for variability in seal abundance, seal mortality and fishing effort in different sub-areas of the Baltic Sea and allows us to predict the by-catch in areas where interview data was not available. We provide a detailed description of the survey design and interview methods, and discuss different factors affecting fishermen's motivation to report by-catch and how this may affect the results. Our analysis shows that the total yearly by-catch by trap and gill nets in Finland, Sweden and Estonia is, with 90% probability, more than 1240 but less than 2860; and the posterior median and mean of the total by-catch are 1550 and 1880 seals, respectively. Trap nets make about 88% of the total by-catch. However, results also indicate that in one of the sub-areas of this study, fishermen may have underreported their by-catch. Taking the possible underreporting into account the posterior mean of the total by-catch is between 2180 and 2380. The bycatch in our study area is likely to represent at least 90% of the total yearly grey seal by-catch in the Baltic Sea. © 2014 Vanhatalo et al.</t>
  </si>
  <si>
    <t>SW4_0806</t>
  </si>
  <si>
    <t>Hutniczak B.</t>
  </si>
  <si>
    <t>Increasing pressure on unregulated species due to changes in individual vessel quotas: An empirical application to trawler fishing in the Baltic Sea</t>
  </si>
  <si>
    <t>Marine Resource Economics</t>
  </si>
  <si>
    <t>29</t>
  </si>
  <si>
    <t>201</t>
  </si>
  <si>
    <t>217</t>
  </si>
  <si>
    <t>10.1086/677760</t>
  </si>
  <si>
    <t>Individual vessel quotas (IVQs) established on an important target species are a common tool to regulate fisheries. This article investigates fishermen's behavior in a situation in which a primary output quota is decreasing due to policy restrictions, The findings suggest that vessels respond to such situations by increasing pressure on unregulated species, using their spare capacity. This article models fishermen's behavior using a restricted profit function, treating the harvest of regulated species as fixed, while unregulated species are variable outputs. An empirical application is provided for the Polish trawler fleet with permits to harvest IVQ-regulated Atlantic Cod in the Baltic Sea. The results indicate a strong substitute relationship between the cod quota and pelagic species. Derived elasticities of intensity, providing a measure of the impact of a fixedfactor on variable factors, offer strong evidence of increasing pressure on pelagic species caused by decreasing quotas. © 2014 MRE Foundation, Inc. All rights reserved.</t>
  </si>
  <si>
    <t>SW4_0941</t>
  </si>
  <si>
    <t>van der Molen J., Aldridge J.N., Coughlan C., Parker E.R., Stephens D., Ruardij P.</t>
  </si>
  <si>
    <t>Modelling marine ecosystem response to climate change and trawling in the North Sea</t>
  </si>
  <si>
    <t>Biogeochemistry</t>
  </si>
  <si>
    <t>113</t>
  </si>
  <si>
    <t>1-3</t>
  </si>
  <si>
    <t>213</t>
  </si>
  <si>
    <t>236</t>
  </si>
  <si>
    <t>10.1007/s10533-012-9763-7</t>
  </si>
  <si>
    <t>The marine ecosystem response to climate change and demersal trawling was investigated using the coupled hydrodynamic-biogeochemical water column model GOTM-ERSEM-BFM for three contrasting sites in the North Sea. Climate change forcing was derived from the HadRM3-PPE-UK regional climate model for the UK for the period 1950-2100 using historical emissions and a medium emissions scenario (SRESA1B). Effects of demersal trawling were implemented as an additional mortality on benthic fauna, and changes in the benthic-pelagic nutrient and carbon fluxes. The main impacts of climate change were (i) a temperature-driven increase in pelagic metabolic rates and nutrient cycling, (ii) an increase in primary production fuelled by recycled nutrients, (iii) a decrease in benthic biomass due to increased benthic metabolic rates and decreased food supply as a result of the increased pelagic cycling, and (iv) a decrease in near-bed oxygen concentrations. The main impacts of trawling were (i) reduced benthic biomass due to the increased mortality, and (ii) the increased benthic-pelagic nutrient fluxes, with these effects counteracting each other, and relatively small changes in other variables. One important consequence was a large decrease in the de-nitrification flux predicted at the two summer-stratified sites because less benthic nitrate was available. The effects of trawling scaled linearly with fishing effort, with greatest sensitivity to fishing in summer compared to fishing in winter. The impacts of climate change and trawling were additive, suggesting little or no non-linear interactions between these disturbances. © 2012 UK Crown.</t>
  </si>
  <si>
    <t>4.3 _ 4.4</t>
  </si>
  <si>
    <t>SW4_0943</t>
  </si>
  <si>
    <t>Tecchio S., Coll M., Christensen V., Company J.B., Ramírez-Llodra E., Sardà F.</t>
  </si>
  <si>
    <t>Food web structure and vulnerability of a deep-sea ecosystem in the NW Mediterranean Sea</t>
  </si>
  <si>
    <t>Deep-Sea Research Part I: Oceanographic Research Papers</t>
  </si>
  <si>
    <t>15</t>
  </si>
  <si>
    <t>10.1016/j.dsr.2013.01.003</t>
  </si>
  <si>
    <t>There is increasing fishing pressure on the continental margins of the oceans, and this raises concerns about the vulnerability of the ecosystems thriving there. The current knowledge of the biology of deep-water fish species identifies potential reduced resilience to anthropogenic disturbance. However, there are extreme difficulties in sampling the deep sea, resulting in poorly resolved and indirectly obtained food-web relationships. Here, we modelled the flows and biomasses of a Mediterranean deep-sea ecosystem, the Catalan Sea continental slope at depths of 1000-1400. m. This is the first model of a deep-water ecosystem in the Mediterranean Sea. The objectives were to (a) quantitatively describe the food web structure of the ecosystem, (b) examine the role of key species in the ecosystem, and (c) explore the vulnerability of this deep-sea ecosystem to potential future fishing exploitation. We used the Ecopath with Ecosim (EwE) modelling approach and software to model the ecosystem. The trophic model included 18 consumers, a marine snow group, and a sediment detritus group. Trophic network analysis identified low levels of consumer biomass cycling and low system omnivory index when compared with expected values of marine ecosystems, and higher cycling and omnivory when compared with available EwE models of shallower areas of the Mediterranean Sea. The majority of flows in the ecosystem were concentrated at the trophic level of first-order consumers (TL 2). Benthic invertebrates and demersal sharks were identified to have key ecological roles in the ecosystem. We used the dynamic temporal model Ecosim to simulate expansion of the red-shrimp benthic trawl fishery that currently operates at shallower depths, down to 800. m depth. The simulations showed reductions in fish biomass and that the state of the deep continental slope ecosystem in the western Mediterranean seems to be the result of a long-term succession process, which has reached ecological stability, and is particularly vulnerable to human impact and, specifically, to fisheries exploitation. © 2013 Elsevier Ltd.</t>
  </si>
  <si>
    <t>SW4_0995</t>
  </si>
  <si>
    <t>Sinopoli M., Fanelli E., D'Anna G., Badalamenti F., Pipitone C.</t>
  </si>
  <si>
    <t>Assessing the effects of a trawling ban on diet and trophic level of hake, Merluccius merluccius, in the southern Tyrrhenian Sea [Efectos de un área de veda a la pesca de arrastre sobre la dieta y el nivel trófico de la merluza, Merluccius Merluccius, en el sur del Mar Tirreno]</t>
  </si>
  <si>
    <t>Scientia Marina</t>
  </si>
  <si>
    <t>76</t>
  </si>
  <si>
    <t>677</t>
  </si>
  <si>
    <t>690</t>
  </si>
  <si>
    <t>10.3989/scimar.03564.29A</t>
  </si>
  <si>
    <t>This study assesses the effects of a trawling ban on the diet and trophodynamics of the hake Merluccius merluccius by comparing stomach contents and stable isotopes (d15 N and d13 C) in two trawled gulfs and one untrawled gulf in northern Sicily (western Mediterranean). Comparisons were made for three size classes of hake encompassing 60 to 410 mm total length. Fish were collected from 50 to 200 m depth on muddy bottoms. The diets of hake of small and medium size were similar overall but more selective in the untrawled gulf. Greater differences were detected between the diets of larger specimens from trawled and untrawled areas. In the untrawled gulf large hake mainly preyed on clupeoid fish, while in the trawled gulfs other fish prey were found in the stomach contents. d15 N values of hake did not vary significantly between trawled and untrawled areas, while there was a clear effect of size, with larger individuals being significantly more enriched than juveniles. Conversely, d13 C values were generally more depleted for individuals collected in the untrawled area, suggesting a more pelagic source of carbon. The results from the mixing model agree fairly well with the known feeding habits found for each size class in each area.</t>
  </si>
  <si>
    <t>English; Spanish</t>
  </si>
  <si>
    <t>SW4_1012</t>
  </si>
  <si>
    <t>González-Irusta J.M., Punzón A., Serrano A.</t>
  </si>
  <si>
    <t>Environmental and fisheries effects on Gracilechinus acutus (Echinodermata: Echinoidea) distribution: Is it a suitable bioindicator of trawling disturbance?</t>
  </si>
  <si>
    <t>69</t>
  </si>
  <si>
    <t>1457</t>
  </si>
  <si>
    <t>1465</t>
  </si>
  <si>
    <t>10.1093/icesjms/fss102</t>
  </si>
  <si>
    <t>Habitat preferences of Gracilechinus acutus in the southern Bay of Biscay were studied using data from autumn bottom-trawl surveys. Wet weight and number of specimens of G. acutus were obtained and related to environmental variables (depth, sediment type, and organic matter percentage) at each haul and to trawl fishing effort. With this information and the otter trawl effort data, the environmental requirements and the impact of the trawl fishery on G. acutus populations were analysed. Although the species was present in all depth strata and all sediment types studied, it had clear habitat preferences, as greater abundances and mean weight values were found at depths ranging from 71 to 200 m and in bottom sediments dominated by coarse and medium sands. The effect of disturbance by trawling on this echinoid was significant and clearly negative. Seabeds exposed to higher trawling disturbance showed lower values of urchin abundance and smaller urchins than areas with lower disturbance. Results of the present study confirm the initial hypothesis of the suitability of using this urchin as a bioindicator of trawling impact but only in areas with appropriate environmental conditions, highlighting the importance of attaining a wider knowledge on the essential habitat of the species. © 2012 International Council for the Exploration of the Sea. Published by Oxford University Press. All rights reserved.</t>
  </si>
  <si>
    <t>All Open Access, Bronze</t>
  </si>
  <si>
    <t>SW4_1094</t>
  </si>
  <si>
    <t>Engelhard G.H., Pinnegar J.K., Kell L.T., Rijnsdorp A.D.</t>
  </si>
  <si>
    <t>Nine decades of North Sea sole and plaice distribution</t>
  </si>
  <si>
    <t>68</t>
  </si>
  <si>
    <t>1090</t>
  </si>
  <si>
    <t>1104</t>
  </si>
  <si>
    <t>10.1093/icesjms/fsr031</t>
  </si>
  <si>
    <t>Recent studies based mainly on research survey data suggest that within the North Sea, sole Solea solea and plaice Pleuronectes platessa have exhibited distribution shifts in recent decadeson average southward for sole and northward to deeper waters for plaice. Various hypotheses may account for such shifts, including climate change effects and more intensive fishing in southern and shallower waters; but the relatively short time-span of datasets analysed so far (~3 decades) has complicated the separation of these two effects. We have made use of a unique dataset of catch and effort data for British North Sea trawlers; these cover nine decades (spanning the period 19132007) and are spatially detailed by ICES rectangle (0.5° latitude by 1° longitude). We quantify, for the first time, long-term distribution changes of North Sea sole and plaice over a period approaching a century, and demonstrate that the distribution shift in plaice was attributable to climate change rather than to fishing, but that both climate and fishing played a role in the distribution shift of sole. The discussion also highlights the potential impact of additional factors, including eutrophication, prey availability, and habitat modification. © 2011 International Council for the Exploration of the Sea.</t>
  </si>
  <si>
    <t>SW4_1109</t>
  </si>
  <si>
    <t>Ligas A., Sartor P., Colloca F.</t>
  </si>
  <si>
    <t>Trends in population dynamics and fishery of Parapenaeus longirostris and Nephrops norvegicus in the Tyrrhenian Sea (NW Mediterranean): The relative importance of fishery and environmental variables</t>
  </si>
  <si>
    <t>Marine Ecology</t>
  </si>
  <si>
    <t>32</t>
  </si>
  <si>
    <t>SUPPL. 1</t>
  </si>
  <si>
    <t>25</t>
  </si>
  <si>
    <t>35</t>
  </si>
  <si>
    <t>10.1111/j.1439-0485.2011.00440.x</t>
  </si>
  <si>
    <t>Temporal variation in the population abundance of the deep-water rose shrimp, Parapenaeus longirostris (Lucas, 1846) (Decapoda, Penaeidae), and the Norway lobster, Nephrops norvegicus (Linnaeus, 1758) (Decapoda, Nephropidae), in the Tyrrhenian Sea (NW Mediterranean), were evaluated using time-series data (1994-2008) from experimental trawl surveys and commercial landings. The influence of several environmental variables (sea surface temperature, wind-mixing index and NAO index) and fishing effort indices (number of days at sea per month and mean engine power of the trawl fleet) were investigated. The time series were analysed by means of min/max auto-correlation factor analysis (MAFA) and dynamic factor analysis (DFA). The abundance of P. longirostris showed a clear increasing trend, significantly correlated with the fishing effort index (number of days at sea per month), the sea surface temperature and the wind-mixing index. The temporal variations in the stock of P. longirostris, which has a preference for warm waters, were positively correlated with the rise of the sea surface temperature and the decrease of wind circulation. For N. norvegicus, an increasing trend of landings per unit of effort and recruitment index contrasted with a decreasing trend of relative population abundance (biomass and density indices). © 2011 Blackwell Verlag GmbH.</t>
  </si>
  <si>
    <t>Biological Traits Analysis (BTA)</t>
  </si>
  <si>
    <t>Isidella elongata</t>
  </si>
  <si>
    <t>blue whiting _ blackbelly rosefish _ silvery pout _ hake</t>
  </si>
  <si>
    <t>blackspot seabream</t>
  </si>
  <si>
    <t>vulnerability _  disturbance</t>
  </si>
  <si>
    <t>bottom longlining negatively affects these vulnerable ecosystems</t>
  </si>
  <si>
    <t>The absence of I. elongata from extensive areas under trawling pressure […] are likely explained by the effect of chronic bottom trawling activity</t>
  </si>
  <si>
    <t>Asconema setubalense</t>
  </si>
  <si>
    <t>higher levels of disturbance from trawling showed by these habitats on the study area are due to their sensitivity</t>
  </si>
  <si>
    <t>the sea pen Kophobelemnon stelliferum […] was among the habitats that reached the highest levels of disturbance</t>
  </si>
  <si>
    <t>disturbed habitats may either be the result of natural disturbances generated by currents, or be the result of bottom fishing activities</t>
  </si>
  <si>
    <t>descriptive</t>
  </si>
  <si>
    <t>oceanographic-sediment model simulation</t>
  </si>
  <si>
    <t>Norway lobster _ hake</t>
  </si>
  <si>
    <t xml:space="preserve">sediment re-suspension </t>
  </si>
  <si>
    <t>Trawling […] significantly contribute to sediment re-suspension, and changes in the seabed […]. The contribution of trawling to re-suspension is more than 80% during the high fishing season at many locations.</t>
  </si>
  <si>
    <t>Automatic linear modelling (ALM)</t>
  </si>
  <si>
    <t>sport fishing competition</t>
  </si>
  <si>
    <t>mortality</t>
  </si>
  <si>
    <t>descriptive statistics</t>
  </si>
  <si>
    <t>Coris julis _ Serranus cabrilla _ Serranus scriba</t>
  </si>
  <si>
    <t>Diplodus vulgaris _ Diplodus sargus _ Spondyliosoma cantharus _ Sarpa salpa</t>
  </si>
  <si>
    <t>Boops boops _ Trachurus spp. _ Pagellus spp</t>
  </si>
  <si>
    <t>Conger conger _ Muraena helena</t>
  </si>
  <si>
    <t>catch per anglers</t>
  </si>
  <si>
    <t>release, although mandatory remains problematic because of the stress</t>
  </si>
  <si>
    <t>gross harvesting from anglers was estimated to represent about the 8% of the total yield of the local small-scale fishery</t>
  </si>
  <si>
    <t>After 15 years of protection, the fish biomass has increased within the Portofino MPA, generating a positive spillover effect. At the same time, it has attracted many anglers whose gross harvesting was estimated at about 8 t/year, representing about the 8% of the total yield of the local small-scale fishery. Furthermore, some serious inconsistencies on the minimum lengths of fish caught as defined by law relative to the minimum size of first reproduction are discussed.</t>
  </si>
  <si>
    <t>stock assessment (FLSAM)</t>
  </si>
  <si>
    <t>Sardina pilchardus</t>
  </si>
  <si>
    <t>bianchetto (juveniles of S. pilchardus) fishery</t>
  </si>
  <si>
    <t>direct effect of the bianchetto fishery in the Gulf of Manfredonia on the Adriatic adult sardine stock</t>
  </si>
  <si>
    <t>low, but not negligible</t>
  </si>
  <si>
    <t>DISPLACE</t>
  </si>
  <si>
    <t>Holoturian</t>
  </si>
  <si>
    <t>Solea solea _ Mullus barbatus _ Merluccius merluccius _ Squila mantis</t>
  </si>
  <si>
    <t>effort displacement</t>
  </si>
  <si>
    <t>No effort displaced on Holoturian habitat</t>
  </si>
  <si>
    <t>Multistate mark-recapture models</t>
  </si>
  <si>
    <t>Orcinus orca</t>
  </si>
  <si>
    <t>Thunnus thynnus</t>
  </si>
  <si>
    <t>Dependence on fisheries for survival through interaction</t>
  </si>
  <si>
    <t>abundance _ Interaction with fisheries</t>
  </si>
  <si>
    <t>findings suggest an effect of artificial food provisioning on their survival and reproductive output.</t>
  </si>
  <si>
    <t>highly significant</t>
  </si>
  <si>
    <t>GAM</t>
  </si>
  <si>
    <t>Myliobatis aquila _ Pteromylaeus bovinus</t>
  </si>
  <si>
    <t>anchovies _ sardines _  mackerel</t>
  </si>
  <si>
    <t>abundance _ occurence</t>
  </si>
  <si>
    <t>significant</t>
  </si>
  <si>
    <t>The CPUEs of Common Eagle Rays and Bull Rays declined significantly with haul duration and net vertical opening</t>
  </si>
  <si>
    <t>Access-point surveys _  reference fleet</t>
  </si>
  <si>
    <t>correlation</t>
  </si>
  <si>
    <t>A key question remaining un-explored is to what extent the mortality figures have a significant effect on the seabird populations involved.</t>
  </si>
  <si>
    <t>Fulmarus glacialis</t>
  </si>
  <si>
    <t>cod</t>
  </si>
  <si>
    <t>lumpfish</t>
  </si>
  <si>
    <t>Greenland Halibut</t>
  </si>
  <si>
    <t>Cepphus grylle _ Fulmarus glacialis</t>
  </si>
  <si>
    <t>number of bycatch seabirds</t>
  </si>
  <si>
    <t>rather hypothetical</t>
  </si>
  <si>
    <t>hierarchical Bayesian model</t>
  </si>
  <si>
    <t>many [fishermen] believe that revealed high by-catch numbers are likely to be used as a cause to pose additional fishing restrictions, which will decrease profitability even more. If we add this attitude to the deteriorating economic situation in coastal fisheries, it becomes clear why the willingness of fishermen to co-operate with scientists and
administrations is low.</t>
  </si>
  <si>
    <t>number of bycatch seals</t>
  </si>
  <si>
    <t>90% probability</t>
  </si>
  <si>
    <t>coupled hydrodynamic-biogeochemical water column model GOTM-ERSEM-BFM</t>
  </si>
  <si>
    <t>The main impacts of trawling were (i) reduced benthic biomass due to the increased mortality, and (ii) the increased benthic–pelagic nutrient fluxes, with these effects counteracting each other</t>
  </si>
  <si>
    <t>biomass</t>
  </si>
  <si>
    <t>nutrient fluxes</t>
  </si>
  <si>
    <t>rather substantial</t>
  </si>
  <si>
    <t>quite large</t>
  </si>
  <si>
    <t>PERMANOVA _ CCA _ mixing models</t>
  </si>
  <si>
    <t>Merluccius merluccius</t>
  </si>
  <si>
    <t>stomach content</t>
  </si>
  <si>
    <t>stable isotopes</t>
  </si>
  <si>
    <t>it is difficult to attribute these differences directly to the effect of the trawl ban</t>
  </si>
  <si>
    <t>not significant</t>
  </si>
  <si>
    <t>Gracilechinus acutus</t>
  </si>
  <si>
    <t>GLM _ classification and regression tree (CART) analysis</t>
  </si>
  <si>
    <t xml:space="preserve">abundance </t>
  </si>
  <si>
    <t>mean weight</t>
  </si>
  <si>
    <t>linear regression _ correlation</t>
  </si>
  <si>
    <t>roundfish</t>
  </si>
  <si>
    <t>spatial distribution changes</t>
  </si>
  <si>
    <t>Solea solea</t>
  </si>
  <si>
    <t>Pleuronectes platessa</t>
  </si>
  <si>
    <t>Pressure_variable</t>
  </si>
  <si>
    <t>experimental trawl surveys</t>
  </si>
  <si>
    <t>min ⁄ max auto-correlation factor analysis (MAFA) _ dynamic factor analysis (DFA)</t>
  </si>
  <si>
    <t>LPUE</t>
  </si>
  <si>
    <t>Fishing effort decline</t>
  </si>
  <si>
    <t>Nephrops norvegicus</t>
  </si>
  <si>
    <t>Parapenaeus longirostris</t>
  </si>
  <si>
    <t>effective trawling time of the nets on the bottom</t>
  </si>
  <si>
    <t>fishing effort (time allocated to longline retrieval)</t>
  </si>
  <si>
    <t>% consumption of Small Pelagic Fish production</t>
  </si>
  <si>
    <t>direct and indirect trophic impact</t>
  </si>
  <si>
    <t>fishing effort (net length x soak time)</t>
  </si>
  <si>
    <t>entanglement</t>
  </si>
  <si>
    <t>damage to fishing gears _ entanglement</t>
  </si>
  <si>
    <t>Total estimated prey/catch consumption</t>
  </si>
  <si>
    <t>trawling-induced erosion rate</t>
  </si>
  <si>
    <t>catch _ effort (trips/year) _ effort (hours/day)</t>
  </si>
  <si>
    <t>catch</t>
  </si>
  <si>
    <t>catches</t>
  </si>
  <si>
    <t>fishing pressure (hours per habitat surface area)</t>
  </si>
  <si>
    <t>BACI</t>
  </si>
  <si>
    <t>fishery/no fishery area</t>
  </si>
  <si>
    <t>biomass _ abundance</t>
  </si>
  <si>
    <t>significant difference in macrobenthic community structure between the two areas and years based on total abundances and total biomass</t>
  </si>
  <si>
    <t>effect of artificial food provisioning on survival and reproductive output</t>
  </si>
  <si>
    <t>fisheries dependent informaton</t>
  </si>
  <si>
    <t>EwE</t>
  </si>
  <si>
    <t>fishing effort</t>
  </si>
  <si>
    <t>red shrimp</t>
  </si>
  <si>
    <t>ecosystem indicators</t>
  </si>
  <si>
    <t>Caution has to be expressed in that we consider our results from the dynamic simulations to be optimistic</t>
  </si>
  <si>
    <t>nutrient flux</t>
  </si>
  <si>
    <t>catch _ effort</t>
  </si>
  <si>
    <t>Tursiops truncatus _ Delphinus delphis _ Stenella coeruleoalba _ Grampus griseus _ Phocoena phocoena</t>
  </si>
  <si>
    <t>gorgonians _ rock corals _ Madrepora oculata _ Savalia savaglia _ Leiopathes glaberrima</t>
  </si>
  <si>
    <t>pennatulids _ Kophobelemnon stelliferum</t>
  </si>
  <si>
    <t>pennatulids _ Pennatula rubra</t>
  </si>
  <si>
    <t>Oblada melanura _ Belone belone _ Trachurus spp. _ Seriola dumerili _ Coryphaena hippurus_ Sphyraena viridensis_ Auxis rochei _ Sarda sarda _ Scomber colias _ Pomatomus saltatrix _ Dicentrarchus labrax _ Euthynnus alletteratus _ Dentex dentex _ Diplodus sargus _ Diplodus vulgaris</t>
  </si>
  <si>
    <t>groupers  _ epinephelus spp.</t>
  </si>
  <si>
    <t>Octopus vulgaris _ Todarodes sagittatus</t>
  </si>
  <si>
    <t xml:space="preserve"> Reports of stranded cetaceans and interviews with fishers revealed cases of cetacean entanglement in fishing nets, as well as frequent dolphin damage to fishing nets.</t>
  </si>
  <si>
    <t>sea temperature _ catch location _ duration of competition</t>
  </si>
  <si>
    <t>use of keep net</t>
  </si>
  <si>
    <t>injuries, stress, and effects in behavior may result in post-release mortality or loss of fitness. The survival of released fish is chiefly determined by angler activities. The use of keepnet, sea temperature, capture location, and duration of competition were significant predictors of the fish mortality with keepnet use being the most important predictor of fish mortality. Although the mortality rate decreased with keepnet use, this increased during the summer months suggesting that fish are subjected to greater stress warmer periods as also documented in other studies.</t>
  </si>
  <si>
    <t>Fishing operations</t>
  </si>
  <si>
    <t>presence of active trawlers in proximity of dolphins</t>
  </si>
  <si>
    <t>Questionnaire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</si>
</sst>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cellStyleXfs>
  <cellXfs count="2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applyBorder="1" applyAlignment="1"/>
    <xf numFmtId="0" fontId="0" fillId="0" borderId="0" xfId="0" applyFill="1" applyBorder="1"/>
    <xf numFmtId="0" fontId="0" fillId="0" borderId="0" xfId="0" applyFill="1" applyBorder="1" applyAlignment="1">
      <alignment wrapText="1"/>
    </xf>
    <xf numFmtId="0" fontId="7" fillId="0" borderId="0" xfId="1" applyFill="1" applyBorder="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e 2" xfId="1" xr:uid="{00000000-0005-0000-0000-000001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81"/>
  <sheetViews>
    <sheetView tabSelected="1" topLeftCell="R1" zoomScaleNormal="100" workbookViewId="0">
      <selection activeCell="M49" sqref="M49"/>
    </sheetView>
  </sheetViews>
  <sheetFormatPr defaultColWidth="13" defaultRowHeight="13.5" customHeight="1" x14ac:dyDescent="0.35"/>
  <cols>
    <col min="4" max="4" width="27.7265625" customWidth="1"/>
    <col min="5" max="7" width="13" customWidth="1"/>
    <col min="19" max="19" width="18.1796875" customWidth="1"/>
    <col min="24" max="25" width="32.7265625" customWidth="1"/>
    <col min="28" max="28" width="16.26953125" customWidth="1"/>
    <col min="34" max="35" width="17.7265625" customWidth="1"/>
    <col min="36" max="36" width="18.7265625" customWidth="1"/>
    <col min="37" max="37" width="19.1796875" customWidth="1"/>
    <col min="38" max="38" width="17.7265625" customWidth="1"/>
    <col min="39" max="39" width="14.26953125" customWidth="1"/>
    <col min="40" max="41" width="15.81640625" customWidth="1"/>
    <col min="42" max="42" width="15.453125" customWidth="1"/>
    <col min="46" max="46" width="15.1796875" customWidth="1"/>
    <col min="47" max="47" width="18.7265625" customWidth="1"/>
    <col min="48" max="48" width="27.1796875" customWidth="1"/>
    <col min="50" max="50" width="22.26953125" customWidth="1"/>
  </cols>
  <sheetData>
    <row r="1" spans="1:50" ht="13.5" customHeight="1"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20"/>
      <c r="AQ1" s="14" t="s">
        <v>99</v>
      </c>
      <c r="AR1" s="14"/>
      <c r="AS1" s="14"/>
      <c r="AT1" s="14"/>
      <c r="AU1" s="15" t="s">
        <v>102</v>
      </c>
      <c r="AV1" s="15"/>
      <c r="AW1" s="15"/>
      <c r="AX1" s="15"/>
    </row>
    <row r="2" spans="1:50" s="2" customFormat="1" ht="50.25" customHeight="1"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618</v>
      </c>
      <c r="AP2" s="2" t="s">
        <v>98</v>
      </c>
      <c r="AQ2" s="2" t="s">
        <v>163</v>
      </c>
      <c r="AR2" s="2" t="s">
        <v>100</v>
      </c>
      <c r="AS2" s="2" t="s">
        <v>101</v>
      </c>
      <c r="AT2" s="2" t="s">
        <v>198</v>
      </c>
      <c r="AU2" s="2" t="s">
        <v>103</v>
      </c>
      <c r="AV2" s="2" t="s">
        <v>104</v>
      </c>
      <c r="AW2" s="2" t="s">
        <v>105</v>
      </c>
      <c r="AX2" s="2" t="s">
        <v>106</v>
      </c>
    </row>
    <row r="3" spans="1:50" s="11" customFormat="1" ht="13.5" customHeight="1" x14ac:dyDescent="0.35">
      <c r="A3" s="11" t="s">
        <v>239</v>
      </c>
      <c r="B3" s="11" t="s">
        <v>240</v>
      </c>
      <c r="C3" s="11" t="s">
        <v>241</v>
      </c>
      <c r="D3" s="11" t="s">
        <v>242</v>
      </c>
      <c r="E3" s="11">
        <v>2022</v>
      </c>
      <c r="F3" s="11" t="s">
        <v>243</v>
      </c>
      <c r="G3" s="11" t="s">
        <v>244</v>
      </c>
      <c r="H3" s="11" t="s">
        <v>245</v>
      </c>
      <c r="I3" s="11" t="s">
        <v>245</v>
      </c>
      <c r="J3" s="11" t="s">
        <v>245</v>
      </c>
      <c r="K3" s="11" t="s">
        <v>246</v>
      </c>
      <c r="L3" s="11" t="s">
        <v>245</v>
      </c>
      <c r="M3" s="11" t="s">
        <v>247</v>
      </c>
      <c r="N3" s="11" t="s">
        <v>248</v>
      </c>
      <c r="O3" s="11" t="s">
        <v>249</v>
      </c>
      <c r="P3" s="11" t="s">
        <v>245</v>
      </c>
      <c r="Q3" s="11" t="s">
        <v>21</v>
      </c>
      <c r="S3" s="11" t="s">
        <v>31</v>
      </c>
      <c r="T3" s="11" t="s">
        <v>41</v>
      </c>
      <c r="U3" s="11" t="s">
        <v>56</v>
      </c>
      <c r="V3" s="11" t="s">
        <v>43</v>
      </c>
      <c r="W3" s="11" t="s">
        <v>51</v>
      </c>
      <c r="X3" s="11" t="s">
        <v>72</v>
      </c>
      <c r="Z3" s="11" t="s">
        <v>532</v>
      </c>
      <c r="AA3" s="11">
        <v>2</v>
      </c>
      <c r="AB3" s="11">
        <v>2</v>
      </c>
      <c r="AC3" s="11">
        <v>2</v>
      </c>
      <c r="AF3" s="11" t="s">
        <v>250</v>
      </c>
      <c r="AG3" s="11" t="s">
        <v>107</v>
      </c>
      <c r="AH3" s="11" t="s">
        <v>120</v>
      </c>
      <c r="AI3" s="11" t="s">
        <v>140</v>
      </c>
      <c r="AJ3" s="11" t="s">
        <v>154</v>
      </c>
      <c r="AK3" s="11" t="s">
        <v>146</v>
      </c>
      <c r="AL3" s="10" t="s">
        <v>652</v>
      </c>
      <c r="AM3" s="11" t="s">
        <v>233</v>
      </c>
      <c r="AO3" s="10" t="s">
        <v>625</v>
      </c>
      <c r="AQ3" s="11" t="s">
        <v>164</v>
      </c>
      <c r="AR3" s="11" t="s">
        <v>421</v>
      </c>
      <c r="AS3" s="11" t="s">
        <v>175</v>
      </c>
      <c r="AT3" s="10" t="s">
        <v>534</v>
      </c>
      <c r="AU3" s="11" t="s">
        <v>536</v>
      </c>
      <c r="AV3" s="11" t="s">
        <v>206</v>
      </c>
      <c r="AW3" s="11" t="s">
        <v>208</v>
      </c>
      <c r="AX3" s="11" t="s">
        <v>540</v>
      </c>
    </row>
    <row r="4" spans="1:50" s="11" customFormat="1" ht="13.5" customHeight="1" x14ac:dyDescent="0.35">
      <c r="A4" s="11" t="s">
        <v>239</v>
      </c>
      <c r="B4" s="11" t="s">
        <v>240</v>
      </c>
      <c r="C4" s="11" t="s">
        <v>241</v>
      </c>
      <c r="D4" s="11" t="s">
        <v>242</v>
      </c>
      <c r="E4" s="11">
        <v>2022</v>
      </c>
      <c r="F4" s="11" t="s">
        <v>243</v>
      </c>
      <c r="G4" s="11" t="s">
        <v>244</v>
      </c>
      <c r="H4" s="11" t="s">
        <v>245</v>
      </c>
      <c r="I4" s="11" t="s">
        <v>245</v>
      </c>
      <c r="J4" s="11" t="s">
        <v>245</v>
      </c>
      <c r="K4" s="11" t="s">
        <v>246</v>
      </c>
      <c r="L4" s="11" t="s">
        <v>245</v>
      </c>
      <c r="M4" s="11" t="s">
        <v>247</v>
      </c>
      <c r="N4" s="11" t="s">
        <v>248</v>
      </c>
      <c r="O4" s="11" t="s">
        <v>249</v>
      </c>
      <c r="P4" s="11" t="s">
        <v>245</v>
      </c>
      <c r="Q4" s="11" t="s">
        <v>21</v>
      </c>
      <c r="S4" s="11" t="s">
        <v>31</v>
      </c>
      <c r="T4" s="11" t="s">
        <v>41</v>
      </c>
      <c r="U4" s="11" t="s">
        <v>56</v>
      </c>
      <c r="V4" s="11" t="s">
        <v>43</v>
      </c>
      <c r="W4" s="11" t="s">
        <v>51</v>
      </c>
      <c r="X4" s="11" t="s">
        <v>72</v>
      </c>
      <c r="Z4" s="11" t="s">
        <v>532</v>
      </c>
      <c r="AA4" s="11">
        <v>2</v>
      </c>
      <c r="AB4" s="11">
        <v>2</v>
      </c>
      <c r="AC4" s="11">
        <v>2</v>
      </c>
      <c r="AF4" s="11" t="s">
        <v>250</v>
      </c>
      <c r="AG4" s="11" t="s">
        <v>107</v>
      </c>
      <c r="AH4" s="11" t="s">
        <v>120</v>
      </c>
      <c r="AI4" s="11" t="s">
        <v>140</v>
      </c>
      <c r="AJ4" s="11" t="s">
        <v>154</v>
      </c>
      <c r="AK4" s="11" t="s">
        <v>134</v>
      </c>
      <c r="AL4" s="11" t="s">
        <v>533</v>
      </c>
      <c r="AM4" s="11" t="s">
        <v>233</v>
      </c>
      <c r="AO4" s="10" t="s">
        <v>625</v>
      </c>
      <c r="AQ4" s="11" t="s">
        <v>164</v>
      </c>
      <c r="AR4" s="11" t="s">
        <v>421</v>
      </c>
      <c r="AS4" s="11" t="s">
        <v>175</v>
      </c>
      <c r="AT4" s="10" t="s">
        <v>534</v>
      </c>
      <c r="AU4" s="11" t="s">
        <v>536</v>
      </c>
      <c r="AV4" s="11" t="s">
        <v>206</v>
      </c>
      <c r="AW4" s="11" t="s">
        <v>208</v>
      </c>
      <c r="AX4" s="11" t="s">
        <v>538</v>
      </c>
    </row>
    <row r="5" spans="1:50" s="11" customFormat="1" ht="13.5" customHeight="1" x14ac:dyDescent="0.35">
      <c r="A5" s="11" t="s">
        <v>239</v>
      </c>
      <c r="B5" s="11" t="s">
        <v>240</v>
      </c>
      <c r="C5" s="11" t="s">
        <v>241</v>
      </c>
      <c r="D5" s="11" t="s">
        <v>242</v>
      </c>
      <c r="E5" s="11">
        <v>2022</v>
      </c>
      <c r="F5" s="11" t="s">
        <v>243</v>
      </c>
      <c r="G5" s="11" t="s">
        <v>244</v>
      </c>
      <c r="H5" s="11" t="s">
        <v>245</v>
      </c>
      <c r="I5" s="11" t="s">
        <v>245</v>
      </c>
      <c r="J5" s="11" t="s">
        <v>245</v>
      </c>
      <c r="K5" s="11" t="s">
        <v>246</v>
      </c>
      <c r="L5" s="11" t="s">
        <v>245</v>
      </c>
      <c r="M5" s="11" t="s">
        <v>247</v>
      </c>
      <c r="N5" s="11" t="s">
        <v>248</v>
      </c>
      <c r="O5" s="11" t="s">
        <v>249</v>
      </c>
      <c r="P5" s="11" t="s">
        <v>245</v>
      </c>
      <c r="Q5" s="11" t="s">
        <v>21</v>
      </c>
      <c r="S5" s="11" t="s">
        <v>31</v>
      </c>
      <c r="T5" s="11" t="s">
        <v>41</v>
      </c>
      <c r="U5" s="11" t="s">
        <v>56</v>
      </c>
      <c r="V5" s="11" t="s">
        <v>43</v>
      </c>
      <c r="W5" s="11" t="s">
        <v>51</v>
      </c>
      <c r="X5" s="11" t="s">
        <v>72</v>
      </c>
      <c r="Z5" s="11" t="s">
        <v>532</v>
      </c>
      <c r="AA5" s="11">
        <v>2</v>
      </c>
      <c r="AB5" s="11">
        <v>2</v>
      </c>
      <c r="AC5" s="11">
        <v>2</v>
      </c>
      <c r="AF5" s="11" t="s">
        <v>250</v>
      </c>
      <c r="AG5" s="11" t="s">
        <v>107</v>
      </c>
      <c r="AH5" s="11" t="s">
        <v>120</v>
      </c>
      <c r="AI5" s="11" t="s">
        <v>140</v>
      </c>
      <c r="AJ5" s="11" t="s">
        <v>156</v>
      </c>
      <c r="AK5" s="11" t="s">
        <v>146</v>
      </c>
      <c r="AL5" s="10" t="s">
        <v>539</v>
      </c>
      <c r="AM5" s="11" t="s">
        <v>233</v>
      </c>
      <c r="AO5" s="10" t="s">
        <v>625</v>
      </c>
      <c r="AQ5" s="11" t="s">
        <v>164</v>
      </c>
      <c r="AR5" s="11" t="s">
        <v>421</v>
      </c>
      <c r="AS5" s="11" t="s">
        <v>175</v>
      </c>
      <c r="AT5" s="10" t="s">
        <v>534</v>
      </c>
      <c r="AU5" s="11" t="s">
        <v>536</v>
      </c>
      <c r="AV5" s="11" t="s">
        <v>206</v>
      </c>
      <c r="AW5" s="11" t="s">
        <v>208</v>
      </c>
      <c r="AX5" s="11" t="s">
        <v>540</v>
      </c>
    </row>
    <row r="6" spans="1:50" s="11" customFormat="1" ht="13.5" customHeight="1" x14ac:dyDescent="0.35">
      <c r="A6" s="11" t="s">
        <v>239</v>
      </c>
      <c r="B6" s="11" t="s">
        <v>240</v>
      </c>
      <c r="C6" s="11" t="s">
        <v>241</v>
      </c>
      <c r="D6" s="11" t="s">
        <v>242</v>
      </c>
      <c r="E6" s="11">
        <v>2022</v>
      </c>
      <c r="F6" s="11" t="s">
        <v>243</v>
      </c>
      <c r="G6" s="11" t="s">
        <v>244</v>
      </c>
      <c r="H6" s="11" t="s">
        <v>245</v>
      </c>
      <c r="I6" s="11" t="s">
        <v>245</v>
      </c>
      <c r="J6" s="11" t="s">
        <v>245</v>
      </c>
      <c r="K6" s="11" t="s">
        <v>246</v>
      </c>
      <c r="L6" s="11" t="s">
        <v>245</v>
      </c>
      <c r="M6" s="11" t="s">
        <v>247</v>
      </c>
      <c r="N6" s="11" t="s">
        <v>248</v>
      </c>
      <c r="O6" s="11" t="s">
        <v>249</v>
      </c>
      <c r="P6" s="11" t="s">
        <v>245</v>
      </c>
      <c r="Q6" s="11" t="s">
        <v>21</v>
      </c>
      <c r="S6" s="11" t="s">
        <v>31</v>
      </c>
      <c r="T6" s="11" t="s">
        <v>41</v>
      </c>
      <c r="U6" s="11" t="s">
        <v>56</v>
      </c>
      <c r="V6" s="11" t="s">
        <v>43</v>
      </c>
      <c r="W6" s="11" t="s">
        <v>51</v>
      </c>
      <c r="X6" s="11" t="s">
        <v>72</v>
      </c>
      <c r="Z6" s="11" t="s">
        <v>532</v>
      </c>
      <c r="AA6" s="11">
        <v>2</v>
      </c>
      <c r="AB6" s="11">
        <v>2</v>
      </c>
      <c r="AC6" s="11">
        <v>2</v>
      </c>
      <c r="AF6" s="11" t="s">
        <v>250</v>
      </c>
      <c r="AG6" s="11" t="s">
        <v>107</v>
      </c>
      <c r="AH6" s="11" t="s">
        <v>120</v>
      </c>
      <c r="AI6" s="11" t="s">
        <v>140</v>
      </c>
      <c r="AJ6" s="11" t="s">
        <v>157</v>
      </c>
      <c r="AK6" s="11" t="s">
        <v>134</v>
      </c>
      <c r="AL6" s="11" t="s">
        <v>653</v>
      </c>
      <c r="AM6" s="11" t="s">
        <v>233</v>
      </c>
      <c r="AO6" s="10" t="s">
        <v>625</v>
      </c>
      <c r="AQ6" s="11" t="s">
        <v>164</v>
      </c>
      <c r="AR6" s="11" t="s">
        <v>421</v>
      </c>
      <c r="AS6" s="11" t="s">
        <v>175</v>
      </c>
      <c r="AT6" s="10" t="s">
        <v>534</v>
      </c>
      <c r="AU6" s="11" t="s">
        <v>536</v>
      </c>
      <c r="AV6" s="11" t="s">
        <v>206</v>
      </c>
      <c r="AW6" s="11" t="s">
        <v>208</v>
      </c>
      <c r="AX6" s="10" t="s">
        <v>541</v>
      </c>
    </row>
    <row r="7" spans="1:50" s="11" customFormat="1" ht="13.5" customHeight="1" x14ac:dyDescent="0.35">
      <c r="A7" s="11" t="s">
        <v>239</v>
      </c>
      <c r="B7" s="11" t="s">
        <v>240</v>
      </c>
      <c r="C7" s="11" t="s">
        <v>241</v>
      </c>
      <c r="D7" s="11" t="s">
        <v>242</v>
      </c>
      <c r="E7" s="11">
        <v>2022</v>
      </c>
      <c r="F7" s="11" t="s">
        <v>243</v>
      </c>
      <c r="G7" s="11" t="s">
        <v>244</v>
      </c>
      <c r="H7" s="11" t="s">
        <v>245</v>
      </c>
      <c r="I7" s="11" t="s">
        <v>245</v>
      </c>
      <c r="J7" s="11" t="s">
        <v>245</v>
      </c>
      <c r="K7" s="11" t="s">
        <v>246</v>
      </c>
      <c r="L7" s="11" t="s">
        <v>245</v>
      </c>
      <c r="M7" s="11" t="s">
        <v>247</v>
      </c>
      <c r="N7" s="11" t="s">
        <v>248</v>
      </c>
      <c r="O7" s="11" t="s">
        <v>249</v>
      </c>
      <c r="P7" s="11" t="s">
        <v>245</v>
      </c>
      <c r="Q7" s="11" t="s">
        <v>21</v>
      </c>
      <c r="S7" s="11" t="s">
        <v>31</v>
      </c>
      <c r="T7" s="11" t="s">
        <v>41</v>
      </c>
      <c r="U7" s="11" t="s">
        <v>56</v>
      </c>
      <c r="V7" s="11" t="s">
        <v>43</v>
      </c>
      <c r="W7" s="11" t="s">
        <v>51</v>
      </c>
      <c r="X7" s="11" t="s">
        <v>72</v>
      </c>
      <c r="Z7" s="11" t="s">
        <v>532</v>
      </c>
      <c r="AA7" s="11">
        <v>2</v>
      </c>
      <c r="AB7" s="11">
        <v>2</v>
      </c>
      <c r="AC7" s="11">
        <v>2</v>
      </c>
      <c r="AF7" s="11" t="s">
        <v>250</v>
      </c>
      <c r="AG7" s="11" t="s">
        <v>107</v>
      </c>
      <c r="AH7" s="11" t="s">
        <v>120</v>
      </c>
      <c r="AI7" s="11" t="s">
        <v>140</v>
      </c>
      <c r="AJ7" s="11" t="s">
        <v>157</v>
      </c>
      <c r="AK7" s="11" t="s">
        <v>141</v>
      </c>
      <c r="AL7" s="11" t="s">
        <v>654</v>
      </c>
      <c r="AM7" s="11" t="s">
        <v>233</v>
      </c>
      <c r="AO7" s="10" t="s">
        <v>625</v>
      </c>
      <c r="AQ7" s="11" t="s">
        <v>164</v>
      </c>
      <c r="AR7" s="11" t="s">
        <v>421</v>
      </c>
      <c r="AS7" s="11" t="s">
        <v>175</v>
      </c>
      <c r="AT7" s="10" t="s">
        <v>534</v>
      </c>
      <c r="AU7" s="11" t="s">
        <v>536</v>
      </c>
      <c r="AV7" s="11" t="s">
        <v>206</v>
      </c>
      <c r="AW7" s="11" t="s">
        <v>208</v>
      </c>
      <c r="AX7" s="11" t="s">
        <v>542</v>
      </c>
    </row>
    <row r="8" spans="1:50" s="11" customFormat="1" ht="13.5" customHeight="1" x14ac:dyDescent="0.35">
      <c r="A8" s="11" t="s">
        <v>239</v>
      </c>
      <c r="B8" s="11" t="s">
        <v>240</v>
      </c>
      <c r="C8" s="11" t="s">
        <v>241</v>
      </c>
      <c r="D8" s="11" t="s">
        <v>242</v>
      </c>
      <c r="E8" s="11">
        <v>2022</v>
      </c>
      <c r="F8" s="11" t="s">
        <v>243</v>
      </c>
      <c r="G8" s="11" t="s">
        <v>244</v>
      </c>
      <c r="H8" s="11" t="s">
        <v>245</v>
      </c>
      <c r="I8" s="11" t="s">
        <v>245</v>
      </c>
      <c r="J8" s="11" t="s">
        <v>245</v>
      </c>
      <c r="K8" s="11" t="s">
        <v>246</v>
      </c>
      <c r="L8" s="11" t="s">
        <v>245</v>
      </c>
      <c r="M8" s="11" t="s">
        <v>247</v>
      </c>
      <c r="N8" s="11" t="s">
        <v>248</v>
      </c>
      <c r="O8" s="11" t="s">
        <v>249</v>
      </c>
      <c r="P8" s="11" t="s">
        <v>245</v>
      </c>
      <c r="Q8" s="11" t="s">
        <v>21</v>
      </c>
      <c r="S8" s="11" t="s">
        <v>31</v>
      </c>
      <c r="T8" s="11" t="s">
        <v>41</v>
      </c>
      <c r="U8" s="11" t="s">
        <v>56</v>
      </c>
      <c r="V8" s="11" t="s">
        <v>43</v>
      </c>
      <c r="W8" s="11" t="s">
        <v>51</v>
      </c>
      <c r="X8" s="11" t="s">
        <v>72</v>
      </c>
      <c r="Z8" s="11" t="s">
        <v>532</v>
      </c>
      <c r="AA8" s="11">
        <v>2</v>
      </c>
      <c r="AB8" s="11">
        <v>2</v>
      </c>
      <c r="AC8" s="11">
        <v>2</v>
      </c>
      <c r="AF8" s="11" t="s">
        <v>250</v>
      </c>
      <c r="AG8" s="11" t="s">
        <v>107</v>
      </c>
      <c r="AH8" s="11" t="s">
        <v>120</v>
      </c>
      <c r="AI8" s="11" t="s">
        <v>140</v>
      </c>
      <c r="AJ8" s="11" t="s">
        <v>154</v>
      </c>
      <c r="AK8" s="11" t="s">
        <v>146</v>
      </c>
      <c r="AL8" s="10" t="s">
        <v>652</v>
      </c>
      <c r="AM8" s="11" t="s">
        <v>233</v>
      </c>
      <c r="AO8" s="11" t="s">
        <v>626</v>
      </c>
      <c r="AQ8" s="11" t="s">
        <v>164</v>
      </c>
      <c r="AR8" s="11" t="s">
        <v>197</v>
      </c>
      <c r="AS8" s="11" t="s">
        <v>192</v>
      </c>
      <c r="AT8" s="11" t="s">
        <v>535</v>
      </c>
      <c r="AU8" s="11" t="s">
        <v>536</v>
      </c>
      <c r="AV8" s="11" t="s">
        <v>206</v>
      </c>
      <c r="AW8" s="11" t="s">
        <v>208</v>
      </c>
      <c r="AX8" s="10" t="s">
        <v>537</v>
      </c>
    </row>
    <row r="9" spans="1:50" s="11" customFormat="1" ht="13.5" customHeight="1" x14ac:dyDescent="0.35">
      <c r="A9" s="11" t="s">
        <v>239</v>
      </c>
      <c r="B9" s="11" t="s">
        <v>240</v>
      </c>
      <c r="C9" s="11" t="s">
        <v>241</v>
      </c>
      <c r="D9" s="11" t="s">
        <v>242</v>
      </c>
      <c r="E9" s="11">
        <v>2022</v>
      </c>
      <c r="F9" s="11" t="s">
        <v>243</v>
      </c>
      <c r="G9" s="11" t="s">
        <v>244</v>
      </c>
      <c r="H9" s="11" t="s">
        <v>245</v>
      </c>
      <c r="I9" s="11" t="s">
        <v>245</v>
      </c>
      <c r="J9" s="11" t="s">
        <v>245</v>
      </c>
      <c r="K9" s="11" t="s">
        <v>246</v>
      </c>
      <c r="L9" s="11" t="s">
        <v>245</v>
      </c>
      <c r="M9" s="11" t="s">
        <v>247</v>
      </c>
      <c r="N9" s="11" t="s">
        <v>248</v>
      </c>
      <c r="O9" s="11" t="s">
        <v>249</v>
      </c>
      <c r="P9" s="11" t="s">
        <v>245</v>
      </c>
      <c r="Q9" s="11" t="s">
        <v>21</v>
      </c>
      <c r="S9" s="11" t="s">
        <v>31</v>
      </c>
      <c r="T9" s="11" t="s">
        <v>41</v>
      </c>
      <c r="U9" s="11" t="s">
        <v>56</v>
      </c>
      <c r="V9" s="11" t="s">
        <v>43</v>
      </c>
      <c r="W9" s="11" t="s">
        <v>51</v>
      </c>
      <c r="X9" s="11" t="s">
        <v>72</v>
      </c>
      <c r="Z9" s="11" t="s">
        <v>532</v>
      </c>
      <c r="AA9" s="11">
        <v>2</v>
      </c>
      <c r="AB9" s="11">
        <v>2</v>
      </c>
      <c r="AC9" s="11">
        <v>2</v>
      </c>
      <c r="AF9" s="11" t="s">
        <v>250</v>
      </c>
      <c r="AG9" s="11" t="s">
        <v>107</v>
      </c>
      <c r="AH9" s="11" t="s">
        <v>120</v>
      </c>
      <c r="AI9" s="11" t="s">
        <v>140</v>
      </c>
      <c r="AJ9" s="11" t="s">
        <v>154</v>
      </c>
      <c r="AK9" s="11" t="s">
        <v>134</v>
      </c>
      <c r="AL9" s="11" t="s">
        <v>533</v>
      </c>
      <c r="AM9" s="11" t="s">
        <v>233</v>
      </c>
      <c r="AO9" s="11" t="s">
        <v>626</v>
      </c>
      <c r="AQ9" s="11" t="s">
        <v>164</v>
      </c>
      <c r="AR9" s="11" t="s">
        <v>197</v>
      </c>
      <c r="AS9" s="11" t="s">
        <v>192</v>
      </c>
      <c r="AT9" s="11" t="s">
        <v>535</v>
      </c>
      <c r="AU9" s="11" t="s">
        <v>536</v>
      </c>
      <c r="AV9" s="11" t="s">
        <v>206</v>
      </c>
      <c r="AW9" s="11" t="s">
        <v>208</v>
      </c>
      <c r="AX9" s="10" t="s">
        <v>537</v>
      </c>
    </row>
    <row r="10" spans="1:50" s="11" customFormat="1" ht="13.5" customHeight="1" x14ac:dyDescent="0.35">
      <c r="A10" s="11" t="s">
        <v>239</v>
      </c>
      <c r="B10" s="11" t="s">
        <v>240</v>
      </c>
      <c r="C10" s="11" t="s">
        <v>241</v>
      </c>
      <c r="D10" s="11" t="s">
        <v>242</v>
      </c>
      <c r="E10" s="11">
        <v>2022</v>
      </c>
      <c r="F10" s="11" t="s">
        <v>243</v>
      </c>
      <c r="G10" s="11" t="s">
        <v>244</v>
      </c>
      <c r="H10" s="11" t="s">
        <v>245</v>
      </c>
      <c r="I10" s="11" t="s">
        <v>245</v>
      </c>
      <c r="J10" s="11" t="s">
        <v>245</v>
      </c>
      <c r="K10" s="11" t="s">
        <v>246</v>
      </c>
      <c r="L10" s="11" t="s">
        <v>245</v>
      </c>
      <c r="M10" s="11" t="s">
        <v>247</v>
      </c>
      <c r="N10" s="11" t="s">
        <v>248</v>
      </c>
      <c r="O10" s="11" t="s">
        <v>249</v>
      </c>
      <c r="P10" s="11" t="s">
        <v>245</v>
      </c>
      <c r="Q10" s="11" t="s">
        <v>21</v>
      </c>
      <c r="S10" s="11" t="s">
        <v>31</v>
      </c>
      <c r="T10" s="11" t="s">
        <v>41</v>
      </c>
      <c r="U10" s="11" t="s">
        <v>56</v>
      </c>
      <c r="V10" s="11" t="s">
        <v>43</v>
      </c>
      <c r="W10" s="11" t="s">
        <v>51</v>
      </c>
      <c r="X10" s="11" t="s">
        <v>72</v>
      </c>
      <c r="Z10" s="11" t="s">
        <v>532</v>
      </c>
      <c r="AA10" s="11">
        <v>2</v>
      </c>
      <c r="AB10" s="11">
        <v>2</v>
      </c>
      <c r="AC10" s="11">
        <v>2</v>
      </c>
      <c r="AF10" s="11" t="s">
        <v>250</v>
      </c>
      <c r="AG10" s="11" t="s">
        <v>107</v>
      </c>
      <c r="AH10" s="11" t="s">
        <v>120</v>
      </c>
      <c r="AI10" s="11" t="s">
        <v>140</v>
      </c>
      <c r="AJ10" s="11" t="s">
        <v>156</v>
      </c>
      <c r="AK10" s="11" t="s">
        <v>146</v>
      </c>
      <c r="AL10" s="10" t="s">
        <v>539</v>
      </c>
      <c r="AM10" s="11" t="s">
        <v>233</v>
      </c>
      <c r="AO10" s="11" t="s">
        <v>626</v>
      </c>
      <c r="AQ10" s="11" t="s">
        <v>164</v>
      </c>
      <c r="AR10" s="11" t="s">
        <v>197</v>
      </c>
      <c r="AS10" s="11" t="s">
        <v>192</v>
      </c>
      <c r="AT10" s="11" t="s">
        <v>535</v>
      </c>
      <c r="AU10" s="11" t="s">
        <v>536</v>
      </c>
      <c r="AV10" s="11" t="s">
        <v>206</v>
      </c>
      <c r="AW10" s="11" t="s">
        <v>208</v>
      </c>
      <c r="AX10" s="10" t="s">
        <v>537</v>
      </c>
    </row>
    <row r="11" spans="1:50" s="11" customFormat="1" ht="13.5" customHeight="1" x14ac:dyDescent="0.35">
      <c r="A11" s="11" t="s">
        <v>239</v>
      </c>
      <c r="B11" s="11" t="s">
        <v>240</v>
      </c>
      <c r="C11" s="11" t="s">
        <v>241</v>
      </c>
      <c r="D11" s="11" t="s">
        <v>242</v>
      </c>
      <c r="E11" s="11">
        <v>2022</v>
      </c>
      <c r="F11" s="11" t="s">
        <v>243</v>
      </c>
      <c r="G11" s="11" t="s">
        <v>244</v>
      </c>
      <c r="H11" s="11" t="s">
        <v>245</v>
      </c>
      <c r="I11" s="11" t="s">
        <v>245</v>
      </c>
      <c r="J11" s="11" t="s">
        <v>245</v>
      </c>
      <c r="K11" s="11" t="s">
        <v>246</v>
      </c>
      <c r="L11" s="11" t="s">
        <v>245</v>
      </c>
      <c r="M11" s="11" t="s">
        <v>247</v>
      </c>
      <c r="N11" s="11" t="s">
        <v>248</v>
      </c>
      <c r="O11" s="11" t="s">
        <v>249</v>
      </c>
      <c r="P11" s="11" t="s">
        <v>245</v>
      </c>
      <c r="Q11" s="11" t="s">
        <v>21</v>
      </c>
      <c r="S11" s="11" t="s">
        <v>31</v>
      </c>
      <c r="T11" s="11" t="s">
        <v>41</v>
      </c>
      <c r="U11" s="11" t="s">
        <v>56</v>
      </c>
      <c r="V11" s="11" t="s">
        <v>43</v>
      </c>
      <c r="W11" s="11" t="s">
        <v>51</v>
      </c>
      <c r="X11" s="11" t="s">
        <v>72</v>
      </c>
      <c r="Z11" s="11" t="s">
        <v>532</v>
      </c>
      <c r="AA11" s="11">
        <v>2</v>
      </c>
      <c r="AB11" s="11">
        <v>2</v>
      </c>
      <c r="AC11" s="11">
        <v>2</v>
      </c>
      <c r="AF11" s="11" t="s">
        <v>250</v>
      </c>
      <c r="AG11" s="11" t="s">
        <v>107</v>
      </c>
      <c r="AH11" s="11" t="s">
        <v>120</v>
      </c>
      <c r="AI11" s="11" t="s">
        <v>140</v>
      </c>
      <c r="AJ11" s="11" t="s">
        <v>157</v>
      </c>
      <c r="AK11" s="11" t="s">
        <v>134</v>
      </c>
      <c r="AL11" s="11" t="s">
        <v>653</v>
      </c>
      <c r="AM11" s="11" t="s">
        <v>233</v>
      </c>
      <c r="AO11" s="11" t="s">
        <v>626</v>
      </c>
      <c r="AQ11" s="11" t="s">
        <v>164</v>
      </c>
      <c r="AR11" s="11" t="s">
        <v>197</v>
      </c>
      <c r="AS11" s="11" t="s">
        <v>192</v>
      </c>
      <c r="AT11" s="11" t="s">
        <v>535</v>
      </c>
      <c r="AU11" s="11" t="s">
        <v>536</v>
      </c>
      <c r="AV11" s="11" t="s">
        <v>206</v>
      </c>
      <c r="AW11" s="11" t="s">
        <v>208</v>
      </c>
      <c r="AX11" s="10" t="s">
        <v>537</v>
      </c>
    </row>
    <row r="12" spans="1:50" s="11" customFormat="1" ht="13.5" customHeight="1" x14ac:dyDescent="0.35">
      <c r="A12" s="11" t="s">
        <v>239</v>
      </c>
      <c r="B12" s="11" t="s">
        <v>240</v>
      </c>
      <c r="C12" s="11" t="s">
        <v>241</v>
      </c>
      <c r="D12" s="11" t="s">
        <v>242</v>
      </c>
      <c r="E12" s="11">
        <v>2022</v>
      </c>
      <c r="F12" s="11" t="s">
        <v>243</v>
      </c>
      <c r="G12" s="11" t="s">
        <v>244</v>
      </c>
      <c r="H12" s="11" t="s">
        <v>245</v>
      </c>
      <c r="I12" s="11" t="s">
        <v>245</v>
      </c>
      <c r="J12" s="11" t="s">
        <v>245</v>
      </c>
      <c r="K12" s="11" t="s">
        <v>246</v>
      </c>
      <c r="L12" s="11" t="s">
        <v>245</v>
      </c>
      <c r="M12" s="11" t="s">
        <v>247</v>
      </c>
      <c r="N12" s="11" t="s">
        <v>248</v>
      </c>
      <c r="O12" s="11" t="s">
        <v>249</v>
      </c>
      <c r="P12" s="11" t="s">
        <v>245</v>
      </c>
      <c r="Q12" s="11" t="s">
        <v>21</v>
      </c>
      <c r="S12" s="11" t="s">
        <v>31</v>
      </c>
      <c r="T12" s="11" t="s">
        <v>41</v>
      </c>
      <c r="U12" s="11" t="s">
        <v>56</v>
      </c>
      <c r="V12" s="11" t="s">
        <v>43</v>
      </c>
      <c r="W12" s="11" t="s">
        <v>51</v>
      </c>
      <c r="X12" s="11" t="s">
        <v>72</v>
      </c>
      <c r="Z12" s="11" t="s">
        <v>532</v>
      </c>
      <c r="AA12" s="11">
        <v>2</v>
      </c>
      <c r="AB12" s="11">
        <v>2</v>
      </c>
      <c r="AC12" s="11">
        <v>2</v>
      </c>
      <c r="AF12" s="11" t="s">
        <v>250</v>
      </c>
      <c r="AG12" s="11" t="s">
        <v>107</v>
      </c>
      <c r="AH12" s="11" t="s">
        <v>120</v>
      </c>
      <c r="AI12" s="11" t="s">
        <v>140</v>
      </c>
      <c r="AJ12" s="11" t="s">
        <v>157</v>
      </c>
      <c r="AK12" s="11" t="s">
        <v>141</v>
      </c>
      <c r="AL12" s="11" t="s">
        <v>654</v>
      </c>
      <c r="AM12" s="11" t="s">
        <v>233</v>
      </c>
      <c r="AO12" s="11" t="s">
        <v>626</v>
      </c>
      <c r="AQ12" s="11" t="s">
        <v>164</v>
      </c>
      <c r="AR12" s="11" t="s">
        <v>197</v>
      </c>
      <c r="AS12" s="11" t="s">
        <v>192</v>
      </c>
      <c r="AT12" s="11" t="s">
        <v>535</v>
      </c>
      <c r="AU12" s="11" t="s">
        <v>536</v>
      </c>
      <c r="AV12" s="11" t="s">
        <v>206</v>
      </c>
      <c r="AW12" s="11" t="s">
        <v>208</v>
      </c>
      <c r="AX12" s="10" t="s">
        <v>537</v>
      </c>
    </row>
    <row r="13" spans="1:50" s="11" customFormat="1" ht="13.5" customHeight="1" x14ac:dyDescent="0.35">
      <c r="A13" s="11" t="s">
        <v>251</v>
      </c>
      <c r="B13" s="11" t="s">
        <v>240</v>
      </c>
      <c r="C13" s="11" t="s">
        <v>252</v>
      </c>
      <c r="D13" s="11" t="s">
        <v>253</v>
      </c>
      <c r="E13" s="11">
        <v>2021</v>
      </c>
      <c r="F13" s="11" t="s">
        <v>254</v>
      </c>
      <c r="G13" s="11" t="s">
        <v>255</v>
      </c>
      <c r="H13" s="11" t="s">
        <v>245</v>
      </c>
      <c r="I13" s="11" t="s">
        <v>245</v>
      </c>
      <c r="J13" s="11" t="s">
        <v>245</v>
      </c>
      <c r="K13" s="11" t="s">
        <v>256</v>
      </c>
      <c r="L13" s="11" t="s">
        <v>245</v>
      </c>
      <c r="M13" s="11" t="s">
        <v>257</v>
      </c>
      <c r="N13" s="11" t="s">
        <v>248</v>
      </c>
      <c r="O13" s="11" t="s">
        <v>249</v>
      </c>
      <c r="P13" s="11" t="s">
        <v>245</v>
      </c>
      <c r="Q13" s="11" t="s">
        <v>21</v>
      </c>
      <c r="R13" s="11" t="s">
        <v>84</v>
      </c>
      <c r="AF13" s="11" t="s">
        <v>250</v>
      </c>
    </row>
    <row r="14" spans="1:50" s="11" customFormat="1" ht="13.5" customHeight="1" x14ac:dyDescent="0.35">
      <c r="A14" s="11" t="s">
        <v>258</v>
      </c>
      <c r="B14" s="11" t="s">
        <v>240</v>
      </c>
      <c r="C14" s="11" t="s">
        <v>259</v>
      </c>
      <c r="D14" s="11" t="s">
        <v>260</v>
      </c>
      <c r="E14" s="11">
        <v>2021</v>
      </c>
      <c r="F14" s="11" t="s">
        <v>261</v>
      </c>
      <c r="G14" s="11" t="s">
        <v>262</v>
      </c>
      <c r="H14" s="11" t="s">
        <v>245</v>
      </c>
      <c r="I14" s="11" t="s">
        <v>245</v>
      </c>
      <c r="J14" s="11" t="s">
        <v>245</v>
      </c>
      <c r="K14" s="11" t="s">
        <v>263</v>
      </c>
      <c r="L14" s="11" t="s">
        <v>245</v>
      </c>
      <c r="M14" s="11" t="s">
        <v>264</v>
      </c>
      <c r="N14" s="11" t="s">
        <v>248</v>
      </c>
      <c r="O14" s="11" t="s">
        <v>249</v>
      </c>
      <c r="P14" s="11" t="s">
        <v>245</v>
      </c>
      <c r="Q14" s="11" t="s">
        <v>21</v>
      </c>
      <c r="S14" s="11" t="s">
        <v>26</v>
      </c>
      <c r="T14" s="11" t="s">
        <v>46</v>
      </c>
      <c r="U14" s="11" t="s">
        <v>56</v>
      </c>
      <c r="V14" s="11" t="s">
        <v>43</v>
      </c>
      <c r="W14" s="11" t="s">
        <v>214</v>
      </c>
      <c r="X14" s="11" t="s">
        <v>113</v>
      </c>
      <c r="Y14" s="11" t="s">
        <v>398</v>
      </c>
      <c r="Z14" s="11" t="s">
        <v>399</v>
      </c>
      <c r="AA14" s="11">
        <v>2</v>
      </c>
      <c r="AB14" s="11">
        <v>1</v>
      </c>
      <c r="AC14" s="11">
        <v>2</v>
      </c>
      <c r="AF14" s="11" t="s">
        <v>265</v>
      </c>
      <c r="AG14" s="11" t="s">
        <v>111</v>
      </c>
      <c r="AH14" s="11" t="s">
        <v>124</v>
      </c>
      <c r="AM14" s="11" t="s">
        <v>232</v>
      </c>
      <c r="AN14" s="11" t="s">
        <v>160</v>
      </c>
      <c r="AO14" s="11" t="s">
        <v>628</v>
      </c>
      <c r="AQ14" s="11" t="s">
        <v>164</v>
      </c>
      <c r="AR14" s="11" t="s">
        <v>169</v>
      </c>
      <c r="AS14" s="11" t="s">
        <v>181</v>
      </c>
      <c r="AU14" s="11" t="s">
        <v>418</v>
      </c>
      <c r="AV14" s="11" t="s">
        <v>203</v>
      </c>
      <c r="AW14" s="11" t="s">
        <v>210</v>
      </c>
      <c r="AX14" s="11" t="s">
        <v>420</v>
      </c>
    </row>
    <row r="15" spans="1:50" s="11" customFormat="1" ht="13.5" customHeight="1" x14ac:dyDescent="0.35">
      <c r="A15" s="11" t="s">
        <v>258</v>
      </c>
      <c r="B15" s="11" t="s">
        <v>240</v>
      </c>
      <c r="C15" s="11" t="s">
        <v>259</v>
      </c>
      <c r="D15" s="11" t="s">
        <v>260</v>
      </c>
      <c r="E15" s="11">
        <v>2021</v>
      </c>
      <c r="F15" s="11" t="s">
        <v>261</v>
      </c>
      <c r="G15" s="11" t="s">
        <v>262</v>
      </c>
      <c r="H15" s="11" t="s">
        <v>245</v>
      </c>
      <c r="I15" s="11" t="s">
        <v>245</v>
      </c>
      <c r="J15" s="11" t="s">
        <v>245</v>
      </c>
      <c r="K15" s="11" t="s">
        <v>263</v>
      </c>
      <c r="L15" s="11" t="s">
        <v>245</v>
      </c>
      <c r="M15" s="11" t="s">
        <v>264</v>
      </c>
      <c r="N15" s="11" t="s">
        <v>248</v>
      </c>
      <c r="O15" s="11" t="s">
        <v>249</v>
      </c>
      <c r="P15" s="11" t="s">
        <v>245</v>
      </c>
      <c r="Q15" s="11" t="s">
        <v>21</v>
      </c>
      <c r="S15" s="11" t="s">
        <v>26</v>
      </c>
      <c r="T15" s="11" t="s">
        <v>46</v>
      </c>
      <c r="U15" s="11" t="s">
        <v>56</v>
      </c>
      <c r="V15" s="11" t="s">
        <v>43</v>
      </c>
      <c r="W15" s="11" t="s">
        <v>214</v>
      </c>
      <c r="X15" s="11" t="s">
        <v>113</v>
      </c>
      <c r="Y15" s="11" t="s">
        <v>398</v>
      </c>
      <c r="Z15" s="11" t="s">
        <v>399</v>
      </c>
      <c r="AA15" s="11">
        <v>2</v>
      </c>
      <c r="AB15" s="11">
        <v>1</v>
      </c>
      <c r="AC15" s="11">
        <v>2</v>
      </c>
      <c r="AF15" s="11" t="s">
        <v>265</v>
      </c>
      <c r="AG15" s="11" t="s">
        <v>111</v>
      </c>
      <c r="AH15" s="11" t="s">
        <v>115</v>
      </c>
      <c r="AI15" s="11" t="s">
        <v>129</v>
      </c>
      <c r="AJ15" s="11" t="s">
        <v>155</v>
      </c>
      <c r="AL15" s="11" t="s">
        <v>401</v>
      </c>
      <c r="AM15" s="11" t="s">
        <v>232</v>
      </c>
      <c r="AN15" s="11" t="s">
        <v>161</v>
      </c>
      <c r="AO15" s="11" t="s">
        <v>627</v>
      </c>
      <c r="AP15" s="11" t="s">
        <v>417</v>
      </c>
      <c r="AQ15" s="11" t="s">
        <v>164</v>
      </c>
      <c r="AR15" s="11" t="s">
        <v>169</v>
      </c>
      <c r="AS15" s="11" t="s">
        <v>181</v>
      </c>
      <c r="AU15" s="11" t="s">
        <v>402</v>
      </c>
      <c r="AV15" s="11" t="s">
        <v>203</v>
      </c>
      <c r="AW15" s="11" t="s">
        <v>210</v>
      </c>
      <c r="AX15" s="10" t="s">
        <v>419</v>
      </c>
    </row>
    <row r="16" spans="1:50" s="11" customFormat="1" ht="13.5" customHeight="1" x14ac:dyDescent="0.35">
      <c r="A16" s="11" t="s">
        <v>258</v>
      </c>
      <c r="B16" s="11" t="s">
        <v>240</v>
      </c>
      <c r="C16" s="11" t="s">
        <v>259</v>
      </c>
      <c r="D16" s="11" t="s">
        <v>260</v>
      </c>
      <c r="E16" s="11">
        <v>2021</v>
      </c>
      <c r="F16" s="11" t="s">
        <v>261</v>
      </c>
      <c r="G16" s="11" t="s">
        <v>262</v>
      </c>
      <c r="H16" s="11" t="s">
        <v>245</v>
      </c>
      <c r="I16" s="11" t="s">
        <v>245</v>
      </c>
      <c r="J16" s="11" t="s">
        <v>245</v>
      </c>
      <c r="K16" s="11" t="s">
        <v>263</v>
      </c>
      <c r="L16" s="11" t="s">
        <v>245</v>
      </c>
      <c r="M16" s="11" t="s">
        <v>264</v>
      </c>
      <c r="N16" s="11" t="s">
        <v>248</v>
      </c>
      <c r="O16" s="11" t="s">
        <v>249</v>
      </c>
      <c r="P16" s="11" t="s">
        <v>245</v>
      </c>
      <c r="Q16" s="11" t="s">
        <v>21</v>
      </c>
      <c r="S16" s="11" t="s">
        <v>26</v>
      </c>
      <c r="T16" s="11" t="s">
        <v>46</v>
      </c>
      <c r="U16" s="11" t="s">
        <v>56</v>
      </c>
      <c r="V16" s="11" t="s">
        <v>43</v>
      </c>
      <c r="W16" s="11" t="s">
        <v>214</v>
      </c>
      <c r="X16" s="11" t="s">
        <v>113</v>
      </c>
      <c r="Y16" s="11" t="s">
        <v>398</v>
      </c>
      <c r="Z16" s="11" t="s">
        <v>399</v>
      </c>
      <c r="AA16" s="11">
        <v>2</v>
      </c>
      <c r="AB16" s="11">
        <v>1</v>
      </c>
      <c r="AC16" s="11">
        <v>2</v>
      </c>
      <c r="AF16" s="11" t="s">
        <v>265</v>
      </c>
      <c r="AG16" s="11" t="s">
        <v>111</v>
      </c>
      <c r="AH16" s="11" t="s">
        <v>117</v>
      </c>
      <c r="AI16" s="11" t="s">
        <v>147</v>
      </c>
      <c r="AL16" s="11" t="s">
        <v>400</v>
      </c>
      <c r="AM16" s="11" t="s">
        <v>232</v>
      </c>
      <c r="AN16" s="11" t="s">
        <v>160</v>
      </c>
      <c r="AO16" s="11" t="s">
        <v>628</v>
      </c>
      <c r="AQ16" s="11" t="s">
        <v>164</v>
      </c>
      <c r="AR16" s="11" t="s">
        <v>169</v>
      </c>
      <c r="AS16" s="11" t="s">
        <v>181</v>
      </c>
      <c r="AU16" s="11" t="s">
        <v>402</v>
      </c>
      <c r="AV16" s="11" t="s">
        <v>203</v>
      </c>
      <c r="AW16" s="11" t="s">
        <v>210</v>
      </c>
    </row>
    <row r="17" spans="1:50" s="11" customFormat="1" ht="13.5" customHeight="1" x14ac:dyDescent="0.35">
      <c r="A17" s="11" t="s">
        <v>403</v>
      </c>
      <c r="B17" s="11" t="s">
        <v>240</v>
      </c>
      <c r="C17" s="11" t="s">
        <v>404</v>
      </c>
      <c r="D17" s="11" t="s">
        <v>405</v>
      </c>
      <c r="E17" s="11">
        <v>2021</v>
      </c>
      <c r="F17" s="11" t="s">
        <v>406</v>
      </c>
      <c r="G17" s="11" t="s">
        <v>266</v>
      </c>
      <c r="H17" s="11" t="s">
        <v>267</v>
      </c>
      <c r="I17" s="11" t="s">
        <v>407</v>
      </c>
      <c r="J17" s="11" t="s">
        <v>408</v>
      </c>
      <c r="K17" s="11" t="s">
        <v>409</v>
      </c>
      <c r="L17" s="11" t="s">
        <v>245</v>
      </c>
      <c r="M17" s="11" t="s">
        <v>410</v>
      </c>
      <c r="N17" s="11" t="s">
        <v>248</v>
      </c>
      <c r="O17" s="11" t="s">
        <v>249</v>
      </c>
      <c r="P17" s="11" t="s">
        <v>245</v>
      </c>
      <c r="Q17" s="11" t="s">
        <v>21</v>
      </c>
      <c r="S17" s="11" t="s">
        <v>26</v>
      </c>
      <c r="T17" s="11" t="s">
        <v>46</v>
      </c>
      <c r="U17" s="11" t="s">
        <v>56</v>
      </c>
      <c r="V17" s="11" t="s">
        <v>44</v>
      </c>
      <c r="W17" s="11" t="s">
        <v>48</v>
      </c>
      <c r="X17" s="11" t="s">
        <v>72</v>
      </c>
      <c r="Z17" s="11" t="s">
        <v>423</v>
      </c>
      <c r="AA17" s="11">
        <v>3</v>
      </c>
      <c r="AB17" s="11">
        <v>2</v>
      </c>
      <c r="AC17" s="11">
        <v>3</v>
      </c>
      <c r="AF17" s="11" t="s">
        <v>307</v>
      </c>
      <c r="AG17" s="11" t="s">
        <v>107</v>
      </c>
      <c r="AH17" s="11" t="s">
        <v>115</v>
      </c>
      <c r="AI17" s="11" t="s">
        <v>129</v>
      </c>
      <c r="AJ17" s="11" t="s">
        <v>155</v>
      </c>
      <c r="AL17" s="11" t="s">
        <v>424</v>
      </c>
      <c r="AM17" s="11" t="s">
        <v>159</v>
      </c>
      <c r="AO17" s="10" t="s">
        <v>663</v>
      </c>
      <c r="AQ17" s="11" t="s">
        <v>164</v>
      </c>
      <c r="AR17" s="11" t="s">
        <v>421</v>
      </c>
      <c r="AS17" s="11" t="s">
        <v>175</v>
      </c>
      <c r="AU17" s="11" t="s">
        <v>425</v>
      </c>
      <c r="AV17" s="11" t="s">
        <v>212</v>
      </c>
      <c r="AW17" s="11" t="s">
        <v>207</v>
      </c>
      <c r="AX17" s="11" t="s">
        <v>426</v>
      </c>
    </row>
    <row r="18" spans="1:50" s="11" customFormat="1" ht="13.5" customHeight="1" x14ac:dyDescent="0.35">
      <c r="A18" s="11" t="s">
        <v>403</v>
      </c>
      <c r="B18" s="11" t="s">
        <v>240</v>
      </c>
      <c r="C18" s="11" t="s">
        <v>404</v>
      </c>
      <c r="D18" s="11" t="s">
        <v>405</v>
      </c>
      <c r="E18" s="11">
        <v>2021</v>
      </c>
      <c r="F18" s="11" t="s">
        <v>406</v>
      </c>
      <c r="G18" s="11" t="s">
        <v>266</v>
      </c>
      <c r="H18" s="11" t="s">
        <v>267</v>
      </c>
      <c r="I18" s="11" t="s">
        <v>407</v>
      </c>
      <c r="J18" s="11" t="s">
        <v>408</v>
      </c>
      <c r="K18" s="11" t="s">
        <v>409</v>
      </c>
      <c r="L18" s="11" t="s">
        <v>245</v>
      </c>
      <c r="M18" s="11" t="s">
        <v>410</v>
      </c>
      <c r="N18" s="11" t="s">
        <v>248</v>
      </c>
      <c r="O18" s="11" t="s">
        <v>249</v>
      </c>
      <c r="P18" s="11" t="s">
        <v>245</v>
      </c>
      <c r="Q18" s="11" t="s">
        <v>21</v>
      </c>
      <c r="S18" s="11" t="s">
        <v>26</v>
      </c>
      <c r="T18" s="11" t="s">
        <v>46</v>
      </c>
      <c r="U18" s="11" t="s">
        <v>56</v>
      </c>
      <c r="V18" s="11" t="s">
        <v>44</v>
      </c>
      <c r="W18" s="11" t="s">
        <v>48</v>
      </c>
      <c r="X18" s="11" t="s">
        <v>72</v>
      </c>
      <c r="Z18" s="11" t="s">
        <v>423</v>
      </c>
      <c r="AA18" s="11">
        <v>3</v>
      </c>
      <c r="AB18" s="11">
        <v>2</v>
      </c>
      <c r="AC18" s="11">
        <v>3</v>
      </c>
      <c r="AF18" s="11" t="s">
        <v>307</v>
      </c>
      <c r="AG18" s="11" t="s">
        <v>107</v>
      </c>
      <c r="AH18" s="11" t="s">
        <v>115</v>
      </c>
      <c r="AI18" s="11" t="s">
        <v>129</v>
      </c>
      <c r="AJ18" s="11" t="s">
        <v>155</v>
      </c>
      <c r="AL18" s="11" t="s">
        <v>424</v>
      </c>
      <c r="AM18" s="11" t="s">
        <v>159</v>
      </c>
      <c r="AO18" s="10" t="s">
        <v>663</v>
      </c>
      <c r="AQ18" s="11" t="s">
        <v>164</v>
      </c>
      <c r="AR18" s="11" t="s">
        <v>421</v>
      </c>
      <c r="AS18" s="11" t="s">
        <v>176</v>
      </c>
      <c r="AU18" s="11" t="s">
        <v>425</v>
      </c>
      <c r="AV18" s="11" t="s">
        <v>212</v>
      </c>
      <c r="AW18" s="11" t="s">
        <v>207</v>
      </c>
      <c r="AX18" s="11" t="s">
        <v>427</v>
      </c>
    </row>
    <row r="19" spans="1:50" s="11" customFormat="1" ht="13.5" customHeight="1" x14ac:dyDescent="0.35">
      <c r="A19" s="11" t="s">
        <v>403</v>
      </c>
      <c r="B19" s="11" t="s">
        <v>240</v>
      </c>
      <c r="C19" s="11" t="s">
        <v>404</v>
      </c>
      <c r="D19" s="11" t="s">
        <v>405</v>
      </c>
      <c r="E19" s="11">
        <v>2021</v>
      </c>
      <c r="F19" s="11" t="s">
        <v>406</v>
      </c>
      <c r="G19" s="11" t="s">
        <v>266</v>
      </c>
      <c r="H19" s="11" t="s">
        <v>267</v>
      </c>
      <c r="I19" s="11" t="s">
        <v>407</v>
      </c>
      <c r="J19" s="11" t="s">
        <v>408</v>
      </c>
      <c r="K19" s="11" t="s">
        <v>409</v>
      </c>
      <c r="L19" s="11" t="s">
        <v>245</v>
      </c>
      <c r="M19" s="11" t="s">
        <v>410</v>
      </c>
      <c r="N19" s="11" t="s">
        <v>248</v>
      </c>
      <c r="O19" s="11" t="s">
        <v>249</v>
      </c>
      <c r="P19" s="11" t="s">
        <v>245</v>
      </c>
      <c r="Q19" s="11" t="s">
        <v>21</v>
      </c>
      <c r="S19" s="11" t="s">
        <v>26</v>
      </c>
      <c r="T19" s="11" t="s">
        <v>46</v>
      </c>
      <c r="U19" s="11" t="s">
        <v>56</v>
      </c>
      <c r="V19" s="11" t="s">
        <v>44</v>
      </c>
      <c r="W19" s="11" t="s">
        <v>48</v>
      </c>
      <c r="X19" s="11" t="s">
        <v>72</v>
      </c>
      <c r="Z19" s="11" t="s">
        <v>423</v>
      </c>
      <c r="AA19" s="11">
        <v>3</v>
      </c>
      <c r="AB19" s="11">
        <v>2</v>
      </c>
      <c r="AC19" s="11">
        <v>3</v>
      </c>
      <c r="AF19" s="11" t="s">
        <v>307</v>
      </c>
      <c r="AG19" s="11" t="s">
        <v>107</v>
      </c>
      <c r="AH19" s="11" t="s">
        <v>115</v>
      </c>
      <c r="AI19" s="11" t="s">
        <v>129</v>
      </c>
      <c r="AJ19" s="11" t="s">
        <v>155</v>
      </c>
      <c r="AL19" s="11" t="s">
        <v>424</v>
      </c>
      <c r="AM19" s="11" t="s">
        <v>159</v>
      </c>
      <c r="AO19" s="10" t="s">
        <v>663</v>
      </c>
      <c r="AQ19" s="11" t="s">
        <v>164</v>
      </c>
      <c r="AR19" s="11" t="s">
        <v>422</v>
      </c>
      <c r="AS19" s="11" t="s">
        <v>177</v>
      </c>
      <c r="AU19" s="11" t="s">
        <v>425</v>
      </c>
      <c r="AV19" s="11" t="s">
        <v>212</v>
      </c>
      <c r="AW19" s="11" t="s">
        <v>207</v>
      </c>
      <c r="AX19" s="11" t="s">
        <v>426</v>
      </c>
    </row>
    <row r="20" spans="1:50" s="11" customFormat="1" ht="13.5" customHeight="1" x14ac:dyDescent="0.35">
      <c r="A20" s="11" t="s">
        <v>411</v>
      </c>
      <c r="B20" s="11" t="s">
        <v>240</v>
      </c>
      <c r="C20" s="11" t="s">
        <v>412</v>
      </c>
      <c r="D20" s="11" t="s">
        <v>413</v>
      </c>
      <c r="E20" s="11">
        <v>2020</v>
      </c>
      <c r="F20" s="11" t="s">
        <v>414</v>
      </c>
      <c r="G20" s="11" t="s">
        <v>269</v>
      </c>
      <c r="H20" s="11" t="s">
        <v>245</v>
      </c>
      <c r="I20" s="11" t="s">
        <v>245</v>
      </c>
      <c r="J20" s="11" t="s">
        <v>245</v>
      </c>
      <c r="K20" s="11" t="s">
        <v>415</v>
      </c>
      <c r="L20" s="11" t="s">
        <v>245</v>
      </c>
      <c r="M20" s="11" t="s">
        <v>416</v>
      </c>
      <c r="N20" s="11" t="s">
        <v>248</v>
      </c>
      <c r="O20" s="11" t="s">
        <v>249</v>
      </c>
      <c r="P20" s="11" t="s">
        <v>270</v>
      </c>
      <c r="Q20" s="11" t="s">
        <v>21</v>
      </c>
      <c r="S20" s="11" t="s">
        <v>25</v>
      </c>
      <c r="T20" s="11" t="s">
        <v>46</v>
      </c>
      <c r="U20" s="11" t="s">
        <v>57</v>
      </c>
      <c r="V20" s="11" t="s">
        <v>41</v>
      </c>
      <c r="W20" s="11" t="s">
        <v>53</v>
      </c>
      <c r="X20" s="11" t="s">
        <v>69</v>
      </c>
      <c r="Z20" s="11" t="s">
        <v>428</v>
      </c>
      <c r="AA20" s="11">
        <v>3</v>
      </c>
      <c r="AB20" s="11">
        <v>3</v>
      </c>
      <c r="AC20" s="11">
        <v>3</v>
      </c>
      <c r="AF20" s="11" t="s">
        <v>268</v>
      </c>
      <c r="AG20" s="11" t="s">
        <v>111</v>
      </c>
      <c r="AH20" s="11" t="s">
        <v>115</v>
      </c>
      <c r="AI20" s="11" t="s">
        <v>137</v>
      </c>
      <c r="AL20" s="11" t="s">
        <v>429</v>
      </c>
      <c r="AM20" s="11" t="s">
        <v>232</v>
      </c>
      <c r="AN20" s="11" t="s">
        <v>162</v>
      </c>
      <c r="AO20" s="11" t="s">
        <v>629</v>
      </c>
      <c r="AQ20" s="11" t="s">
        <v>164</v>
      </c>
      <c r="AR20" s="11" t="s">
        <v>170</v>
      </c>
      <c r="AS20" s="11" t="s">
        <v>188</v>
      </c>
      <c r="AT20" s="11" t="s">
        <v>430</v>
      </c>
      <c r="AU20" s="11" t="s">
        <v>431</v>
      </c>
      <c r="AV20" s="11" t="s">
        <v>238</v>
      </c>
      <c r="AW20" s="11" t="s">
        <v>207</v>
      </c>
      <c r="AX20" s="11" t="s">
        <v>432</v>
      </c>
    </row>
    <row r="21" spans="1:50" s="11" customFormat="1" ht="13.5" customHeight="1" x14ac:dyDescent="0.35">
      <c r="A21" s="11" t="s">
        <v>411</v>
      </c>
      <c r="B21" s="11" t="s">
        <v>240</v>
      </c>
      <c r="C21" s="11" t="s">
        <v>412</v>
      </c>
      <c r="D21" s="11" t="s">
        <v>413</v>
      </c>
      <c r="E21" s="11">
        <v>2020</v>
      </c>
      <c r="F21" s="11" t="s">
        <v>414</v>
      </c>
      <c r="G21" s="11" t="s">
        <v>269</v>
      </c>
      <c r="H21" s="11" t="s">
        <v>245</v>
      </c>
      <c r="I21" s="11" t="s">
        <v>245</v>
      </c>
      <c r="J21" s="11" t="s">
        <v>245</v>
      </c>
      <c r="K21" s="11" t="s">
        <v>415</v>
      </c>
      <c r="L21" s="11" t="s">
        <v>245</v>
      </c>
      <c r="M21" s="11" t="s">
        <v>416</v>
      </c>
      <c r="N21" s="11" t="s">
        <v>248</v>
      </c>
      <c r="O21" s="11" t="s">
        <v>249</v>
      </c>
      <c r="P21" s="11" t="s">
        <v>270</v>
      </c>
      <c r="Q21" s="11" t="s">
        <v>21</v>
      </c>
      <c r="S21" s="11" t="s">
        <v>25</v>
      </c>
      <c r="T21" s="11" t="s">
        <v>46</v>
      </c>
      <c r="U21" s="11" t="s">
        <v>57</v>
      </c>
      <c r="V21" s="11" t="s">
        <v>41</v>
      </c>
      <c r="W21" s="11" t="s">
        <v>53</v>
      </c>
      <c r="X21" s="11" t="s">
        <v>69</v>
      </c>
      <c r="Z21" s="11" t="s">
        <v>428</v>
      </c>
      <c r="AA21" s="11">
        <v>3</v>
      </c>
      <c r="AB21" s="11">
        <v>3</v>
      </c>
      <c r="AC21" s="11">
        <v>3</v>
      </c>
      <c r="AF21" s="11" t="s">
        <v>268</v>
      </c>
      <c r="AG21" s="11" t="s">
        <v>111</v>
      </c>
      <c r="AH21" s="11" t="s">
        <v>115</v>
      </c>
      <c r="AI21" s="11" t="s">
        <v>137</v>
      </c>
      <c r="AL21" s="11" t="s">
        <v>429</v>
      </c>
      <c r="AM21" s="11" t="s">
        <v>232</v>
      </c>
      <c r="AN21" s="11" t="s">
        <v>162</v>
      </c>
      <c r="AO21" s="11" t="s">
        <v>629</v>
      </c>
      <c r="AQ21" s="11" t="s">
        <v>164</v>
      </c>
      <c r="AR21" s="11" t="s">
        <v>170</v>
      </c>
      <c r="AS21" s="11" t="s">
        <v>189</v>
      </c>
      <c r="AU21" s="11" t="s">
        <v>431</v>
      </c>
      <c r="AV21" s="11" t="s">
        <v>238</v>
      </c>
      <c r="AW21" s="11" t="s">
        <v>207</v>
      </c>
      <c r="AX21" s="11" t="s">
        <v>432</v>
      </c>
    </row>
    <row r="22" spans="1:50" s="11" customFormat="1" ht="13.5" customHeight="1" x14ac:dyDescent="0.35">
      <c r="A22" s="11" t="s">
        <v>411</v>
      </c>
      <c r="B22" s="11" t="s">
        <v>240</v>
      </c>
      <c r="C22" s="11" t="s">
        <v>412</v>
      </c>
      <c r="D22" s="11" t="s">
        <v>413</v>
      </c>
      <c r="E22" s="11">
        <v>2020</v>
      </c>
      <c r="F22" s="11" t="s">
        <v>414</v>
      </c>
      <c r="G22" s="11" t="s">
        <v>269</v>
      </c>
      <c r="H22" s="11" t="s">
        <v>245</v>
      </c>
      <c r="I22" s="11" t="s">
        <v>245</v>
      </c>
      <c r="J22" s="11" t="s">
        <v>245</v>
      </c>
      <c r="K22" s="11" t="s">
        <v>415</v>
      </c>
      <c r="L22" s="11" t="s">
        <v>245</v>
      </c>
      <c r="M22" s="11" t="s">
        <v>416</v>
      </c>
      <c r="N22" s="11" t="s">
        <v>248</v>
      </c>
      <c r="O22" s="11" t="s">
        <v>249</v>
      </c>
      <c r="P22" s="11" t="s">
        <v>270</v>
      </c>
      <c r="Q22" s="11" t="s">
        <v>21</v>
      </c>
      <c r="S22" s="11" t="s">
        <v>25</v>
      </c>
      <c r="T22" s="11" t="s">
        <v>46</v>
      </c>
      <c r="U22" s="11" t="s">
        <v>57</v>
      </c>
      <c r="V22" s="11" t="s">
        <v>41</v>
      </c>
      <c r="W22" s="11" t="s">
        <v>53</v>
      </c>
      <c r="X22" s="11" t="s">
        <v>69</v>
      </c>
      <c r="Z22" s="11" t="s">
        <v>428</v>
      </c>
      <c r="AA22" s="11">
        <v>3</v>
      </c>
      <c r="AB22" s="11">
        <v>3</v>
      </c>
      <c r="AC22" s="11">
        <v>3</v>
      </c>
      <c r="AF22" s="11" t="s">
        <v>268</v>
      </c>
      <c r="AG22" s="11" t="s">
        <v>111</v>
      </c>
      <c r="AH22" s="11" t="s">
        <v>115</v>
      </c>
      <c r="AI22" s="11" t="s">
        <v>137</v>
      </c>
      <c r="AL22" s="11" t="s">
        <v>429</v>
      </c>
      <c r="AM22" s="11" t="s">
        <v>232</v>
      </c>
      <c r="AN22" s="11" t="s">
        <v>162</v>
      </c>
      <c r="AO22" s="11" t="s">
        <v>629</v>
      </c>
      <c r="AQ22" s="11" t="s">
        <v>164</v>
      </c>
      <c r="AR22" s="11" t="s">
        <v>170</v>
      </c>
      <c r="AS22" s="11" t="s">
        <v>190</v>
      </c>
      <c r="AU22" s="11" t="s">
        <v>431</v>
      </c>
      <c r="AV22" s="11" t="s">
        <v>238</v>
      </c>
      <c r="AW22" s="11" t="s">
        <v>207</v>
      </c>
      <c r="AX22" s="11" t="s">
        <v>432</v>
      </c>
    </row>
    <row r="23" spans="1:50" s="11" customFormat="1" ht="13.5" customHeight="1" x14ac:dyDescent="0.35">
      <c r="A23" s="11" t="s">
        <v>271</v>
      </c>
      <c r="B23" s="11" t="s">
        <v>240</v>
      </c>
      <c r="C23" s="11" t="s">
        <v>272</v>
      </c>
      <c r="D23" s="11" t="s">
        <v>273</v>
      </c>
      <c r="E23" s="11">
        <v>2020</v>
      </c>
      <c r="F23" s="11" t="s">
        <v>274</v>
      </c>
      <c r="G23" s="11" t="s">
        <v>275</v>
      </c>
      <c r="H23" s="11" t="s">
        <v>245</v>
      </c>
      <c r="I23" s="11" t="s">
        <v>245</v>
      </c>
      <c r="J23" s="11" t="s">
        <v>245</v>
      </c>
      <c r="K23" s="11" t="s">
        <v>276</v>
      </c>
      <c r="M23" s="11" t="s">
        <v>277</v>
      </c>
      <c r="N23" s="11" t="s">
        <v>248</v>
      </c>
      <c r="O23" s="11" t="s">
        <v>249</v>
      </c>
      <c r="P23" s="11" t="s">
        <v>245</v>
      </c>
      <c r="Q23" s="11" t="s">
        <v>21</v>
      </c>
      <c r="R23" s="11" t="s">
        <v>84</v>
      </c>
      <c r="AF23" s="11" t="s">
        <v>268</v>
      </c>
    </row>
    <row r="24" spans="1:50" s="11" customFormat="1" ht="13.5" customHeight="1" x14ac:dyDescent="0.35">
      <c r="A24" s="11" t="s">
        <v>278</v>
      </c>
      <c r="B24" s="11" t="s">
        <v>240</v>
      </c>
      <c r="C24" s="11" t="s">
        <v>279</v>
      </c>
      <c r="D24" s="11" t="s">
        <v>280</v>
      </c>
      <c r="E24" s="11">
        <v>2019</v>
      </c>
      <c r="F24" s="11" t="s">
        <v>281</v>
      </c>
      <c r="G24" s="11" t="s">
        <v>282</v>
      </c>
      <c r="H24" s="11" t="s">
        <v>283</v>
      </c>
      <c r="I24" s="11" t="s">
        <v>284</v>
      </c>
      <c r="J24" s="11" t="s">
        <v>285</v>
      </c>
      <c r="K24" s="11" t="s">
        <v>286</v>
      </c>
      <c r="L24" s="11" t="s">
        <v>245</v>
      </c>
      <c r="M24" s="11" t="s">
        <v>287</v>
      </c>
      <c r="N24" s="11" t="s">
        <v>248</v>
      </c>
      <c r="O24" s="11" t="s">
        <v>249</v>
      </c>
      <c r="P24" s="11" t="s">
        <v>245</v>
      </c>
      <c r="Q24" s="11" t="s">
        <v>21</v>
      </c>
      <c r="S24" s="11" t="s">
        <v>26</v>
      </c>
      <c r="T24" s="11" t="s">
        <v>46</v>
      </c>
      <c r="U24" s="11" t="s">
        <v>58</v>
      </c>
      <c r="V24" s="11" t="s">
        <v>45</v>
      </c>
      <c r="W24" s="11" t="s">
        <v>55</v>
      </c>
      <c r="X24" s="11" t="s">
        <v>113</v>
      </c>
      <c r="Y24" s="11" t="s">
        <v>433</v>
      </c>
      <c r="Z24" s="11" t="s">
        <v>436</v>
      </c>
      <c r="AA24" s="11">
        <v>2</v>
      </c>
      <c r="AB24" s="11">
        <v>1</v>
      </c>
      <c r="AC24" s="11">
        <v>1</v>
      </c>
      <c r="AF24" s="11">
        <v>4.2</v>
      </c>
      <c r="AG24" s="11" t="s">
        <v>107</v>
      </c>
      <c r="AH24" s="11" t="s">
        <v>115</v>
      </c>
      <c r="AI24" s="11" t="s">
        <v>129</v>
      </c>
      <c r="AJ24" s="11" t="s">
        <v>155</v>
      </c>
      <c r="AL24" s="11" t="s">
        <v>651</v>
      </c>
      <c r="AM24" s="11" t="s">
        <v>232</v>
      </c>
      <c r="AN24" s="11" t="s">
        <v>162</v>
      </c>
      <c r="AO24" s="11" t="s">
        <v>630</v>
      </c>
      <c r="AQ24" s="11" t="s">
        <v>164</v>
      </c>
      <c r="AU24" s="10" t="s">
        <v>440</v>
      </c>
      <c r="AV24" s="11" t="s">
        <v>238</v>
      </c>
      <c r="AW24" s="11" t="s">
        <v>208</v>
      </c>
      <c r="AX24" s="11" t="s">
        <v>658</v>
      </c>
    </row>
    <row r="25" spans="1:50" s="11" customFormat="1" ht="13.5" customHeight="1" x14ac:dyDescent="0.35">
      <c r="A25" s="11" t="s">
        <v>278</v>
      </c>
      <c r="B25" s="11" t="s">
        <v>240</v>
      </c>
      <c r="C25" s="11" t="s">
        <v>279</v>
      </c>
      <c r="D25" s="11" t="s">
        <v>280</v>
      </c>
      <c r="E25" s="11">
        <v>2019</v>
      </c>
      <c r="F25" s="11" t="s">
        <v>281</v>
      </c>
      <c r="G25" s="11" t="s">
        <v>282</v>
      </c>
      <c r="H25" s="11" t="s">
        <v>283</v>
      </c>
      <c r="I25" s="11" t="s">
        <v>284</v>
      </c>
      <c r="J25" s="11" t="s">
        <v>285</v>
      </c>
      <c r="K25" s="11" t="s">
        <v>286</v>
      </c>
      <c r="L25" s="11" t="s">
        <v>245</v>
      </c>
      <c r="M25" s="11" t="s">
        <v>287</v>
      </c>
      <c r="N25" s="11" t="s">
        <v>248</v>
      </c>
      <c r="O25" s="11" t="s">
        <v>249</v>
      </c>
      <c r="P25" s="11" t="s">
        <v>245</v>
      </c>
      <c r="Q25" s="11" t="s">
        <v>21</v>
      </c>
      <c r="S25" s="11" t="s">
        <v>26</v>
      </c>
      <c r="T25" s="11" t="s">
        <v>46</v>
      </c>
      <c r="U25" s="11" t="s">
        <v>58</v>
      </c>
      <c r="V25" s="11" t="s">
        <v>45</v>
      </c>
      <c r="W25" s="11" t="s">
        <v>55</v>
      </c>
      <c r="X25" s="11" t="s">
        <v>113</v>
      </c>
      <c r="Y25" s="11" t="s">
        <v>434</v>
      </c>
      <c r="Z25" s="11" t="s">
        <v>543</v>
      </c>
      <c r="AA25" s="11">
        <v>1</v>
      </c>
      <c r="AB25" s="11">
        <v>1</v>
      </c>
      <c r="AC25" s="11">
        <v>1</v>
      </c>
      <c r="AF25" s="11">
        <v>4.2</v>
      </c>
      <c r="AG25" s="11" t="s">
        <v>664</v>
      </c>
      <c r="AH25" s="11" t="s">
        <v>115</v>
      </c>
      <c r="AI25" s="11" t="s">
        <v>129</v>
      </c>
      <c r="AJ25" s="11" t="s">
        <v>155</v>
      </c>
      <c r="AL25" s="11" t="s">
        <v>651</v>
      </c>
      <c r="AM25" s="11" t="s">
        <v>232</v>
      </c>
      <c r="AN25" s="11" t="s">
        <v>162</v>
      </c>
      <c r="AO25" s="11" t="s">
        <v>631</v>
      </c>
      <c r="AQ25" s="11" t="s">
        <v>164</v>
      </c>
      <c r="AV25" s="11" t="s">
        <v>113</v>
      </c>
      <c r="AW25" s="11" t="s">
        <v>208</v>
      </c>
    </row>
    <row r="26" spans="1:50" s="11" customFormat="1" ht="13.5" customHeight="1" x14ac:dyDescent="0.35">
      <c r="A26" s="11" t="s">
        <v>278</v>
      </c>
      <c r="B26" s="11" t="s">
        <v>240</v>
      </c>
      <c r="C26" s="11" t="s">
        <v>279</v>
      </c>
      <c r="D26" s="11" t="s">
        <v>280</v>
      </c>
      <c r="E26" s="11">
        <v>2019</v>
      </c>
      <c r="F26" s="11" t="s">
        <v>281</v>
      </c>
      <c r="G26" s="11" t="s">
        <v>282</v>
      </c>
      <c r="H26" s="11" t="s">
        <v>283</v>
      </c>
      <c r="I26" s="11" t="s">
        <v>284</v>
      </c>
      <c r="J26" s="11" t="s">
        <v>285</v>
      </c>
      <c r="K26" s="11" t="s">
        <v>286</v>
      </c>
      <c r="L26" s="11" t="s">
        <v>245</v>
      </c>
      <c r="M26" s="11" t="s">
        <v>287</v>
      </c>
      <c r="N26" s="11" t="s">
        <v>248</v>
      </c>
      <c r="O26" s="11" t="s">
        <v>249</v>
      </c>
      <c r="P26" s="11" t="s">
        <v>245</v>
      </c>
      <c r="Q26" s="11" t="s">
        <v>21</v>
      </c>
      <c r="S26" s="11" t="s">
        <v>26</v>
      </c>
      <c r="T26" s="11" t="s">
        <v>46</v>
      </c>
      <c r="U26" s="11" t="s">
        <v>58</v>
      </c>
      <c r="V26" s="11" t="s">
        <v>45</v>
      </c>
      <c r="W26" s="11" t="s">
        <v>55</v>
      </c>
      <c r="X26" s="11" t="s">
        <v>75</v>
      </c>
      <c r="Z26" s="11" t="s">
        <v>435</v>
      </c>
      <c r="AA26" s="11">
        <v>2</v>
      </c>
      <c r="AB26" s="11">
        <v>2</v>
      </c>
      <c r="AC26" s="11">
        <v>3</v>
      </c>
      <c r="AF26" s="11">
        <v>4.2</v>
      </c>
      <c r="AG26" s="11" t="s">
        <v>107</v>
      </c>
      <c r="AH26" s="11" t="s">
        <v>115</v>
      </c>
      <c r="AI26" s="11" t="s">
        <v>129</v>
      </c>
      <c r="AJ26" s="11" t="s">
        <v>155</v>
      </c>
      <c r="AL26" s="11" t="s">
        <v>651</v>
      </c>
      <c r="AM26" s="11" t="s">
        <v>232</v>
      </c>
      <c r="AN26" s="11" t="s">
        <v>162</v>
      </c>
      <c r="AO26" s="12" t="s">
        <v>632</v>
      </c>
      <c r="AQ26" s="11" t="s">
        <v>164</v>
      </c>
      <c r="AR26" s="11" t="s">
        <v>421</v>
      </c>
      <c r="AT26" s="11" t="s">
        <v>439</v>
      </c>
      <c r="AU26" s="11" t="s">
        <v>441</v>
      </c>
      <c r="AV26" s="11" t="s">
        <v>203</v>
      </c>
      <c r="AW26" s="11" t="s">
        <v>209</v>
      </c>
      <c r="AX26" s="11" t="s">
        <v>442</v>
      </c>
    </row>
    <row r="27" spans="1:50" s="11" customFormat="1" ht="13.5" customHeight="1" x14ac:dyDescent="0.35">
      <c r="A27" s="11" t="s">
        <v>278</v>
      </c>
      <c r="B27" s="11" t="s">
        <v>240</v>
      </c>
      <c r="C27" s="11" t="s">
        <v>279</v>
      </c>
      <c r="D27" s="11" t="s">
        <v>280</v>
      </c>
      <c r="E27" s="11">
        <v>2019</v>
      </c>
      <c r="F27" s="11" t="s">
        <v>281</v>
      </c>
      <c r="G27" s="11" t="s">
        <v>282</v>
      </c>
      <c r="H27" s="11" t="s">
        <v>283</v>
      </c>
      <c r="I27" s="11" t="s">
        <v>284</v>
      </c>
      <c r="J27" s="11" t="s">
        <v>285</v>
      </c>
      <c r="K27" s="11" t="s">
        <v>286</v>
      </c>
      <c r="L27" s="11" t="s">
        <v>245</v>
      </c>
      <c r="M27" s="11" t="s">
        <v>287</v>
      </c>
      <c r="N27" s="11" t="s">
        <v>248</v>
      </c>
      <c r="O27" s="11" t="s">
        <v>249</v>
      </c>
      <c r="P27" s="11" t="s">
        <v>245</v>
      </c>
      <c r="Q27" s="11" t="s">
        <v>21</v>
      </c>
      <c r="S27" s="11" t="s">
        <v>26</v>
      </c>
      <c r="T27" s="11" t="s">
        <v>46</v>
      </c>
      <c r="U27" s="11" t="s">
        <v>58</v>
      </c>
      <c r="V27" s="11" t="s">
        <v>45</v>
      </c>
      <c r="W27" s="11" t="s">
        <v>55</v>
      </c>
      <c r="X27" s="11" t="s">
        <v>75</v>
      </c>
      <c r="Z27" s="11" t="s">
        <v>435</v>
      </c>
      <c r="AA27" s="11">
        <v>2</v>
      </c>
      <c r="AB27" s="11">
        <v>2</v>
      </c>
      <c r="AC27" s="11">
        <v>3</v>
      </c>
      <c r="AF27" s="11">
        <v>4.2</v>
      </c>
      <c r="AG27" s="11" t="s">
        <v>107</v>
      </c>
      <c r="AH27" s="11" t="s">
        <v>115</v>
      </c>
      <c r="AI27" s="11" t="s">
        <v>129</v>
      </c>
      <c r="AJ27" s="11" t="s">
        <v>155</v>
      </c>
      <c r="AL27" s="11" t="s">
        <v>651</v>
      </c>
      <c r="AM27" s="11" t="s">
        <v>232</v>
      </c>
      <c r="AN27" s="11" t="s">
        <v>162</v>
      </c>
      <c r="AO27" s="12" t="s">
        <v>632</v>
      </c>
      <c r="AQ27" s="11" t="s">
        <v>164</v>
      </c>
      <c r="AR27" s="11" t="s">
        <v>169</v>
      </c>
      <c r="AS27" s="11" t="s">
        <v>181</v>
      </c>
      <c r="AT27" s="11" t="s">
        <v>437</v>
      </c>
      <c r="AU27" s="11" t="s">
        <v>441</v>
      </c>
      <c r="AV27" s="11" t="s">
        <v>203</v>
      </c>
      <c r="AW27" s="11" t="s">
        <v>209</v>
      </c>
      <c r="AX27" s="10" t="s">
        <v>443</v>
      </c>
    </row>
    <row r="28" spans="1:50" s="11" customFormat="1" ht="13.5" customHeight="1" x14ac:dyDescent="0.35">
      <c r="A28" s="11" t="s">
        <v>278</v>
      </c>
      <c r="B28" s="11" t="s">
        <v>240</v>
      </c>
      <c r="C28" s="11" t="s">
        <v>279</v>
      </c>
      <c r="D28" s="11" t="s">
        <v>280</v>
      </c>
      <c r="E28" s="11">
        <v>2019</v>
      </c>
      <c r="F28" s="11" t="s">
        <v>281</v>
      </c>
      <c r="G28" s="11" t="s">
        <v>282</v>
      </c>
      <c r="H28" s="11" t="s">
        <v>283</v>
      </c>
      <c r="I28" s="11" t="s">
        <v>284</v>
      </c>
      <c r="J28" s="11" t="s">
        <v>285</v>
      </c>
      <c r="K28" s="11" t="s">
        <v>286</v>
      </c>
      <c r="L28" s="11" t="s">
        <v>245</v>
      </c>
      <c r="M28" s="11" t="s">
        <v>287</v>
      </c>
      <c r="N28" s="11" t="s">
        <v>248</v>
      </c>
      <c r="O28" s="11" t="s">
        <v>249</v>
      </c>
      <c r="P28" s="11" t="s">
        <v>245</v>
      </c>
      <c r="Q28" s="11" t="s">
        <v>21</v>
      </c>
      <c r="S28" s="11" t="s">
        <v>26</v>
      </c>
      <c r="T28" s="11" t="s">
        <v>46</v>
      </c>
      <c r="U28" s="11" t="s">
        <v>58</v>
      </c>
      <c r="V28" s="11" t="s">
        <v>45</v>
      </c>
      <c r="W28" s="11" t="s">
        <v>55</v>
      </c>
      <c r="X28" s="11" t="s">
        <v>75</v>
      </c>
      <c r="Z28" s="11" t="s">
        <v>435</v>
      </c>
      <c r="AA28" s="11">
        <v>2</v>
      </c>
      <c r="AB28" s="11">
        <v>2</v>
      </c>
      <c r="AC28" s="11">
        <v>3</v>
      </c>
      <c r="AF28" s="11">
        <v>4.2</v>
      </c>
      <c r="AG28" s="11" t="s">
        <v>107</v>
      </c>
      <c r="AH28" s="11" t="s">
        <v>115</v>
      </c>
      <c r="AI28" s="11" t="s">
        <v>129</v>
      </c>
      <c r="AJ28" s="11" t="s">
        <v>155</v>
      </c>
      <c r="AL28" s="11" t="s">
        <v>651</v>
      </c>
      <c r="AM28" s="11" t="s">
        <v>232</v>
      </c>
      <c r="AN28" s="11" t="s">
        <v>162</v>
      </c>
      <c r="AO28" s="12" t="s">
        <v>632</v>
      </c>
      <c r="AQ28" s="11" t="s">
        <v>164</v>
      </c>
      <c r="AR28" s="11" t="s">
        <v>170</v>
      </c>
      <c r="AS28" s="11" t="s">
        <v>190</v>
      </c>
      <c r="AT28" s="11" t="s">
        <v>438</v>
      </c>
      <c r="AU28" s="11" t="s">
        <v>441</v>
      </c>
      <c r="AV28" s="11" t="s">
        <v>203</v>
      </c>
      <c r="AW28" s="11" t="s">
        <v>209</v>
      </c>
      <c r="AX28" s="11" t="s">
        <v>442</v>
      </c>
    </row>
    <row r="29" spans="1:50" s="11" customFormat="1" ht="13.5" customHeight="1" x14ac:dyDescent="0.35">
      <c r="A29" s="11" t="s">
        <v>289</v>
      </c>
      <c r="B29" s="11" t="s">
        <v>240</v>
      </c>
      <c r="C29" s="11" t="s">
        <v>290</v>
      </c>
      <c r="D29" s="11" t="s">
        <v>291</v>
      </c>
      <c r="E29" s="11">
        <v>2019</v>
      </c>
      <c r="F29" s="11" t="s">
        <v>292</v>
      </c>
      <c r="G29" s="11" t="s">
        <v>293</v>
      </c>
      <c r="H29" s="11" t="s">
        <v>245</v>
      </c>
      <c r="I29" s="11" t="s">
        <v>294</v>
      </c>
      <c r="J29" s="11" t="s">
        <v>295</v>
      </c>
      <c r="K29" s="11" t="s">
        <v>296</v>
      </c>
      <c r="L29" s="11" t="s">
        <v>245</v>
      </c>
      <c r="M29" s="11" t="s">
        <v>297</v>
      </c>
      <c r="N29" s="11" t="s">
        <v>248</v>
      </c>
      <c r="O29" s="11" t="s">
        <v>249</v>
      </c>
      <c r="P29" s="11" t="s">
        <v>298</v>
      </c>
      <c r="Q29" s="11" t="s">
        <v>21</v>
      </c>
      <c r="S29" s="11" t="s">
        <v>30</v>
      </c>
      <c r="T29" s="11" t="s">
        <v>46</v>
      </c>
      <c r="U29" s="11" t="s">
        <v>57</v>
      </c>
      <c r="V29" s="11" t="s">
        <v>42</v>
      </c>
      <c r="W29" s="11" t="s">
        <v>47</v>
      </c>
      <c r="X29" s="11" t="s">
        <v>80</v>
      </c>
      <c r="Z29" s="11" t="s">
        <v>544</v>
      </c>
      <c r="AA29" s="11">
        <v>2</v>
      </c>
      <c r="AB29" s="11">
        <v>2</v>
      </c>
      <c r="AC29" s="11">
        <v>2</v>
      </c>
      <c r="AF29" s="11" t="s">
        <v>250</v>
      </c>
      <c r="AG29" s="11" t="s">
        <v>111</v>
      </c>
      <c r="AH29" s="11" t="s">
        <v>121</v>
      </c>
      <c r="AK29" s="11" t="s">
        <v>134</v>
      </c>
      <c r="AM29" s="11" t="s">
        <v>233</v>
      </c>
      <c r="AO29" s="11" t="s">
        <v>633</v>
      </c>
      <c r="AQ29" s="11" t="s">
        <v>164</v>
      </c>
      <c r="AR29" s="11" t="s">
        <v>421</v>
      </c>
      <c r="AT29" s="11" t="s">
        <v>545</v>
      </c>
      <c r="AU29" s="11" t="s">
        <v>546</v>
      </c>
      <c r="AV29" s="11" t="s">
        <v>113</v>
      </c>
      <c r="AW29" s="11" t="s">
        <v>208</v>
      </c>
      <c r="AX29" s="11" t="s">
        <v>547</v>
      </c>
    </row>
    <row r="30" spans="1:50" s="11" customFormat="1" ht="13.5" customHeight="1" x14ac:dyDescent="0.35">
      <c r="A30" s="11" t="s">
        <v>289</v>
      </c>
      <c r="B30" s="11" t="s">
        <v>240</v>
      </c>
      <c r="C30" s="11" t="s">
        <v>290</v>
      </c>
      <c r="D30" s="11" t="s">
        <v>291</v>
      </c>
      <c r="E30" s="11">
        <v>2019</v>
      </c>
      <c r="F30" s="11" t="s">
        <v>292</v>
      </c>
      <c r="G30" s="11" t="s">
        <v>293</v>
      </c>
      <c r="H30" s="11" t="s">
        <v>245</v>
      </c>
      <c r="I30" s="11" t="s">
        <v>294</v>
      </c>
      <c r="J30" s="11" t="s">
        <v>295</v>
      </c>
      <c r="K30" s="11" t="s">
        <v>296</v>
      </c>
      <c r="L30" s="11" t="s">
        <v>245</v>
      </c>
      <c r="M30" s="11" t="s">
        <v>297</v>
      </c>
      <c r="N30" s="11" t="s">
        <v>248</v>
      </c>
      <c r="O30" s="11" t="s">
        <v>249</v>
      </c>
      <c r="P30" s="11" t="s">
        <v>298</v>
      </c>
      <c r="Q30" s="11" t="s">
        <v>21</v>
      </c>
      <c r="S30" s="11" t="s">
        <v>30</v>
      </c>
      <c r="T30" s="11" t="s">
        <v>46</v>
      </c>
      <c r="U30" s="11" t="s">
        <v>57</v>
      </c>
      <c r="V30" s="11" t="s">
        <v>42</v>
      </c>
      <c r="W30" s="11" t="s">
        <v>47</v>
      </c>
      <c r="X30" s="11" t="s">
        <v>80</v>
      </c>
      <c r="Z30" s="11" t="s">
        <v>544</v>
      </c>
      <c r="AA30" s="11">
        <v>2</v>
      </c>
      <c r="AB30" s="11">
        <v>2</v>
      </c>
      <c r="AC30" s="11">
        <v>2</v>
      </c>
      <c r="AF30" s="11" t="s">
        <v>250</v>
      </c>
      <c r="AG30" s="11" t="s">
        <v>111</v>
      </c>
      <c r="AH30" s="11" t="s">
        <v>121</v>
      </c>
      <c r="AK30" s="11" t="s">
        <v>141</v>
      </c>
      <c r="AM30" s="11" t="s">
        <v>233</v>
      </c>
      <c r="AO30" s="11" t="s">
        <v>633</v>
      </c>
      <c r="AQ30" s="11" t="s">
        <v>164</v>
      </c>
      <c r="AR30" s="11" t="s">
        <v>421</v>
      </c>
      <c r="AT30" s="11" t="s">
        <v>545</v>
      </c>
      <c r="AU30" s="11" t="s">
        <v>546</v>
      </c>
      <c r="AV30" s="11" t="s">
        <v>113</v>
      </c>
      <c r="AW30" s="11" t="s">
        <v>208</v>
      </c>
      <c r="AX30" s="11" t="s">
        <v>547</v>
      </c>
    </row>
    <row r="31" spans="1:50" s="11" customFormat="1" ht="13.5" customHeight="1" x14ac:dyDescent="0.35">
      <c r="A31" s="11" t="s">
        <v>299</v>
      </c>
      <c r="B31" s="11" t="s">
        <v>240</v>
      </c>
      <c r="C31" s="11" t="s">
        <v>300</v>
      </c>
      <c r="D31" s="11" t="s">
        <v>301</v>
      </c>
      <c r="E31" s="11">
        <v>2019</v>
      </c>
      <c r="F31" s="11" t="s">
        <v>302</v>
      </c>
      <c r="G31" s="11" t="s">
        <v>303</v>
      </c>
      <c r="H31" s="11" t="s">
        <v>304</v>
      </c>
      <c r="I31" s="11" t="s">
        <v>245</v>
      </c>
      <c r="J31" s="11" t="s">
        <v>245</v>
      </c>
      <c r="K31" s="11" t="s">
        <v>305</v>
      </c>
      <c r="L31" s="11" t="s">
        <v>245</v>
      </c>
      <c r="M31" s="11" t="s">
        <v>306</v>
      </c>
      <c r="N31" s="11" t="s">
        <v>248</v>
      </c>
      <c r="O31" s="11" t="s">
        <v>249</v>
      </c>
      <c r="P31" s="11" t="s">
        <v>270</v>
      </c>
      <c r="Q31" s="11" t="s">
        <v>21</v>
      </c>
      <c r="S31" s="11" t="s">
        <v>31</v>
      </c>
      <c r="T31" s="11" t="s">
        <v>45</v>
      </c>
      <c r="U31" s="11" t="s">
        <v>57</v>
      </c>
      <c r="V31" s="11" t="s">
        <v>44</v>
      </c>
      <c r="X31" s="11" t="s">
        <v>113</v>
      </c>
      <c r="Y31" s="11" t="s">
        <v>434</v>
      </c>
      <c r="Z31" s="11" t="s">
        <v>548</v>
      </c>
      <c r="AA31" s="11">
        <v>2</v>
      </c>
      <c r="AB31" s="11">
        <v>2</v>
      </c>
      <c r="AC31" s="11">
        <v>1</v>
      </c>
      <c r="AF31" s="11" t="s">
        <v>307</v>
      </c>
      <c r="AG31" s="11" t="s">
        <v>109</v>
      </c>
      <c r="AH31" s="11" t="s">
        <v>117</v>
      </c>
      <c r="AI31" s="11" t="s">
        <v>138</v>
      </c>
      <c r="AM31" s="11" t="s">
        <v>232</v>
      </c>
      <c r="AN31" s="11" t="s">
        <v>162</v>
      </c>
      <c r="AO31" s="11" t="s">
        <v>660</v>
      </c>
      <c r="AP31" s="11" t="s">
        <v>659</v>
      </c>
      <c r="AQ31" s="11" t="s">
        <v>165</v>
      </c>
      <c r="AR31" s="11" t="s">
        <v>197</v>
      </c>
      <c r="AS31" s="11" t="s">
        <v>196</v>
      </c>
      <c r="AT31" s="11" t="s">
        <v>549</v>
      </c>
      <c r="AU31" s="11" t="s">
        <v>550</v>
      </c>
      <c r="AV31" s="11" t="s">
        <v>238</v>
      </c>
      <c r="AW31" s="11" t="s">
        <v>209</v>
      </c>
      <c r="AX31" s="11" t="s">
        <v>661</v>
      </c>
    </row>
    <row r="32" spans="1:50" s="11" customFormat="1" ht="13.5" customHeight="1" x14ac:dyDescent="0.35">
      <c r="A32" s="11" t="s">
        <v>308</v>
      </c>
      <c r="B32" s="11" t="s">
        <v>240</v>
      </c>
      <c r="C32" s="11" t="s">
        <v>309</v>
      </c>
      <c r="D32" s="11" t="s">
        <v>310</v>
      </c>
      <c r="E32" s="11">
        <v>2018</v>
      </c>
      <c r="F32" s="11" t="s">
        <v>311</v>
      </c>
      <c r="G32" s="11" t="s">
        <v>312</v>
      </c>
      <c r="H32" s="11" t="s">
        <v>313</v>
      </c>
      <c r="I32" s="11" t="s">
        <v>245</v>
      </c>
      <c r="J32" s="11" t="s">
        <v>245</v>
      </c>
      <c r="K32" s="11" t="s">
        <v>314</v>
      </c>
      <c r="L32" s="11" t="s">
        <v>245</v>
      </c>
      <c r="M32" s="11" t="s">
        <v>315</v>
      </c>
      <c r="N32" s="11" t="s">
        <v>248</v>
      </c>
      <c r="O32" s="11" t="s">
        <v>249</v>
      </c>
      <c r="P32" s="11" t="s">
        <v>316</v>
      </c>
      <c r="Q32" s="11" t="s">
        <v>21</v>
      </c>
      <c r="R32" s="11" t="s">
        <v>84</v>
      </c>
      <c r="AF32" s="11" t="s">
        <v>250</v>
      </c>
    </row>
    <row r="33" spans="1:50" s="11" customFormat="1" ht="13.5" customHeight="1" x14ac:dyDescent="0.35">
      <c r="A33" s="11" t="s">
        <v>317</v>
      </c>
      <c r="B33" s="11" t="s">
        <v>240</v>
      </c>
      <c r="C33" s="11" t="s">
        <v>318</v>
      </c>
      <c r="D33" s="11" t="s">
        <v>319</v>
      </c>
      <c r="E33" s="11">
        <v>2018</v>
      </c>
      <c r="F33" s="11" t="s">
        <v>320</v>
      </c>
      <c r="G33" s="11" t="s">
        <v>321</v>
      </c>
      <c r="H33" s="11" t="s">
        <v>322</v>
      </c>
      <c r="I33" s="11" t="s">
        <v>323</v>
      </c>
      <c r="J33" s="11" t="s">
        <v>324</v>
      </c>
      <c r="K33" s="11" t="s">
        <v>325</v>
      </c>
      <c r="L33" s="11" t="s">
        <v>245</v>
      </c>
      <c r="M33" s="11" t="s">
        <v>326</v>
      </c>
      <c r="N33" s="11" t="s">
        <v>248</v>
      </c>
      <c r="O33" s="11" t="s">
        <v>249</v>
      </c>
      <c r="P33" s="11" t="s">
        <v>245</v>
      </c>
      <c r="Q33" s="11" t="s">
        <v>21</v>
      </c>
      <c r="R33" s="11" t="s">
        <v>84</v>
      </c>
      <c r="AF33" s="11" t="s">
        <v>265</v>
      </c>
    </row>
    <row r="34" spans="1:50" s="11" customFormat="1" ht="13.5" customHeight="1" x14ac:dyDescent="0.35">
      <c r="A34" s="11" t="s">
        <v>327</v>
      </c>
      <c r="B34" s="11" t="s">
        <v>240</v>
      </c>
      <c r="C34" s="11" t="s">
        <v>328</v>
      </c>
      <c r="D34" s="11" t="s">
        <v>329</v>
      </c>
      <c r="E34" s="11">
        <v>2018</v>
      </c>
      <c r="F34" s="11" t="s">
        <v>330</v>
      </c>
      <c r="G34" s="11" t="s">
        <v>331</v>
      </c>
      <c r="H34" s="11" t="s">
        <v>245</v>
      </c>
      <c r="I34" s="11" t="s">
        <v>332</v>
      </c>
      <c r="J34" s="11" t="s">
        <v>333</v>
      </c>
      <c r="K34" s="11" t="s">
        <v>334</v>
      </c>
      <c r="L34" s="11" t="s">
        <v>245</v>
      </c>
      <c r="M34" s="11" t="s">
        <v>335</v>
      </c>
      <c r="N34" s="11" t="s">
        <v>248</v>
      </c>
      <c r="O34" s="11" t="s">
        <v>249</v>
      </c>
      <c r="P34" s="11" t="s">
        <v>245</v>
      </c>
      <c r="Q34" s="11" t="s">
        <v>21</v>
      </c>
      <c r="R34" s="11" t="s">
        <v>84</v>
      </c>
      <c r="AF34" s="11" t="s">
        <v>288</v>
      </c>
    </row>
    <row r="35" spans="1:50" s="11" customFormat="1" ht="13.5" customHeight="1" x14ac:dyDescent="0.35">
      <c r="A35" s="11" t="s">
        <v>336</v>
      </c>
      <c r="B35" s="11" t="s">
        <v>240</v>
      </c>
      <c r="C35" s="11" t="s">
        <v>337</v>
      </c>
      <c r="D35" s="11" t="s">
        <v>338</v>
      </c>
      <c r="E35" s="11">
        <v>2017</v>
      </c>
      <c r="F35" s="11" t="s">
        <v>339</v>
      </c>
      <c r="G35" s="11" t="s">
        <v>340</v>
      </c>
      <c r="H35" s="11" t="s">
        <v>245</v>
      </c>
      <c r="I35" s="11" t="s">
        <v>341</v>
      </c>
      <c r="J35" s="11" t="s">
        <v>342</v>
      </c>
      <c r="K35" s="11" t="s">
        <v>343</v>
      </c>
      <c r="L35" s="11" t="s">
        <v>245</v>
      </c>
      <c r="M35" s="11" t="s">
        <v>344</v>
      </c>
      <c r="N35" s="11" t="s">
        <v>248</v>
      </c>
      <c r="O35" s="11" t="s">
        <v>249</v>
      </c>
      <c r="P35" s="11" t="s">
        <v>345</v>
      </c>
      <c r="Q35" s="11" t="s">
        <v>21</v>
      </c>
      <c r="R35" s="11" t="s">
        <v>83</v>
      </c>
      <c r="Y35" s="12"/>
      <c r="AF35" s="11" t="s">
        <v>250</v>
      </c>
    </row>
    <row r="36" spans="1:50" s="11" customFormat="1" ht="13.5" customHeight="1" x14ac:dyDescent="0.35">
      <c r="A36" s="11" t="s">
        <v>346</v>
      </c>
      <c r="B36" s="11" t="s">
        <v>240</v>
      </c>
      <c r="C36" s="11" t="s">
        <v>347</v>
      </c>
      <c r="D36" s="11" t="s">
        <v>348</v>
      </c>
      <c r="E36" s="11">
        <v>2017</v>
      </c>
      <c r="F36" s="11" t="s">
        <v>281</v>
      </c>
      <c r="G36" s="11" t="s">
        <v>269</v>
      </c>
      <c r="H36" s="11" t="s">
        <v>349</v>
      </c>
      <c r="I36" s="11" t="s">
        <v>350</v>
      </c>
      <c r="J36" s="11" t="s">
        <v>351</v>
      </c>
      <c r="K36" s="11" t="s">
        <v>352</v>
      </c>
      <c r="L36" s="11" t="s">
        <v>245</v>
      </c>
      <c r="M36" s="11" t="s">
        <v>353</v>
      </c>
      <c r="N36" s="11" t="s">
        <v>248</v>
      </c>
      <c r="O36" s="11" t="s">
        <v>249</v>
      </c>
      <c r="P36" s="11" t="s">
        <v>245</v>
      </c>
      <c r="Q36" s="11" t="s">
        <v>21</v>
      </c>
      <c r="S36" s="11" t="s">
        <v>31</v>
      </c>
      <c r="T36" s="11" t="s">
        <v>41</v>
      </c>
      <c r="U36" s="11" t="s">
        <v>55</v>
      </c>
      <c r="V36" s="11" t="s">
        <v>43</v>
      </c>
      <c r="W36" s="11" t="s">
        <v>51</v>
      </c>
      <c r="X36" s="11" t="s">
        <v>69</v>
      </c>
      <c r="Z36" s="11" t="s">
        <v>551</v>
      </c>
      <c r="AA36" s="11">
        <v>3</v>
      </c>
      <c r="AB36" s="11">
        <v>1</v>
      </c>
      <c r="AC36" s="11">
        <v>2</v>
      </c>
      <c r="AD36" s="11" t="s">
        <v>559</v>
      </c>
      <c r="AF36" s="11" t="s">
        <v>307</v>
      </c>
      <c r="AG36" s="11" t="s">
        <v>109</v>
      </c>
      <c r="AH36" s="11" t="s">
        <v>117</v>
      </c>
      <c r="AI36" s="11" t="s">
        <v>138</v>
      </c>
      <c r="AL36" s="11" t="s">
        <v>553</v>
      </c>
      <c r="AM36" s="11" t="s">
        <v>232</v>
      </c>
      <c r="AN36" s="11" t="s">
        <v>160</v>
      </c>
      <c r="AO36" s="11" t="s">
        <v>634</v>
      </c>
      <c r="AQ36" s="11" t="s">
        <v>165</v>
      </c>
      <c r="AR36" s="11" t="s">
        <v>197</v>
      </c>
      <c r="AS36" s="11" t="s">
        <v>196</v>
      </c>
      <c r="AU36" s="11" t="s">
        <v>556</v>
      </c>
      <c r="AV36" s="11" t="s">
        <v>238</v>
      </c>
      <c r="AW36" s="11" t="s">
        <v>207</v>
      </c>
      <c r="AX36" s="10" t="s">
        <v>558</v>
      </c>
    </row>
    <row r="37" spans="1:50" s="11" customFormat="1" ht="13.5" customHeight="1" x14ac:dyDescent="0.35">
      <c r="A37" s="11" t="s">
        <v>346</v>
      </c>
      <c r="B37" s="11" t="s">
        <v>240</v>
      </c>
      <c r="C37" s="11" t="s">
        <v>347</v>
      </c>
      <c r="D37" s="11" t="s">
        <v>348</v>
      </c>
      <c r="E37" s="11">
        <v>2017</v>
      </c>
      <c r="F37" s="11" t="s">
        <v>281</v>
      </c>
      <c r="G37" s="11" t="s">
        <v>269</v>
      </c>
      <c r="H37" s="11" t="s">
        <v>349</v>
      </c>
      <c r="I37" s="11" t="s">
        <v>350</v>
      </c>
      <c r="J37" s="11" t="s">
        <v>351</v>
      </c>
      <c r="K37" s="11" t="s">
        <v>352</v>
      </c>
      <c r="L37" s="11" t="s">
        <v>245</v>
      </c>
      <c r="M37" s="11" t="s">
        <v>353</v>
      </c>
      <c r="N37" s="11" t="s">
        <v>248</v>
      </c>
      <c r="O37" s="11" t="s">
        <v>249</v>
      </c>
      <c r="P37" s="11" t="s">
        <v>245</v>
      </c>
      <c r="Q37" s="11" t="s">
        <v>21</v>
      </c>
      <c r="S37" s="11" t="s">
        <v>31</v>
      </c>
      <c r="T37" s="11" t="s">
        <v>41</v>
      </c>
      <c r="U37" s="11" t="s">
        <v>55</v>
      </c>
      <c r="V37" s="11" t="s">
        <v>43</v>
      </c>
      <c r="W37" s="11" t="s">
        <v>51</v>
      </c>
      <c r="X37" s="11" t="s">
        <v>69</v>
      </c>
      <c r="Z37" s="11" t="s">
        <v>551</v>
      </c>
      <c r="AA37" s="11">
        <v>3</v>
      </c>
      <c r="AB37" s="11">
        <v>1</v>
      </c>
      <c r="AC37" s="11">
        <v>2</v>
      </c>
      <c r="AD37" s="11" t="s">
        <v>559</v>
      </c>
      <c r="AF37" s="11" t="s">
        <v>307</v>
      </c>
      <c r="AG37" s="11" t="s">
        <v>109</v>
      </c>
      <c r="AH37" s="11" t="s">
        <v>117</v>
      </c>
      <c r="AI37" s="11" t="s">
        <v>138</v>
      </c>
      <c r="AL37" s="11" t="s">
        <v>552</v>
      </c>
      <c r="AM37" s="11" t="s">
        <v>232</v>
      </c>
      <c r="AN37" s="11" t="s">
        <v>162</v>
      </c>
      <c r="AO37" s="11" t="s">
        <v>634</v>
      </c>
      <c r="AQ37" s="11" t="s">
        <v>165</v>
      </c>
      <c r="AR37" s="11" t="s">
        <v>197</v>
      </c>
      <c r="AS37" s="11" t="s">
        <v>196</v>
      </c>
      <c r="AU37" s="11" t="s">
        <v>556</v>
      </c>
      <c r="AV37" s="11" t="s">
        <v>238</v>
      </c>
      <c r="AW37" s="11" t="s">
        <v>210</v>
      </c>
      <c r="AX37" s="10" t="s">
        <v>558</v>
      </c>
    </row>
    <row r="38" spans="1:50" s="11" customFormat="1" ht="13.5" customHeight="1" x14ac:dyDescent="0.35">
      <c r="A38" s="11" t="s">
        <v>346</v>
      </c>
      <c r="B38" s="11" t="s">
        <v>240</v>
      </c>
      <c r="C38" s="11" t="s">
        <v>347</v>
      </c>
      <c r="D38" s="11" t="s">
        <v>348</v>
      </c>
      <c r="E38" s="11">
        <v>2017</v>
      </c>
      <c r="F38" s="11" t="s">
        <v>281</v>
      </c>
      <c r="G38" s="11" t="s">
        <v>269</v>
      </c>
      <c r="H38" s="11" t="s">
        <v>349</v>
      </c>
      <c r="I38" s="11" t="s">
        <v>350</v>
      </c>
      <c r="J38" s="11" t="s">
        <v>351</v>
      </c>
      <c r="K38" s="11" t="s">
        <v>352</v>
      </c>
      <c r="L38" s="11" t="s">
        <v>245</v>
      </c>
      <c r="M38" s="11" t="s">
        <v>353</v>
      </c>
      <c r="N38" s="11" t="s">
        <v>248</v>
      </c>
      <c r="O38" s="11" t="s">
        <v>249</v>
      </c>
      <c r="P38" s="11" t="s">
        <v>245</v>
      </c>
      <c r="Q38" s="11" t="s">
        <v>21</v>
      </c>
      <c r="S38" s="11" t="s">
        <v>31</v>
      </c>
      <c r="T38" s="11" t="s">
        <v>41</v>
      </c>
      <c r="U38" s="11" t="s">
        <v>55</v>
      </c>
      <c r="V38" s="11" t="s">
        <v>43</v>
      </c>
      <c r="W38" s="11" t="s">
        <v>51</v>
      </c>
      <c r="X38" s="11" t="s">
        <v>69</v>
      </c>
      <c r="Z38" s="11" t="s">
        <v>551</v>
      </c>
      <c r="AA38" s="11">
        <v>3</v>
      </c>
      <c r="AB38" s="11">
        <v>1</v>
      </c>
      <c r="AC38" s="11">
        <v>2</v>
      </c>
      <c r="AD38" s="11" t="s">
        <v>559</v>
      </c>
      <c r="AF38" s="11" t="s">
        <v>307</v>
      </c>
      <c r="AG38" s="11" t="s">
        <v>109</v>
      </c>
      <c r="AH38" s="11" t="s">
        <v>117</v>
      </c>
      <c r="AI38" s="11" t="s">
        <v>138</v>
      </c>
      <c r="AL38" s="11" t="s">
        <v>554</v>
      </c>
      <c r="AM38" s="11" t="s">
        <v>232</v>
      </c>
      <c r="AN38" s="11" t="s">
        <v>160</v>
      </c>
      <c r="AO38" s="11" t="s">
        <v>634</v>
      </c>
      <c r="AQ38" s="11" t="s">
        <v>165</v>
      </c>
      <c r="AR38" s="11" t="s">
        <v>197</v>
      </c>
      <c r="AS38" s="11" t="s">
        <v>191</v>
      </c>
      <c r="AU38" s="11" t="s">
        <v>556</v>
      </c>
      <c r="AV38" s="11" t="s">
        <v>238</v>
      </c>
      <c r="AW38" s="11" t="s">
        <v>207</v>
      </c>
      <c r="AX38" s="10" t="s">
        <v>558</v>
      </c>
    </row>
    <row r="39" spans="1:50" s="11" customFormat="1" ht="13.5" customHeight="1" x14ac:dyDescent="0.35">
      <c r="A39" s="11" t="s">
        <v>346</v>
      </c>
      <c r="B39" s="11" t="s">
        <v>240</v>
      </c>
      <c r="C39" s="11" t="s">
        <v>347</v>
      </c>
      <c r="D39" s="11" t="s">
        <v>348</v>
      </c>
      <c r="E39" s="11">
        <v>2017</v>
      </c>
      <c r="F39" s="11" t="s">
        <v>281</v>
      </c>
      <c r="G39" s="11" t="s">
        <v>269</v>
      </c>
      <c r="H39" s="11" t="s">
        <v>349</v>
      </c>
      <c r="I39" s="11" t="s">
        <v>350</v>
      </c>
      <c r="J39" s="11" t="s">
        <v>351</v>
      </c>
      <c r="K39" s="11" t="s">
        <v>352</v>
      </c>
      <c r="L39" s="11" t="s">
        <v>245</v>
      </c>
      <c r="M39" s="11" t="s">
        <v>353</v>
      </c>
      <c r="N39" s="11" t="s">
        <v>248</v>
      </c>
      <c r="O39" s="11" t="s">
        <v>249</v>
      </c>
      <c r="P39" s="11" t="s">
        <v>245</v>
      </c>
      <c r="Q39" s="11" t="s">
        <v>21</v>
      </c>
      <c r="S39" s="11" t="s">
        <v>31</v>
      </c>
      <c r="T39" s="11" t="s">
        <v>41</v>
      </c>
      <c r="U39" s="11" t="s">
        <v>55</v>
      </c>
      <c r="V39" s="11" t="s">
        <v>43</v>
      </c>
      <c r="W39" s="11" t="s">
        <v>51</v>
      </c>
      <c r="X39" s="11" t="s">
        <v>69</v>
      </c>
      <c r="Z39" s="11" t="s">
        <v>551</v>
      </c>
      <c r="AA39" s="11">
        <v>3</v>
      </c>
      <c r="AB39" s="11">
        <v>1</v>
      </c>
      <c r="AC39" s="11">
        <v>2</v>
      </c>
      <c r="AD39" s="11" t="s">
        <v>559</v>
      </c>
      <c r="AF39" s="11" t="s">
        <v>307</v>
      </c>
      <c r="AG39" s="11" t="s">
        <v>109</v>
      </c>
      <c r="AH39" s="11" t="s">
        <v>117</v>
      </c>
      <c r="AI39" s="11" t="s">
        <v>138</v>
      </c>
      <c r="AL39" s="11" t="s">
        <v>655</v>
      </c>
      <c r="AM39" s="11" t="s">
        <v>232</v>
      </c>
      <c r="AN39" s="11" t="s">
        <v>160</v>
      </c>
      <c r="AO39" s="11" t="s">
        <v>634</v>
      </c>
      <c r="AQ39" s="11" t="s">
        <v>165</v>
      </c>
      <c r="AR39" s="11" t="s">
        <v>197</v>
      </c>
      <c r="AS39" s="11" t="s">
        <v>194</v>
      </c>
      <c r="AU39" s="11" t="s">
        <v>556</v>
      </c>
      <c r="AV39" s="11" t="s">
        <v>238</v>
      </c>
      <c r="AW39" s="11" t="s">
        <v>207</v>
      </c>
      <c r="AX39" s="10" t="s">
        <v>558</v>
      </c>
    </row>
    <row r="40" spans="1:50" s="11" customFormat="1" ht="13.5" customHeight="1" x14ac:dyDescent="0.35">
      <c r="A40" s="11" t="s">
        <v>346</v>
      </c>
      <c r="B40" s="11" t="s">
        <v>240</v>
      </c>
      <c r="C40" s="11" t="s">
        <v>347</v>
      </c>
      <c r="D40" s="11" t="s">
        <v>348</v>
      </c>
      <c r="E40" s="11">
        <v>2017</v>
      </c>
      <c r="F40" s="11" t="s">
        <v>281</v>
      </c>
      <c r="G40" s="11" t="s">
        <v>269</v>
      </c>
      <c r="H40" s="11" t="s">
        <v>349</v>
      </c>
      <c r="I40" s="11" t="s">
        <v>350</v>
      </c>
      <c r="J40" s="11" t="s">
        <v>351</v>
      </c>
      <c r="K40" s="11" t="s">
        <v>352</v>
      </c>
      <c r="L40" s="11" t="s">
        <v>245</v>
      </c>
      <c r="M40" s="11" t="s">
        <v>353</v>
      </c>
      <c r="N40" s="11" t="s">
        <v>248</v>
      </c>
      <c r="O40" s="11" t="s">
        <v>249</v>
      </c>
      <c r="P40" s="11" t="s">
        <v>245</v>
      </c>
      <c r="Q40" s="11" t="s">
        <v>21</v>
      </c>
      <c r="S40" s="11" t="s">
        <v>31</v>
      </c>
      <c r="T40" s="11" t="s">
        <v>41</v>
      </c>
      <c r="U40" s="11" t="s">
        <v>55</v>
      </c>
      <c r="V40" s="11" t="s">
        <v>43</v>
      </c>
      <c r="W40" s="11" t="s">
        <v>51</v>
      </c>
      <c r="X40" s="11" t="s">
        <v>69</v>
      </c>
      <c r="Z40" s="11" t="s">
        <v>551</v>
      </c>
      <c r="AA40" s="11">
        <v>3</v>
      </c>
      <c r="AB40" s="11">
        <v>1</v>
      </c>
      <c r="AC40" s="11">
        <v>2</v>
      </c>
      <c r="AD40" s="11" t="s">
        <v>559</v>
      </c>
      <c r="AF40" s="11" t="s">
        <v>307</v>
      </c>
      <c r="AG40" s="11" t="s">
        <v>109</v>
      </c>
      <c r="AH40" s="11" t="s">
        <v>117</v>
      </c>
      <c r="AI40" s="11" t="s">
        <v>138</v>
      </c>
      <c r="AL40" s="11" t="s">
        <v>656</v>
      </c>
      <c r="AM40" s="11" t="s">
        <v>232</v>
      </c>
      <c r="AN40" s="11" t="s">
        <v>162</v>
      </c>
      <c r="AO40" s="11" t="s">
        <v>634</v>
      </c>
      <c r="AQ40" s="11" t="s">
        <v>165</v>
      </c>
      <c r="AR40" s="11" t="s">
        <v>197</v>
      </c>
      <c r="AS40" s="11" t="s">
        <v>194</v>
      </c>
      <c r="AU40" s="11" t="s">
        <v>556</v>
      </c>
      <c r="AV40" s="11" t="s">
        <v>238</v>
      </c>
      <c r="AW40" s="11" t="s">
        <v>207</v>
      </c>
      <c r="AX40" s="10" t="s">
        <v>557</v>
      </c>
    </row>
    <row r="41" spans="1:50" s="11" customFormat="1" ht="13.5" customHeight="1" x14ac:dyDescent="0.35">
      <c r="A41" s="11" t="s">
        <v>346</v>
      </c>
      <c r="B41" s="11" t="s">
        <v>240</v>
      </c>
      <c r="C41" s="11" t="s">
        <v>347</v>
      </c>
      <c r="D41" s="11" t="s">
        <v>348</v>
      </c>
      <c r="E41" s="11">
        <v>2017</v>
      </c>
      <c r="F41" s="11" t="s">
        <v>281</v>
      </c>
      <c r="G41" s="11" t="s">
        <v>269</v>
      </c>
      <c r="H41" s="11" t="s">
        <v>349</v>
      </c>
      <c r="I41" s="11" t="s">
        <v>350</v>
      </c>
      <c r="J41" s="11" t="s">
        <v>351</v>
      </c>
      <c r="K41" s="11" t="s">
        <v>352</v>
      </c>
      <c r="L41" s="11" t="s">
        <v>245</v>
      </c>
      <c r="M41" s="11" t="s">
        <v>353</v>
      </c>
      <c r="N41" s="11" t="s">
        <v>248</v>
      </c>
      <c r="O41" s="11" t="s">
        <v>249</v>
      </c>
      <c r="P41" s="11" t="s">
        <v>245</v>
      </c>
      <c r="Q41" s="11" t="s">
        <v>21</v>
      </c>
      <c r="S41" s="11" t="s">
        <v>31</v>
      </c>
      <c r="T41" s="11" t="s">
        <v>41</v>
      </c>
      <c r="U41" s="11" t="s">
        <v>55</v>
      </c>
      <c r="V41" s="11" t="s">
        <v>43</v>
      </c>
      <c r="W41" s="11" t="s">
        <v>51</v>
      </c>
      <c r="X41" s="11" t="s">
        <v>69</v>
      </c>
      <c r="Z41" s="11" t="s">
        <v>551</v>
      </c>
      <c r="AA41" s="11">
        <v>3</v>
      </c>
      <c r="AB41" s="11">
        <v>1</v>
      </c>
      <c r="AC41" s="11">
        <v>2</v>
      </c>
      <c r="AD41" s="11" t="s">
        <v>559</v>
      </c>
      <c r="AF41" s="11" t="s">
        <v>307</v>
      </c>
      <c r="AG41" s="11" t="s">
        <v>109</v>
      </c>
      <c r="AH41" s="11" t="s">
        <v>118</v>
      </c>
      <c r="AL41" s="11" t="s">
        <v>657</v>
      </c>
      <c r="AM41" s="11" t="s">
        <v>232</v>
      </c>
      <c r="AN41" s="11" t="s">
        <v>160</v>
      </c>
      <c r="AO41" s="11" t="s">
        <v>634</v>
      </c>
      <c r="AQ41" s="11" t="s">
        <v>165</v>
      </c>
      <c r="AR41" s="11" t="s">
        <v>113</v>
      </c>
      <c r="AU41" s="11" t="s">
        <v>556</v>
      </c>
      <c r="AV41" s="11" t="s">
        <v>238</v>
      </c>
      <c r="AW41" s="11" t="s">
        <v>207</v>
      </c>
      <c r="AX41" s="10" t="s">
        <v>558</v>
      </c>
    </row>
    <row r="42" spans="1:50" s="11" customFormat="1" ht="13.5" customHeight="1" x14ac:dyDescent="0.35">
      <c r="A42" s="11" t="s">
        <v>346</v>
      </c>
      <c r="B42" s="11" t="s">
        <v>240</v>
      </c>
      <c r="C42" s="11" t="s">
        <v>347</v>
      </c>
      <c r="D42" s="11" t="s">
        <v>348</v>
      </c>
      <c r="E42" s="11">
        <v>2017</v>
      </c>
      <c r="F42" s="11" t="s">
        <v>281</v>
      </c>
      <c r="G42" s="11" t="s">
        <v>269</v>
      </c>
      <c r="H42" s="11" t="s">
        <v>349</v>
      </c>
      <c r="I42" s="11" t="s">
        <v>350</v>
      </c>
      <c r="J42" s="11" t="s">
        <v>351</v>
      </c>
      <c r="K42" s="11" t="s">
        <v>352</v>
      </c>
      <c r="L42" s="11" t="s">
        <v>245</v>
      </c>
      <c r="M42" s="11" t="s">
        <v>353</v>
      </c>
      <c r="N42" s="11" t="s">
        <v>248</v>
      </c>
      <c r="O42" s="11" t="s">
        <v>249</v>
      </c>
      <c r="P42" s="11" t="s">
        <v>245</v>
      </c>
      <c r="Q42" s="11" t="s">
        <v>21</v>
      </c>
      <c r="S42" s="11" t="s">
        <v>31</v>
      </c>
      <c r="T42" s="11" t="s">
        <v>41</v>
      </c>
      <c r="U42" s="11" t="s">
        <v>55</v>
      </c>
      <c r="V42" s="11" t="s">
        <v>43</v>
      </c>
      <c r="W42" s="11" t="s">
        <v>51</v>
      </c>
      <c r="X42" s="11" t="s">
        <v>69</v>
      </c>
      <c r="Z42" s="11" t="s">
        <v>551</v>
      </c>
      <c r="AA42" s="11">
        <v>3</v>
      </c>
      <c r="AB42" s="11">
        <v>1</v>
      </c>
      <c r="AC42" s="11">
        <v>2</v>
      </c>
      <c r="AD42" s="11" t="s">
        <v>559</v>
      </c>
      <c r="AF42" s="11" t="s">
        <v>307</v>
      </c>
      <c r="AG42" s="11" t="s">
        <v>109</v>
      </c>
      <c r="AH42" s="11" t="s">
        <v>117</v>
      </c>
      <c r="AI42" s="11" t="s">
        <v>138</v>
      </c>
      <c r="AL42" s="11" t="s">
        <v>555</v>
      </c>
      <c r="AM42" s="11" t="s">
        <v>232</v>
      </c>
      <c r="AN42" s="11" t="s">
        <v>160</v>
      </c>
      <c r="AO42" s="11" t="s">
        <v>634</v>
      </c>
      <c r="AQ42" s="11" t="s">
        <v>165</v>
      </c>
      <c r="AR42" s="11" t="s">
        <v>197</v>
      </c>
      <c r="AS42" s="11" t="s">
        <v>192</v>
      </c>
      <c r="AU42" s="11" t="s">
        <v>556</v>
      </c>
      <c r="AV42" s="11" t="s">
        <v>238</v>
      </c>
      <c r="AW42" s="11" t="s">
        <v>207</v>
      </c>
      <c r="AX42" s="10" t="s">
        <v>558</v>
      </c>
    </row>
    <row r="43" spans="1:50" s="11" customFormat="1" ht="13.5" customHeight="1" x14ac:dyDescent="0.35">
      <c r="A43" s="11" t="s">
        <v>354</v>
      </c>
      <c r="B43" s="11" t="s">
        <v>240</v>
      </c>
      <c r="C43" s="11" t="s">
        <v>355</v>
      </c>
      <c r="D43" s="11" t="s">
        <v>356</v>
      </c>
      <c r="E43" s="11">
        <v>2017</v>
      </c>
      <c r="F43" s="11" t="s">
        <v>302</v>
      </c>
      <c r="G43" s="11" t="s">
        <v>283</v>
      </c>
      <c r="H43" s="11" t="s">
        <v>357</v>
      </c>
      <c r="I43" s="11" t="s">
        <v>245</v>
      </c>
      <c r="J43" s="11" t="s">
        <v>245</v>
      </c>
      <c r="K43" s="11" t="s">
        <v>358</v>
      </c>
      <c r="L43" s="11" t="s">
        <v>245</v>
      </c>
      <c r="M43" s="11" t="s">
        <v>359</v>
      </c>
      <c r="N43" s="11" t="s">
        <v>248</v>
      </c>
      <c r="O43" s="11" t="s">
        <v>249</v>
      </c>
      <c r="P43" s="11" t="s">
        <v>316</v>
      </c>
      <c r="Q43" s="11" t="s">
        <v>21</v>
      </c>
      <c r="R43" s="11" t="s">
        <v>84</v>
      </c>
      <c r="AF43" s="11" t="s">
        <v>250</v>
      </c>
    </row>
    <row r="44" spans="1:50" s="11" customFormat="1" ht="13.5" customHeight="1" x14ac:dyDescent="0.35">
      <c r="A44" s="11" t="s">
        <v>360</v>
      </c>
      <c r="B44" s="11" t="s">
        <v>240</v>
      </c>
      <c r="C44" s="11" t="s">
        <v>361</v>
      </c>
      <c r="D44" s="11" t="s">
        <v>362</v>
      </c>
      <c r="E44" s="11">
        <v>2017</v>
      </c>
      <c r="F44" s="11" t="s">
        <v>363</v>
      </c>
      <c r="G44" s="11" t="s">
        <v>364</v>
      </c>
      <c r="H44" s="11" t="s">
        <v>267</v>
      </c>
      <c r="I44" s="11" t="s">
        <v>365</v>
      </c>
      <c r="J44" s="11" t="s">
        <v>366</v>
      </c>
      <c r="K44" s="11" t="s">
        <v>367</v>
      </c>
      <c r="L44" s="11" t="s">
        <v>245</v>
      </c>
      <c r="M44" s="11" t="s">
        <v>368</v>
      </c>
      <c r="N44" s="11" t="s">
        <v>248</v>
      </c>
      <c r="O44" s="11" t="s">
        <v>249</v>
      </c>
      <c r="P44" s="11" t="s">
        <v>245</v>
      </c>
      <c r="Q44" s="11" t="s">
        <v>21</v>
      </c>
      <c r="S44" s="11" t="s">
        <v>26</v>
      </c>
      <c r="T44" s="11" t="s">
        <v>41</v>
      </c>
      <c r="U44" s="11" t="s">
        <v>59</v>
      </c>
      <c r="V44" s="11" t="s">
        <v>41</v>
      </c>
      <c r="W44" s="11" t="s">
        <v>51</v>
      </c>
      <c r="X44" s="11" t="s">
        <v>69</v>
      </c>
      <c r="Z44" s="11" t="s">
        <v>560</v>
      </c>
      <c r="AA44" s="11">
        <v>1</v>
      </c>
      <c r="AB44" s="11">
        <v>3</v>
      </c>
      <c r="AC44" s="11">
        <v>3</v>
      </c>
      <c r="AF44" s="11" t="s">
        <v>307</v>
      </c>
      <c r="AG44" s="11" t="s">
        <v>111</v>
      </c>
      <c r="AH44" s="11" t="s">
        <v>117</v>
      </c>
      <c r="AI44" s="11" t="s">
        <v>147</v>
      </c>
      <c r="AL44" s="11" t="s">
        <v>561</v>
      </c>
      <c r="AM44" s="11" t="s">
        <v>232</v>
      </c>
      <c r="AN44" s="11" t="s">
        <v>160</v>
      </c>
      <c r="AO44" s="11" t="s">
        <v>636</v>
      </c>
      <c r="AQ44" s="11" t="s">
        <v>164</v>
      </c>
      <c r="AR44" s="11" t="s">
        <v>169</v>
      </c>
      <c r="AS44" s="11" t="s">
        <v>181</v>
      </c>
      <c r="AT44" s="11" t="s">
        <v>562</v>
      </c>
      <c r="AU44" s="11" t="s">
        <v>563</v>
      </c>
      <c r="AV44" s="11" t="s">
        <v>238</v>
      </c>
      <c r="AW44" s="11" t="s">
        <v>207</v>
      </c>
      <c r="AX44" s="11" t="s">
        <v>564</v>
      </c>
    </row>
    <row r="45" spans="1:50" s="11" customFormat="1" ht="13.5" customHeight="1" x14ac:dyDescent="0.35">
      <c r="A45" s="11" t="s">
        <v>369</v>
      </c>
      <c r="B45" s="11" t="s">
        <v>240</v>
      </c>
      <c r="C45" s="11" t="s">
        <v>370</v>
      </c>
      <c r="D45" s="11" t="s">
        <v>371</v>
      </c>
      <c r="E45" s="11">
        <v>2017</v>
      </c>
      <c r="F45" s="11" t="s">
        <v>372</v>
      </c>
      <c r="G45" s="11" t="s">
        <v>373</v>
      </c>
      <c r="H45" s="11" t="s">
        <v>322</v>
      </c>
      <c r="I45" s="11" t="s">
        <v>245</v>
      </c>
      <c r="J45" s="11" t="s">
        <v>245</v>
      </c>
      <c r="K45" s="11" t="s">
        <v>374</v>
      </c>
      <c r="L45" s="11" t="s">
        <v>245</v>
      </c>
      <c r="M45" s="11" t="s">
        <v>375</v>
      </c>
      <c r="N45" s="11" t="s">
        <v>248</v>
      </c>
      <c r="O45" s="11" t="s">
        <v>249</v>
      </c>
      <c r="P45" s="11" t="s">
        <v>316</v>
      </c>
      <c r="Q45" s="11" t="s">
        <v>21</v>
      </c>
      <c r="S45" s="11" t="s">
        <v>26</v>
      </c>
      <c r="T45" s="11" t="s">
        <v>46</v>
      </c>
      <c r="U45" s="11" t="s">
        <v>57</v>
      </c>
      <c r="V45" s="11" t="s">
        <v>42</v>
      </c>
      <c r="W45" s="11" t="s">
        <v>47</v>
      </c>
      <c r="X45" s="11" t="s">
        <v>215</v>
      </c>
      <c r="Z45" s="11" t="s">
        <v>565</v>
      </c>
      <c r="AA45" s="11">
        <v>3</v>
      </c>
      <c r="AB45" s="11">
        <v>3</v>
      </c>
      <c r="AC45" s="11">
        <v>3</v>
      </c>
      <c r="AF45" s="11" t="s">
        <v>250</v>
      </c>
      <c r="AG45" s="11" t="s">
        <v>111</v>
      </c>
      <c r="AH45" s="11" t="s">
        <v>120</v>
      </c>
      <c r="AI45" s="11" t="s">
        <v>140</v>
      </c>
      <c r="AJ45" s="11" t="s">
        <v>113</v>
      </c>
      <c r="AK45" s="11" t="s">
        <v>150</v>
      </c>
      <c r="AL45" s="11" t="s">
        <v>566</v>
      </c>
      <c r="AM45" s="11" t="s">
        <v>233</v>
      </c>
      <c r="AO45" s="11" t="s">
        <v>637</v>
      </c>
      <c r="AQ45" s="11" t="s">
        <v>164</v>
      </c>
      <c r="AR45" s="11" t="s">
        <v>421</v>
      </c>
      <c r="AS45" s="11" t="s">
        <v>175</v>
      </c>
      <c r="AT45" s="11" t="s">
        <v>567</v>
      </c>
      <c r="AU45" s="11" t="s">
        <v>568</v>
      </c>
      <c r="AV45" s="11" t="s">
        <v>113</v>
      </c>
      <c r="AW45" s="11" t="s">
        <v>210</v>
      </c>
      <c r="AX45" s="11" t="s">
        <v>569</v>
      </c>
    </row>
    <row r="46" spans="1:50" s="11" customFormat="1" ht="13.5" customHeight="1" x14ac:dyDescent="0.35">
      <c r="A46" s="11" t="s">
        <v>369</v>
      </c>
      <c r="B46" s="11" t="s">
        <v>240</v>
      </c>
      <c r="C46" s="11" t="s">
        <v>370</v>
      </c>
      <c r="D46" s="11" t="s">
        <v>371</v>
      </c>
      <c r="E46" s="11">
        <v>2017</v>
      </c>
      <c r="F46" s="11" t="s">
        <v>372</v>
      </c>
      <c r="G46" s="11" t="s">
        <v>373</v>
      </c>
      <c r="H46" s="11" t="s">
        <v>322</v>
      </c>
      <c r="I46" s="11" t="s">
        <v>245</v>
      </c>
      <c r="J46" s="11" t="s">
        <v>245</v>
      </c>
      <c r="K46" s="11" t="s">
        <v>374</v>
      </c>
      <c r="L46" s="11" t="s">
        <v>245</v>
      </c>
      <c r="M46" s="11" t="s">
        <v>375</v>
      </c>
      <c r="N46" s="11" t="s">
        <v>248</v>
      </c>
      <c r="O46" s="11" t="s">
        <v>249</v>
      </c>
      <c r="P46" s="11" t="s">
        <v>316</v>
      </c>
      <c r="Q46" s="11" t="s">
        <v>21</v>
      </c>
      <c r="S46" s="11" t="s">
        <v>26</v>
      </c>
      <c r="T46" s="11" t="s">
        <v>46</v>
      </c>
      <c r="U46" s="11" t="s">
        <v>57</v>
      </c>
      <c r="V46" s="11" t="s">
        <v>42</v>
      </c>
      <c r="W46" s="11" t="s">
        <v>47</v>
      </c>
      <c r="X46" s="11" t="s">
        <v>215</v>
      </c>
      <c r="Z46" s="11" t="s">
        <v>565</v>
      </c>
      <c r="AA46" s="11">
        <v>3</v>
      </c>
      <c r="AB46" s="11">
        <v>3</v>
      </c>
      <c r="AC46" s="11">
        <v>3</v>
      </c>
      <c r="AF46" s="11" t="s">
        <v>250</v>
      </c>
      <c r="AG46" s="11" t="s">
        <v>111</v>
      </c>
      <c r="AH46" s="11" t="s">
        <v>120</v>
      </c>
      <c r="AI46" s="11" t="s">
        <v>140</v>
      </c>
      <c r="AJ46" s="11" t="s">
        <v>113</v>
      </c>
      <c r="AK46" s="11" t="s">
        <v>150</v>
      </c>
      <c r="AL46" s="11" t="s">
        <v>566</v>
      </c>
      <c r="AM46" s="11" t="s">
        <v>233</v>
      </c>
      <c r="AO46" s="11" t="s">
        <v>637</v>
      </c>
      <c r="AQ46" s="11" t="s">
        <v>164</v>
      </c>
      <c r="AR46" s="11" t="s">
        <v>421</v>
      </c>
      <c r="AS46" s="11" t="s">
        <v>176</v>
      </c>
      <c r="AT46" s="11" t="s">
        <v>567</v>
      </c>
      <c r="AU46" s="11" t="s">
        <v>568</v>
      </c>
      <c r="AV46" s="11" t="s">
        <v>113</v>
      </c>
      <c r="AW46" s="11" t="s">
        <v>210</v>
      </c>
      <c r="AX46" s="11" t="s">
        <v>569</v>
      </c>
    </row>
    <row r="47" spans="1:50" s="11" customFormat="1" ht="13.5" customHeight="1" x14ac:dyDescent="0.35">
      <c r="A47" s="11" t="s">
        <v>376</v>
      </c>
      <c r="B47" s="11" t="s">
        <v>240</v>
      </c>
      <c r="C47" s="11" t="s">
        <v>377</v>
      </c>
      <c r="D47" s="11" t="s">
        <v>378</v>
      </c>
      <c r="E47" s="11">
        <v>2016</v>
      </c>
      <c r="F47" s="11" t="s">
        <v>274</v>
      </c>
      <c r="G47" s="11" t="s">
        <v>379</v>
      </c>
      <c r="H47" s="11" t="s">
        <v>245</v>
      </c>
      <c r="I47" s="11" t="s">
        <v>332</v>
      </c>
      <c r="J47" s="11" t="s">
        <v>380</v>
      </c>
      <c r="K47" s="11" t="s">
        <v>381</v>
      </c>
      <c r="L47" s="11" t="s">
        <v>245</v>
      </c>
      <c r="M47" s="11" t="s">
        <v>382</v>
      </c>
      <c r="N47" s="11" t="s">
        <v>248</v>
      </c>
      <c r="O47" s="11" t="s">
        <v>249</v>
      </c>
      <c r="P47" s="11" t="s">
        <v>245</v>
      </c>
      <c r="Q47" s="11" t="s">
        <v>21</v>
      </c>
      <c r="S47" s="11" t="s">
        <v>24</v>
      </c>
      <c r="T47" s="11" t="s">
        <v>41</v>
      </c>
      <c r="U47" s="11" t="s">
        <v>57</v>
      </c>
      <c r="V47" s="11" t="s">
        <v>44</v>
      </c>
      <c r="W47" s="11" t="s">
        <v>55</v>
      </c>
      <c r="X47" s="11" t="s">
        <v>216</v>
      </c>
      <c r="Z47" s="11" t="s">
        <v>638</v>
      </c>
      <c r="AA47" s="11">
        <v>2</v>
      </c>
      <c r="AB47" s="11">
        <v>2</v>
      </c>
      <c r="AC47" s="11">
        <v>2</v>
      </c>
      <c r="AF47" s="11" t="s">
        <v>250</v>
      </c>
      <c r="AG47" s="11" t="s">
        <v>107</v>
      </c>
      <c r="AH47" s="11" t="s">
        <v>120</v>
      </c>
      <c r="AI47" s="11" t="s">
        <v>140</v>
      </c>
      <c r="AJ47" s="11" t="s">
        <v>113</v>
      </c>
      <c r="AK47" s="11" t="s">
        <v>141</v>
      </c>
      <c r="AM47" s="11" t="s">
        <v>233</v>
      </c>
      <c r="AO47" s="11" t="s">
        <v>639</v>
      </c>
      <c r="AQ47" s="11" t="s">
        <v>164</v>
      </c>
      <c r="AR47" s="11" t="s">
        <v>421</v>
      </c>
      <c r="AS47" s="11" t="s">
        <v>176</v>
      </c>
      <c r="AU47" s="11" t="s">
        <v>640</v>
      </c>
      <c r="AV47" s="11" t="s">
        <v>199</v>
      </c>
      <c r="AW47" s="11" t="s">
        <v>208</v>
      </c>
      <c r="AX47" s="11" t="s">
        <v>641</v>
      </c>
    </row>
    <row r="48" spans="1:50" s="11" customFormat="1" ht="13.5" customHeight="1" x14ac:dyDescent="0.35">
      <c r="A48" s="11" t="s">
        <v>383</v>
      </c>
      <c r="B48" s="11" t="s">
        <v>240</v>
      </c>
      <c r="C48" s="11" t="s">
        <v>384</v>
      </c>
      <c r="D48" s="11" t="s">
        <v>385</v>
      </c>
      <c r="E48" s="11">
        <v>2016</v>
      </c>
      <c r="F48" s="11" t="s">
        <v>386</v>
      </c>
      <c r="G48" s="11" t="s">
        <v>387</v>
      </c>
      <c r="H48" s="11" t="s">
        <v>245</v>
      </c>
      <c r="I48" s="11" t="s">
        <v>266</v>
      </c>
      <c r="J48" s="11" t="s">
        <v>388</v>
      </c>
      <c r="K48" s="11" t="s">
        <v>389</v>
      </c>
      <c r="L48" s="11" t="s">
        <v>245</v>
      </c>
      <c r="M48" s="11" t="s">
        <v>390</v>
      </c>
      <c r="N48" s="11" t="s">
        <v>248</v>
      </c>
      <c r="O48" s="11" t="s">
        <v>249</v>
      </c>
      <c r="P48" s="11" t="s">
        <v>245</v>
      </c>
      <c r="Q48" s="11" t="s">
        <v>21</v>
      </c>
      <c r="S48" s="11" t="s">
        <v>31</v>
      </c>
      <c r="T48" s="11" t="s">
        <v>41</v>
      </c>
      <c r="U48" s="11" t="s">
        <v>58</v>
      </c>
      <c r="V48" s="11" t="s">
        <v>42</v>
      </c>
      <c r="W48" s="11" t="s">
        <v>55</v>
      </c>
      <c r="X48" s="11" t="s">
        <v>72</v>
      </c>
      <c r="Z48" s="11" t="s">
        <v>570</v>
      </c>
      <c r="AA48" s="11">
        <v>2</v>
      </c>
      <c r="AB48" s="11">
        <v>1</v>
      </c>
      <c r="AC48" s="11">
        <v>3</v>
      </c>
      <c r="AD48" s="11" t="s">
        <v>575</v>
      </c>
      <c r="AF48" s="11" t="s">
        <v>268</v>
      </c>
      <c r="AG48" s="11" t="s">
        <v>113</v>
      </c>
      <c r="AH48" s="11" t="s">
        <v>115</v>
      </c>
      <c r="AI48" s="11" t="s">
        <v>129</v>
      </c>
      <c r="AJ48" s="11" t="s">
        <v>155</v>
      </c>
      <c r="AL48" s="11" t="s">
        <v>571</v>
      </c>
      <c r="AM48" s="11" t="s">
        <v>159</v>
      </c>
      <c r="AO48" s="12" t="s">
        <v>642</v>
      </c>
      <c r="AP48" s="11" t="s">
        <v>573</v>
      </c>
      <c r="AQ48" s="11" t="s">
        <v>164</v>
      </c>
      <c r="AR48" s="11" t="s">
        <v>197</v>
      </c>
      <c r="AS48" s="11" t="s">
        <v>193</v>
      </c>
      <c r="AT48" s="11" t="s">
        <v>572</v>
      </c>
      <c r="AU48" s="11" t="s">
        <v>574</v>
      </c>
      <c r="AV48" s="11" t="s">
        <v>237</v>
      </c>
      <c r="AW48" s="11" t="s">
        <v>207</v>
      </c>
      <c r="AX48" s="11" t="s">
        <v>576</v>
      </c>
    </row>
    <row r="49" spans="1:50" s="11" customFormat="1" ht="13.5" customHeight="1" x14ac:dyDescent="0.35">
      <c r="A49" s="11" t="s">
        <v>383</v>
      </c>
      <c r="B49" s="11" t="s">
        <v>240</v>
      </c>
      <c r="C49" s="11" t="s">
        <v>384</v>
      </c>
      <c r="D49" s="11" t="s">
        <v>385</v>
      </c>
      <c r="E49" s="11">
        <v>2016</v>
      </c>
      <c r="F49" s="11" t="s">
        <v>386</v>
      </c>
      <c r="G49" s="11" t="s">
        <v>387</v>
      </c>
      <c r="H49" s="11" t="s">
        <v>245</v>
      </c>
      <c r="I49" s="11" t="s">
        <v>266</v>
      </c>
      <c r="J49" s="11" t="s">
        <v>388</v>
      </c>
      <c r="K49" s="11" t="s">
        <v>389</v>
      </c>
      <c r="L49" s="11" t="s">
        <v>245</v>
      </c>
      <c r="M49" s="11" t="s">
        <v>390</v>
      </c>
      <c r="N49" s="11" t="s">
        <v>248</v>
      </c>
      <c r="O49" s="11" t="s">
        <v>249</v>
      </c>
      <c r="P49" s="11" t="s">
        <v>245</v>
      </c>
      <c r="Q49" s="11" t="s">
        <v>21</v>
      </c>
      <c r="S49" s="11" t="s">
        <v>31</v>
      </c>
      <c r="T49" s="11" t="s">
        <v>41</v>
      </c>
      <c r="U49" s="11" t="s">
        <v>58</v>
      </c>
      <c r="V49" s="11" t="s">
        <v>42</v>
      </c>
      <c r="W49" s="11" t="s">
        <v>55</v>
      </c>
      <c r="X49" s="11" t="s">
        <v>113</v>
      </c>
      <c r="Y49" s="11" t="s">
        <v>434</v>
      </c>
      <c r="Z49" s="11" t="s">
        <v>570</v>
      </c>
      <c r="AA49" s="11">
        <v>2</v>
      </c>
      <c r="AB49" s="11">
        <v>1</v>
      </c>
      <c r="AC49" s="11">
        <v>3</v>
      </c>
      <c r="AD49" s="11" t="s">
        <v>575</v>
      </c>
      <c r="AF49" s="11" t="s">
        <v>268</v>
      </c>
      <c r="AG49" s="11" t="s">
        <v>664</v>
      </c>
      <c r="AH49" s="11" t="s">
        <v>115</v>
      </c>
      <c r="AI49" s="11" t="s">
        <v>129</v>
      </c>
      <c r="AJ49" s="11" t="s">
        <v>155</v>
      </c>
      <c r="AL49" s="11" t="s">
        <v>571</v>
      </c>
      <c r="AM49" s="11" t="s">
        <v>159</v>
      </c>
      <c r="AO49" s="12" t="s">
        <v>642</v>
      </c>
      <c r="AP49" s="11" t="s">
        <v>573</v>
      </c>
      <c r="AQ49" s="11" t="s">
        <v>164</v>
      </c>
      <c r="AR49" s="11" t="s">
        <v>197</v>
      </c>
      <c r="AS49" s="11" t="s">
        <v>193</v>
      </c>
      <c r="AT49" s="11" t="s">
        <v>572</v>
      </c>
      <c r="AU49" s="11" t="s">
        <v>574</v>
      </c>
      <c r="AV49" s="11" t="s">
        <v>237</v>
      </c>
      <c r="AW49" s="11" t="s">
        <v>207</v>
      </c>
      <c r="AX49" s="11" t="s">
        <v>576</v>
      </c>
    </row>
    <row r="50" spans="1:50" s="11" customFormat="1" ht="13.5" customHeight="1" x14ac:dyDescent="0.35">
      <c r="A50" s="11" t="s">
        <v>383</v>
      </c>
      <c r="B50" s="11" t="s">
        <v>240</v>
      </c>
      <c r="C50" s="11" t="s">
        <v>384</v>
      </c>
      <c r="D50" s="11" t="s">
        <v>385</v>
      </c>
      <c r="E50" s="11">
        <v>2016</v>
      </c>
      <c r="F50" s="11" t="s">
        <v>386</v>
      </c>
      <c r="G50" s="11" t="s">
        <v>387</v>
      </c>
      <c r="H50" s="11" t="s">
        <v>245</v>
      </c>
      <c r="I50" s="11" t="s">
        <v>266</v>
      </c>
      <c r="J50" s="11" t="s">
        <v>388</v>
      </c>
      <c r="K50" s="11" t="s">
        <v>389</v>
      </c>
      <c r="L50" s="11" t="s">
        <v>245</v>
      </c>
      <c r="M50" s="11" t="s">
        <v>390</v>
      </c>
      <c r="N50" s="11" t="s">
        <v>248</v>
      </c>
      <c r="O50" s="11" t="s">
        <v>249</v>
      </c>
      <c r="P50" s="11" t="s">
        <v>245</v>
      </c>
      <c r="Q50" s="11" t="s">
        <v>21</v>
      </c>
      <c r="S50" s="11" t="s">
        <v>31</v>
      </c>
      <c r="T50" s="11" t="s">
        <v>41</v>
      </c>
      <c r="U50" s="11" t="s">
        <v>58</v>
      </c>
      <c r="V50" s="11" t="s">
        <v>42</v>
      </c>
      <c r="W50" s="11" t="s">
        <v>55</v>
      </c>
      <c r="X50" s="11" t="s">
        <v>70</v>
      </c>
      <c r="Z50" s="11" t="s">
        <v>570</v>
      </c>
      <c r="AA50" s="11">
        <v>2</v>
      </c>
      <c r="AB50" s="11">
        <v>1</v>
      </c>
      <c r="AC50" s="11">
        <v>3</v>
      </c>
      <c r="AD50" s="11" t="s">
        <v>575</v>
      </c>
      <c r="AF50" s="11" t="s">
        <v>268</v>
      </c>
      <c r="AG50" s="11" t="s">
        <v>113</v>
      </c>
      <c r="AH50" s="11" t="s">
        <v>115</v>
      </c>
      <c r="AI50" s="11" t="s">
        <v>129</v>
      </c>
      <c r="AJ50" s="11" t="s">
        <v>155</v>
      </c>
      <c r="AL50" s="11" t="s">
        <v>571</v>
      </c>
      <c r="AM50" s="11" t="s">
        <v>159</v>
      </c>
      <c r="AO50" s="12" t="s">
        <v>642</v>
      </c>
      <c r="AP50" s="11" t="s">
        <v>573</v>
      </c>
      <c r="AQ50" s="11" t="s">
        <v>164</v>
      </c>
      <c r="AR50" s="11" t="s">
        <v>197</v>
      </c>
      <c r="AS50" s="11" t="s">
        <v>193</v>
      </c>
      <c r="AT50" s="11" t="s">
        <v>572</v>
      </c>
      <c r="AU50" s="11" t="s">
        <v>574</v>
      </c>
      <c r="AV50" s="11" t="s">
        <v>237</v>
      </c>
      <c r="AW50" s="11" t="s">
        <v>207</v>
      </c>
      <c r="AX50" s="11" t="s">
        <v>576</v>
      </c>
    </row>
    <row r="51" spans="1:50" s="11" customFormat="1" ht="13.5" customHeight="1" x14ac:dyDescent="0.35">
      <c r="A51" s="11" t="s">
        <v>391</v>
      </c>
      <c r="B51" s="11" t="s">
        <v>240</v>
      </c>
      <c r="C51" s="11" t="s">
        <v>392</v>
      </c>
      <c r="D51" s="11" t="s">
        <v>393</v>
      </c>
      <c r="E51" s="11">
        <v>2016</v>
      </c>
      <c r="F51" s="11" t="s">
        <v>394</v>
      </c>
      <c r="G51" s="11" t="s">
        <v>373</v>
      </c>
      <c r="H51" s="11" t="s">
        <v>245</v>
      </c>
      <c r="I51" s="11" t="s">
        <v>350</v>
      </c>
      <c r="J51" s="11" t="s">
        <v>395</v>
      </c>
      <c r="K51" s="11" t="s">
        <v>396</v>
      </c>
      <c r="L51" s="11" t="s">
        <v>245</v>
      </c>
      <c r="M51" s="11" t="s">
        <v>397</v>
      </c>
      <c r="N51" s="11" t="s">
        <v>248</v>
      </c>
      <c r="O51" s="11" t="s">
        <v>249</v>
      </c>
      <c r="P51" s="11" t="s">
        <v>316</v>
      </c>
      <c r="Q51" s="11" t="s">
        <v>21</v>
      </c>
      <c r="S51" s="11" t="s">
        <v>26</v>
      </c>
      <c r="T51" s="11" t="s">
        <v>46</v>
      </c>
      <c r="U51" s="11" t="s">
        <v>57</v>
      </c>
      <c r="V51" s="11" t="s">
        <v>42</v>
      </c>
      <c r="W51" s="11" t="s">
        <v>51</v>
      </c>
      <c r="X51" s="11" t="s">
        <v>69</v>
      </c>
      <c r="Z51" s="11" t="s">
        <v>577</v>
      </c>
      <c r="AA51" s="11">
        <v>3</v>
      </c>
      <c r="AB51" s="11">
        <v>2</v>
      </c>
      <c r="AC51" s="11">
        <v>3</v>
      </c>
      <c r="AD51" s="10" t="s">
        <v>582</v>
      </c>
      <c r="AF51" s="11" t="s">
        <v>268</v>
      </c>
      <c r="AG51" s="11" t="s">
        <v>111</v>
      </c>
      <c r="AH51" s="11" t="s">
        <v>220</v>
      </c>
      <c r="AI51" s="11" t="s">
        <v>139</v>
      </c>
      <c r="AL51" s="11" t="s">
        <v>578</v>
      </c>
      <c r="AM51" s="11" t="s">
        <v>232</v>
      </c>
      <c r="AN51" s="11" t="s">
        <v>162</v>
      </c>
      <c r="AO51" s="11" t="s">
        <v>635</v>
      </c>
      <c r="AQ51" s="11" t="s">
        <v>164</v>
      </c>
      <c r="AR51" s="11" t="s">
        <v>422</v>
      </c>
      <c r="AS51" s="11" t="s">
        <v>177</v>
      </c>
      <c r="AT51" s="11" t="s">
        <v>579</v>
      </c>
      <c r="AU51" s="11" t="s">
        <v>580</v>
      </c>
      <c r="AV51" s="11" t="s">
        <v>199</v>
      </c>
      <c r="AW51" s="11" t="s">
        <v>208</v>
      </c>
      <c r="AX51" s="11" t="s">
        <v>581</v>
      </c>
    </row>
    <row r="52" spans="1:50" s="11" customFormat="1" ht="13.5" customHeight="1" x14ac:dyDescent="0.35">
      <c r="A52" s="13" t="s">
        <v>444</v>
      </c>
      <c r="B52" s="13" t="s">
        <v>240</v>
      </c>
      <c r="C52" s="13" t="s">
        <v>445</v>
      </c>
      <c r="D52" s="13" t="s">
        <v>446</v>
      </c>
      <c r="E52" s="13">
        <v>2015</v>
      </c>
      <c r="F52" s="13" t="s">
        <v>414</v>
      </c>
      <c r="G52" s="13" t="s">
        <v>283</v>
      </c>
      <c r="H52" s="13" t="s">
        <v>245</v>
      </c>
      <c r="I52" s="13" t="s">
        <v>447</v>
      </c>
      <c r="J52" s="13" t="s">
        <v>448</v>
      </c>
      <c r="K52" s="13" t="s">
        <v>449</v>
      </c>
      <c r="L52" s="13" t="s">
        <v>245</v>
      </c>
      <c r="M52" s="13" t="s">
        <v>450</v>
      </c>
      <c r="N52" s="13" t="s">
        <v>248</v>
      </c>
      <c r="O52" s="13" t="s">
        <v>249</v>
      </c>
      <c r="P52" s="13" t="s">
        <v>316</v>
      </c>
      <c r="Q52" s="13" t="s">
        <v>21</v>
      </c>
      <c r="S52" s="13" t="s">
        <v>27</v>
      </c>
      <c r="T52" s="11" t="s">
        <v>46</v>
      </c>
      <c r="U52" s="11" t="s">
        <v>55</v>
      </c>
      <c r="V52" s="11" t="s">
        <v>41</v>
      </c>
      <c r="W52" s="11" t="s">
        <v>49</v>
      </c>
      <c r="X52" s="11" t="s">
        <v>69</v>
      </c>
      <c r="Y52" s="11" t="s">
        <v>583</v>
      </c>
      <c r="Z52" s="11" t="s">
        <v>584</v>
      </c>
      <c r="AA52" s="11">
        <v>2</v>
      </c>
      <c r="AB52" s="11">
        <v>1</v>
      </c>
      <c r="AC52" s="11">
        <v>1</v>
      </c>
      <c r="AD52" s="10" t="s">
        <v>585</v>
      </c>
      <c r="AF52" s="13" t="s">
        <v>268</v>
      </c>
      <c r="AG52" s="11" t="s">
        <v>109</v>
      </c>
      <c r="AH52" s="11" t="s">
        <v>116</v>
      </c>
      <c r="AL52" s="11" t="s">
        <v>586</v>
      </c>
      <c r="AM52" s="11" t="s">
        <v>232</v>
      </c>
      <c r="AN52" s="11" t="s">
        <v>162</v>
      </c>
      <c r="AO52" s="11" t="s">
        <v>662</v>
      </c>
      <c r="AQ52" s="11" t="s">
        <v>164</v>
      </c>
      <c r="AR52" s="11" t="s">
        <v>170</v>
      </c>
      <c r="AS52" s="11" t="s">
        <v>188</v>
      </c>
      <c r="AT52" s="11" t="s">
        <v>587</v>
      </c>
      <c r="AU52" s="11" t="s">
        <v>591</v>
      </c>
      <c r="AV52" s="11" t="s">
        <v>238</v>
      </c>
      <c r="AW52" s="11" t="s">
        <v>207</v>
      </c>
      <c r="AX52" s="11" t="s">
        <v>592</v>
      </c>
    </row>
    <row r="53" spans="1:50" s="11" customFormat="1" ht="13.5" customHeight="1" x14ac:dyDescent="0.35">
      <c r="A53" s="13" t="s">
        <v>444</v>
      </c>
      <c r="B53" s="13" t="s">
        <v>240</v>
      </c>
      <c r="C53" s="13" t="s">
        <v>445</v>
      </c>
      <c r="D53" s="13" t="s">
        <v>446</v>
      </c>
      <c r="E53" s="13">
        <v>2015</v>
      </c>
      <c r="F53" s="13" t="s">
        <v>414</v>
      </c>
      <c r="G53" s="13" t="s">
        <v>283</v>
      </c>
      <c r="H53" s="13" t="s">
        <v>245</v>
      </c>
      <c r="I53" s="13" t="s">
        <v>447</v>
      </c>
      <c r="J53" s="13" t="s">
        <v>448</v>
      </c>
      <c r="K53" s="13" t="s">
        <v>449</v>
      </c>
      <c r="L53" s="13" t="s">
        <v>245</v>
      </c>
      <c r="M53" s="13" t="s">
        <v>450</v>
      </c>
      <c r="N53" s="13" t="s">
        <v>248</v>
      </c>
      <c r="O53" s="13" t="s">
        <v>249</v>
      </c>
      <c r="P53" s="13" t="s">
        <v>316</v>
      </c>
      <c r="Q53" s="13" t="s">
        <v>21</v>
      </c>
      <c r="S53" s="13" t="s">
        <v>27</v>
      </c>
      <c r="T53" s="11" t="s">
        <v>46</v>
      </c>
      <c r="U53" s="11" t="s">
        <v>55</v>
      </c>
      <c r="V53" s="11" t="s">
        <v>41</v>
      </c>
      <c r="W53" s="11" t="s">
        <v>49</v>
      </c>
      <c r="X53" s="11" t="s">
        <v>69</v>
      </c>
      <c r="Y53" s="11" t="s">
        <v>583</v>
      </c>
      <c r="Z53" s="11" t="s">
        <v>584</v>
      </c>
      <c r="AA53" s="11">
        <v>2</v>
      </c>
      <c r="AB53" s="11">
        <v>1</v>
      </c>
      <c r="AC53" s="11">
        <v>1</v>
      </c>
      <c r="AD53" s="10" t="s">
        <v>585</v>
      </c>
      <c r="AF53" s="13" t="s">
        <v>268</v>
      </c>
      <c r="AG53" s="11" t="s">
        <v>109</v>
      </c>
      <c r="AH53" s="11" t="s">
        <v>116</v>
      </c>
      <c r="AL53" s="11" t="s">
        <v>586</v>
      </c>
      <c r="AM53" s="11" t="s">
        <v>232</v>
      </c>
      <c r="AN53" s="11" t="s">
        <v>162</v>
      </c>
      <c r="AO53" s="11" t="s">
        <v>662</v>
      </c>
      <c r="AQ53" s="11" t="s">
        <v>164</v>
      </c>
      <c r="AR53" s="11" t="s">
        <v>197</v>
      </c>
      <c r="AS53" s="11" t="s">
        <v>192</v>
      </c>
      <c r="AT53" s="11" t="s">
        <v>587</v>
      </c>
      <c r="AU53" s="11" t="s">
        <v>591</v>
      </c>
      <c r="AV53" s="11" t="s">
        <v>238</v>
      </c>
      <c r="AW53" s="11" t="s">
        <v>207</v>
      </c>
      <c r="AX53" s="11" t="s">
        <v>592</v>
      </c>
    </row>
    <row r="54" spans="1:50" s="11" customFormat="1" ht="13.5" customHeight="1" x14ac:dyDescent="0.35">
      <c r="A54" s="13" t="s">
        <v>444</v>
      </c>
      <c r="B54" s="13" t="s">
        <v>240</v>
      </c>
      <c r="C54" s="13" t="s">
        <v>445</v>
      </c>
      <c r="D54" s="13" t="s">
        <v>446</v>
      </c>
      <c r="E54" s="13">
        <v>2015</v>
      </c>
      <c r="F54" s="13" t="s">
        <v>414</v>
      </c>
      <c r="G54" s="13" t="s">
        <v>283</v>
      </c>
      <c r="H54" s="13" t="s">
        <v>245</v>
      </c>
      <c r="I54" s="13" t="s">
        <v>447</v>
      </c>
      <c r="J54" s="13" t="s">
        <v>448</v>
      </c>
      <c r="K54" s="13" t="s">
        <v>449</v>
      </c>
      <c r="L54" s="13" t="s">
        <v>245</v>
      </c>
      <c r="M54" s="13" t="s">
        <v>450</v>
      </c>
      <c r="N54" s="13" t="s">
        <v>248</v>
      </c>
      <c r="O54" s="13" t="s">
        <v>249</v>
      </c>
      <c r="P54" s="13" t="s">
        <v>316</v>
      </c>
      <c r="Q54" s="13" t="s">
        <v>21</v>
      </c>
      <c r="S54" s="13" t="s">
        <v>27</v>
      </c>
      <c r="T54" s="11" t="s">
        <v>46</v>
      </c>
      <c r="U54" s="11" t="s">
        <v>55</v>
      </c>
      <c r="V54" s="11" t="s">
        <v>41</v>
      </c>
      <c r="W54" s="11" t="s">
        <v>49</v>
      </c>
      <c r="X54" s="11" t="s">
        <v>69</v>
      </c>
      <c r="Y54" s="11" t="s">
        <v>583</v>
      </c>
      <c r="Z54" s="11" t="s">
        <v>584</v>
      </c>
      <c r="AA54" s="11">
        <v>2</v>
      </c>
      <c r="AB54" s="11">
        <v>1</v>
      </c>
      <c r="AC54" s="11">
        <v>1</v>
      </c>
      <c r="AD54" s="10" t="s">
        <v>585</v>
      </c>
      <c r="AF54" s="13" t="s">
        <v>268</v>
      </c>
      <c r="AG54" s="11" t="s">
        <v>109</v>
      </c>
      <c r="AH54" s="11" t="s">
        <v>116</v>
      </c>
      <c r="AL54" s="11" t="s">
        <v>586</v>
      </c>
      <c r="AM54" s="11" t="s">
        <v>232</v>
      </c>
      <c r="AN54" s="11" t="s">
        <v>162</v>
      </c>
      <c r="AO54" s="11" t="s">
        <v>662</v>
      </c>
      <c r="AQ54" s="11" t="s">
        <v>164</v>
      </c>
      <c r="AR54" s="11" t="s">
        <v>197</v>
      </c>
      <c r="AS54" s="11" t="s">
        <v>192</v>
      </c>
      <c r="AT54" s="11" t="s">
        <v>589</v>
      </c>
      <c r="AU54" s="11" t="s">
        <v>591</v>
      </c>
      <c r="AV54" s="11" t="s">
        <v>238</v>
      </c>
      <c r="AW54" s="11" t="s">
        <v>207</v>
      </c>
      <c r="AX54" s="11" t="s">
        <v>592</v>
      </c>
    </row>
    <row r="55" spans="1:50" s="11" customFormat="1" ht="13.5" customHeight="1" x14ac:dyDescent="0.35">
      <c r="A55" s="13" t="s">
        <v>444</v>
      </c>
      <c r="B55" s="13" t="s">
        <v>240</v>
      </c>
      <c r="C55" s="13" t="s">
        <v>445</v>
      </c>
      <c r="D55" s="13" t="s">
        <v>446</v>
      </c>
      <c r="E55" s="13">
        <v>2015</v>
      </c>
      <c r="F55" s="13" t="s">
        <v>414</v>
      </c>
      <c r="G55" s="13" t="s">
        <v>283</v>
      </c>
      <c r="H55" s="13" t="s">
        <v>245</v>
      </c>
      <c r="I55" s="13" t="s">
        <v>447</v>
      </c>
      <c r="J55" s="13" t="s">
        <v>448</v>
      </c>
      <c r="K55" s="13" t="s">
        <v>449</v>
      </c>
      <c r="L55" s="13" t="s">
        <v>245</v>
      </c>
      <c r="M55" s="13" t="s">
        <v>450</v>
      </c>
      <c r="N55" s="13" t="s">
        <v>248</v>
      </c>
      <c r="O55" s="13" t="s">
        <v>249</v>
      </c>
      <c r="P55" s="13" t="s">
        <v>316</v>
      </c>
      <c r="Q55" s="13" t="s">
        <v>21</v>
      </c>
      <c r="S55" s="13" t="s">
        <v>27</v>
      </c>
      <c r="T55" s="11" t="s">
        <v>46</v>
      </c>
      <c r="U55" s="11" t="s">
        <v>55</v>
      </c>
      <c r="V55" s="11" t="s">
        <v>41</v>
      </c>
      <c r="W55" s="11" t="s">
        <v>49</v>
      </c>
      <c r="X55" s="11" t="s">
        <v>69</v>
      </c>
      <c r="Y55" s="11" t="s">
        <v>583</v>
      </c>
      <c r="Z55" s="11" t="s">
        <v>584</v>
      </c>
      <c r="AA55" s="11">
        <v>2</v>
      </c>
      <c r="AB55" s="11">
        <v>1</v>
      </c>
      <c r="AC55" s="11">
        <v>1</v>
      </c>
      <c r="AD55" s="10" t="s">
        <v>585</v>
      </c>
      <c r="AF55" s="13" t="s">
        <v>268</v>
      </c>
      <c r="AG55" s="11" t="s">
        <v>109</v>
      </c>
      <c r="AH55" s="11" t="s">
        <v>116</v>
      </c>
      <c r="AL55" s="11" t="s">
        <v>590</v>
      </c>
      <c r="AM55" s="11" t="s">
        <v>232</v>
      </c>
      <c r="AN55" s="11" t="s">
        <v>162</v>
      </c>
      <c r="AO55" s="11" t="s">
        <v>662</v>
      </c>
      <c r="AQ55" s="11" t="s">
        <v>164</v>
      </c>
      <c r="AR55" s="11" t="s">
        <v>170</v>
      </c>
      <c r="AS55" s="11" t="s">
        <v>188</v>
      </c>
      <c r="AT55" s="11" t="s">
        <v>588</v>
      </c>
      <c r="AU55" s="11" t="s">
        <v>591</v>
      </c>
      <c r="AV55" s="11" t="s">
        <v>238</v>
      </c>
      <c r="AW55" s="11" t="s">
        <v>207</v>
      </c>
      <c r="AX55" s="11" t="s">
        <v>592</v>
      </c>
    </row>
    <row r="56" spans="1:50" s="11" customFormat="1" ht="13.5" customHeight="1" x14ac:dyDescent="0.35">
      <c r="A56" s="13" t="s">
        <v>451</v>
      </c>
      <c r="B56" s="13" t="s">
        <v>240</v>
      </c>
      <c r="C56" s="13" t="s">
        <v>452</v>
      </c>
      <c r="D56" s="13" t="s">
        <v>453</v>
      </c>
      <c r="E56" s="13">
        <v>2015</v>
      </c>
      <c r="F56" s="13" t="s">
        <v>454</v>
      </c>
      <c r="G56" s="13" t="s">
        <v>455</v>
      </c>
      <c r="H56" s="13" t="s">
        <v>456</v>
      </c>
      <c r="I56" s="13" t="s">
        <v>457</v>
      </c>
      <c r="J56" s="13" t="s">
        <v>458</v>
      </c>
      <c r="K56" s="13" t="s">
        <v>459</v>
      </c>
      <c r="L56" s="13" t="s">
        <v>245</v>
      </c>
      <c r="M56" s="13" t="s">
        <v>460</v>
      </c>
      <c r="N56" s="13" t="s">
        <v>248</v>
      </c>
      <c r="O56" s="13" t="s">
        <v>249</v>
      </c>
      <c r="P56" s="13" t="s">
        <v>245</v>
      </c>
      <c r="Q56" s="13" t="s">
        <v>21</v>
      </c>
      <c r="R56" s="11" t="s">
        <v>85</v>
      </c>
      <c r="S56" s="13"/>
      <c r="AF56" s="13" t="s">
        <v>250</v>
      </c>
    </row>
    <row r="57" spans="1:50" s="11" customFormat="1" ht="13.5" customHeight="1" x14ac:dyDescent="0.35">
      <c r="A57" s="13" t="s">
        <v>461</v>
      </c>
      <c r="B57" s="13" t="s">
        <v>240</v>
      </c>
      <c r="C57" s="13" t="s">
        <v>462</v>
      </c>
      <c r="D57" s="13" t="s">
        <v>463</v>
      </c>
      <c r="E57" s="13">
        <v>2014</v>
      </c>
      <c r="F57" s="13" t="s">
        <v>311</v>
      </c>
      <c r="G57" s="13" t="s">
        <v>464</v>
      </c>
      <c r="H57" s="13" t="s">
        <v>465</v>
      </c>
      <c r="I57" s="13" t="s">
        <v>245</v>
      </c>
      <c r="J57" s="13" t="s">
        <v>245</v>
      </c>
      <c r="K57" s="13" t="s">
        <v>466</v>
      </c>
      <c r="L57" s="13" t="s">
        <v>245</v>
      </c>
      <c r="M57" s="13" t="s">
        <v>467</v>
      </c>
      <c r="N57" s="13" t="s">
        <v>248</v>
      </c>
      <c r="O57" s="13" t="s">
        <v>249</v>
      </c>
      <c r="P57" s="13" t="s">
        <v>316</v>
      </c>
      <c r="Q57" s="13" t="s">
        <v>21</v>
      </c>
      <c r="S57" s="13" t="s">
        <v>23</v>
      </c>
      <c r="T57" s="11" t="s">
        <v>46</v>
      </c>
      <c r="U57" s="11" t="s">
        <v>56</v>
      </c>
      <c r="V57" s="11" t="s">
        <v>46</v>
      </c>
      <c r="W57" s="11" t="s">
        <v>214</v>
      </c>
      <c r="X57" s="11" t="s">
        <v>69</v>
      </c>
      <c r="Y57" s="11" t="s">
        <v>434</v>
      </c>
      <c r="Z57" s="11" t="s">
        <v>593</v>
      </c>
      <c r="AA57" s="11">
        <v>1</v>
      </c>
      <c r="AB57" s="11">
        <v>2</v>
      </c>
      <c r="AC57" s="11">
        <v>3</v>
      </c>
      <c r="AD57" s="10" t="s">
        <v>594</v>
      </c>
      <c r="AF57" s="13" t="s">
        <v>268</v>
      </c>
      <c r="AG57" s="11" t="s">
        <v>109</v>
      </c>
      <c r="AH57" s="11" t="s">
        <v>115</v>
      </c>
      <c r="AI57" s="11" t="s">
        <v>137</v>
      </c>
      <c r="AL57" s="11" t="s">
        <v>429</v>
      </c>
      <c r="AM57" s="11" t="s">
        <v>232</v>
      </c>
      <c r="AN57" s="11" t="s">
        <v>162</v>
      </c>
      <c r="AO57" s="11" t="s">
        <v>662</v>
      </c>
      <c r="AQ57" s="11" t="s">
        <v>164</v>
      </c>
      <c r="AR57" s="11" t="s">
        <v>113</v>
      </c>
      <c r="AU57" s="11" t="s">
        <v>595</v>
      </c>
      <c r="AV57" s="11" t="s">
        <v>238</v>
      </c>
      <c r="AW57" s="11" t="s">
        <v>207</v>
      </c>
      <c r="AX57" s="11" t="s">
        <v>596</v>
      </c>
    </row>
    <row r="58" spans="1:50" s="11" customFormat="1" ht="13.5" customHeight="1" x14ac:dyDescent="0.35">
      <c r="A58" s="13" t="s">
        <v>461</v>
      </c>
      <c r="B58" s="13" t="s">
        <v>240</v>
      </c>
      <c r="C58" s="13" t="s">
        <v>462</v>
      </c>
      <c r="D58" s="13" t="s">
        <v>463</v>
      </c>
      <c r="E58" s="13">
        <v>2014</v>
      </c>
      <c r="F58" s="13" t="s">
        <v>311</v>
      </c>
      <c r="G58" s="13" t="s">
        <v>464</v>
      </c>
      <c r="H58" s="13" t="s">
        <v>465</v>
      </c>
      <c r="I58" s="13" t="s">
        <v>245</v>
      </c>
      <c r="J58" s="13" t="s">
        <v>245</v>
      </c>
      <c r="K58" s="13" t="s">
        <v>466</v>
      </c>
      <c r="L58" s="13" t="s">
        <v>245</v>
      </c>
      <c r="M58" s="13" t="s">
        <v>467</v>
      </c>
      <c r="N58" s="13" t="s">
        <v>248</v>
      </c>
      <c r="O58" s="13" t="s">
        <v>249</v>
      </c>
      <c r="P58" s="13" t="s">
        <v>316</v>
      </c>
      <c r="Q58" s="13" t="s">
        <v>21</v>
      </c>
      <c r="S58" s="13" t="s">
        <v>23</v>
      </c>
      <c r="T58" s="11" t="s">
        <v>46</v>
      </c>
      <c r="U58" s="11" t="s">
        <v>56</v>
      </c>
      <c r="V58" s="11" t="s">
        <v>46</v>
      </c>
      <c r="W58" s="11" t="s">
        <v>214</v>
      </c>
      <c r="X58" s="11" t="s">
        <v>69</v>
      </c>
      <c r="Y58" s="11" t="s">
        <v>434</v>
      </c>
      <c r="Z58" s="11" t="s">
        <v>593</v>
      </c>
      <c r="AA58" s="11">
        <v>1</v>
      </c>
      <c r="AB58" s="11">
        <v>2</v>
      </c>
      <c r="AC58" s="11">
        <v>3</v>
      </c>
      <c r="AD58" s="10" t="s">
        <v>594</v>
      </c>
      <c r="AF58" s="13" t="s">
        <v>268</v>
      </c>
      <c r="AG58" s="11" t="s">
        <v>109</v>
      </c>
      <c r="AH58" s="11" t="s">
        <v>115</v>
      </c>
      <c r="AI58" s="11" t="s">
        <v>137</v>
      </c>
      <c r="AL58" s="11" t="s">
        <v>429</v>
      </c>
      <c r="AM58" s="11" t="s">
        <v>232</v>
      </c>
      <c r="AN58" s="11" t="s">
        <v>162</v>
      </c>
      <c r="AO58" s="11" t="s">
        <v>662</v>
      </c>
      <c r="AQ58" s="11" t="s">
        <v>164</v>
      </c>
      <c r="AR58" s="11" t="s">
        <v>170</v>
      </c>
      <c r="AS58" s="11" t="s">
        <v>188</v>
      </c>
      <c r="AU58" s="11" t="s">
        <v>595</v>
      </c>
      <c r="AV58" s="11" t="s">
        <v>238</v>
      </c>
      <c r="AW58" s="11" t="s">
        <v>207</v>
      </c>
      <c r="AX58" s="11" t="s">
        <v>596</v>
      </c>
    </row>
    <row r="59" spans="1:50" s="11" customFormat="1" ht="13.5" customHeight="1" x14ac:dyDescent="0.35">
      <c r="A59" s="13" t="s">
        <v>468</v>
      </c>
      <c r="B59" s="13" t="s">
        <v>240</v>
      </c>
      <c r="C59" s="13" t="s">
        <v>469</v>
      </c>
      <c r="D59" s="13" t="s">
        <v>470</v>
      </c>
      <c r="E59" s="13">
        <v>2014</v>
      </c>
      <c r="F59" s="13" t="s">
        <v>471</v>
      </c>
      <c r="G59" s="13" t="s">
        <v>472</v>
      </c>
      <c r="H59" s="13" t="s">
        <v>267</v>
      </c>
      <c r="I59" s="13" t="s">
        <v>473</v>
      </c>
      <c r="J59" s="13" t="s">
        <v>474</v>
      </c>
      <c r="K59" s="13" t="s">
        <v>475</v>
      </c>
      <c r="L59" s="13" t="s">
        <v>245</v>
      </c>
      <c r="M59" s="13" t="s">
        <v>476</v>
      </c>
      <c r="N59" s="13" t="s">
        <v>248</v>
      </c>
      <c r="O59" s="13" t="s">
        <v>249</v>
      </c>
      <c r="P59" s="13" t="s">
        <v>245</v>
      </c>
      <c r="Q59" s="13" t="s">
        <v>21</v>
      </c>
      <c r="R59" s="11" t="s">
        <v>84</v>
      </c>
      <c r="S59" s="13"/>
      <c r="AF59" s="13" t="s">
        <v>307</v>
      </c>
    </row>
    <row r="60" spans="1:50" s="11" customFormat="1" ht="13.5" customHeight="1" x14ac:dyDescent="0.35">
      <c r="A60" s="13" t="s">
        <v>477</v>
      </c>
      <c r="B60" s="13" t="s">
        <v>240</v>
      </c>
      <c r="C60" s="13" t="s">
        <v>478</v>
      </c>
      <c r="D60" s="13" t="s">
        <v>479</v>
      </c>
      <c r="E60" s="13">
        <v>2013</v>
      </c>
      <c r="F60" s="13" t="s">
        <v>480</v>
      </c>
      <c r="G60" s="13" t="s">
        <v>481</v>
      </c>
      <c r="H60" s="13" t="s">
        <v>482</v>
      </c>
      <c r="I60" s="13" t="s">
        <v>483</v>
      </c>
      <c r="J60" s="13" t="s">
        <v>484</v>
      </c>
      <c r="K60" s="13" t="s">
        <v>485</v>
      </c>
      <c r="L60" s="13" t="s">
        <v>245</v>
      </c>
      <c r="M60" s="13" t="s">
        <v>486</v>
      </c>
      <c r="N60" s="13" t="s">
        <v>248</v>
      </c>
      <c r="O60" s="13" t="s">
        <v>249</v>
      </c>
      <c r="P60" s="13" t="s">
        <v>245</v>
      </c>
      <c r="Q60" s="13" t="s">
        <v>21</v>
      </c>
      <c r="S60" s="13" t="s">
        <v>24</v>
      </c>
      <c r="T60" s="11" t="s">
        <v>46</v>
      </c>
      <c r="U60" s="11" t="s">
        <v>59</v>
      </c>
      <c r="V60" s="11" t="s">
        <v>45</v>
      </c>
      <c r="W60" s="11" t="s">
        <v>48</v>
      </c>
      <c r="X60" s="11" t="s">
        <v>80</v>
      </c>
      <c r="Z60" s="11" t="s">
        <v>597</v>
      </c>
      <c r="AA60" s="11">
        <v>2</v>
      </c>
      <c r="AB60" s="11">
        <v>3</v>
      </c>
      <c r="AC60" s="11">
        <v>3</v>
      </c>
      <c r="AD60" s="10" t="s">
        <v>598</v>
      </c>
      <c r="AF60" s="13" t="s">
        <v>487</v>
      </c>
      <c r="AG60" s="11" t="s">
        <v>111</v>
      </c>
      <c r="AH60" s="11" t="s">
        <v>120</v>
      </c>
      <c r="AI60" s="11" t="s">
        <v>133</v>
      </c>
      <c r="AK60" s="11" t="s">
        <v>148</v>
      </c>
      <c r="AM60" s="11" t="s">
        <v>233</v>
      </c>
      <c r="AO60" s="11" t="s">
        <v>550</v>
      </c>
      <c r="AQ60" s="11" t="s">
        <v>164</v>
      </c>
      <c r="AR60" s="11" t="s">
        <v>421</v>
      </c>
      <c r="AS60" s="11" t="s">
        <v>175</v>
      </c>
      <c r="AU60" s="11" t="s">
        <v>599</v>
      </c>
      <c r="AV60" s="11" t="s">
        <v>199</v>
      </c>
      <c r="AW60" s="11" t="s">
        <v>208</v>
      </c>
      <c r="AX60" s="11" t="s">
        <v>602</v>
      </c>
    </row>
    <row r="61" spans="1:50" s="11" customFormat="1" ht="13.5" customHeight="1" x14ac:dyDescent="0.35">
      <c r="A61" s="13" t="s">
        <v>477</v>
      </c>
      <c r="B61" s="13" t="s">
        <v>240</v>
      </c>
      <c r="C61" s="13" t="s">
        <v>478</v>
      </c>
      <c r="D61" s="13" t="s">
        <v>479</v>
      </c>
      <c r="E61" s="13">
        <v>2013</v>
      </c>
      <c r="F61" s="13" t="s">
        <v>480</v>
      </c>
      <c r="G61" s="13" t="s">
        <v>481</v>
      </c>
      <c r="H61" s="13" t="s">
        <v>482</v>
      </c>
      <c r="I61" s="13" t="s">
        <v>483</v>
      </c>
      <c r="J61" s="13" t="s">
        <v>484</v>
      </c>
      <c r="K61" s="13" t="s">
        <v>485</v>
      </c>
      <c r="L61" s="13" t="s">
        <v>245</v>
      </c>
      <c r="M61" s="13" t="s">
        <v>486</v>
      </c>
      <c r="N61" s="13" t="s">
        <v>248</v>
      </c>
      <c r="O61" s="13" t="s">
        <v>249</v>
      </c>
      <c r="P61" s="13" t="s">
        <v>245</v>
      </c>
      <c r="Q61" s="13" t="s">
        <v>21</v>
      </c>
      <c r="S61" s="13" t="s">
        <v>24</v>
      </c>
      <c r="T61" s="11" t="s">
        <v>46</v>
      </c>
      <c r="U61" s="11" t="s">
        <v>59</v>
      </c>
      <c r="V61" s="11" t="s">
        <v>45</v>
      </c>
      <c r="W61" s="11" t="s">
        <v>48</v>
      </c>
      <c r="X61" s="11" t="s">
        <v>80</v>
      </c>
      <c r="Z61" s="11" t="s">
        <v>597</v>
      </c>
      <c r="AA61" s="11">
        <v>2</v>
      </c>
      <c r="AB61" s="11">
        <v>3</v>
      </c>
      <c r="AC61" s="11">
        <v>3</v>
      </c>
      <c r="AD61" s="10" t="s">
        <v>598</v>
      </c>
      <c r="AF61" s="13" t="s">
        <v>487</v>
      </c>
      <c r="AG61" s="11" t="s">
        <v>111</v>
      </c>
      <c r="AH61" s="11" t="s">
        <v>120</v>
      </c>
      <c r="AI61" s="11" t="s">
        <v>140</v>
      </c>
      <c r="AK61" s="11" t="s">
        <v>148</v>
      </c>
      <c r="AM61" s="11" t="s">
        <v>233</v>
      </c>
      <c r="AO61" s="11" t="s">
        <v>550</v>
      </c>
      <c r="AQ61" s="11" t="s">
        <v>164</v>
      </c>
      <c r="AR61" s="11" t="s">
        <v>421</v>
      </c>
      <c r="AS61" s="11" t="s">
        <v>175</v>
      </c>
      <c r="AU61" s="11" t="s">
        <v>599</v>
      </c>
      <c r="AV61" s="11" t="s">
        <v>199</v>
      </c>
      <c r="AW61" s="11" t="s">
        <v>208</v>
      </c>
      <c r="AX61" s="11" t="s">
        <v>602</v>
      </c>
    </row>
    <row r="62" spans="1:50" s="11" customFormat="1" ht="13.5" customHeight="1" x14ac:dyDescent="0.35">
      <c r="A62" s="13" t="s">
        <v>477</v>
      </c>
      <c r="B62" s="13" t="s">
        <v>240</v>
      </c>
      <c r="C62" s="13" t="s">
        <v>478</v>
      </c>
      <c r="D62" s="13" t="s">
        <v>479</v>
      </c>
      <c r="E62" s="13">
        <v>2013</v>
      </c>
      <c r="F62" s="13" t="s">
        <v>480</v>
      </c>
      <c r="G62" s="13" t="s">
        <v>481</v>
      </c>
      <c r="H62" s="13" t="s">
        <v>482</v>
      </c>
      <c r="I62" s="13" t="s">
        <v>483</v>
      </c>
      <c r="J62" s="13" t="s">
        <v>484</v>
      </c>
      <c r="K62" s="13" t="s">
        <v>485</v>
      </c>
      <c r="L62" s="13" t="s">
        <v>245</v>
      </c>
      <c r="M62" s="13" t="s">
        <v>486</v>
      </c>
      <c r="N62" s="13" t="s">
        <v>248</v>
      </c>
      <c r="O62" s="13" t="s">
        <v>249</v>
      </c>
      <c r="P62" s="13" t="s">
        <v>245</v>
      </c>
      <c r="Q62" s="13" t="s">
        <v>21</v>
      </c>
      <c r="S62" s="13" t="s">
        <v>24</v>
      </c>
      <c r="T62" s="11" t="s">
        <v>46</v>
      </c>
      <c r="U62" s="11" t="s">
        <v>59</v>
      </c>
      <c r="V62" s="11" t="s">
        <v>45</v>
      </c>
      <c r="W62" s="11" t="s">
        <v>48</v>
      </c>
      <c r="X62" s="11" t="s">
        <v>80</v>
      </c>
      <c r="Z62" s="11" t="s">
        <v>597</v>
      </c>
      <c r="AA62" s="11">
        <v>2</v>
      </c>
      <c r="AB62" s="11">
        <v>3</v>
      </c>
      <c r="AC62" s="11">
        <v>3</v>
      </c>
      <c r="AD62" s="10" t="s">
        <v>598</v>
      </c>
      <c r="AF62" s="13" t="s">
        <v>487</v>
      </c>
      <c r="AG62" s="11" t="s">
        <v>111</v>
      </c>
      <c r="AH62" s="11" t="s">
        <v>120</v>
      </c>
      <c r="AI62" s="11" t="s">
        <v>133</v>
      </c>
      <c r="AK62" s="11" t="s">
        <v>148</v>
      </c>
      <c r="AM62" s="11" t="s">
        <v>233</v>
      </c>
      <c r="AO62" s="11" t="s">
        <v>550</v>
      </c>
      <c r="AQ62" s="11" t="s">
        <v>164</v>
      </c>
      <c r="AR62" s="11" t="s">
        <v>421</v>
      </c>
      <c r="AS62" s="11" t="s">
        <v>176</v>
      </c>
      <c r="AU62" s="11" t="s">
        <v>599</v>
      </c>
      <c r="AV62" s="11" t="s">
        <v>199</v>
      </c>
      <c r="AW62" s="11" t="s">
        <v>208</v>
      </c>
      <c r="AX62" s="11" t="s">
        <v>602</v>
      </c>
    </row>
    <row r="63" spans="1:50" s="11" customFormat="1" ht="13.5" customHeight="1" x14ac:dyDescent="0.35">
      <c r="A63" s="13" t="s">
        <v>477</v>
      </c>
      <c r="B63" s="13" t="s">
        <v>240</v>
      </c>
      <c r="C63" s="13" t="s">
        <v>478</v>
      </c>
      <c r="D63" s="13" t="s">
        <v>479</v>
      </c>
      <c r="E63" s="13">
        <v>2013</v>
      </c>
      <c r="F63" s="13" t="s">
        <v>480</v>
      </c>
      <c r="G63" s="13" t="s">
        <v>481</v>
      </c>
      <c r="H63" s="13" t="s">
        <v>482</v>
      </c>
      <c r="I63" s="13" t="s">
        <v>483</v>
      </c>
      <c r="J63" s="13" t="s">
        <v>484</v>
      </c>
      <c r="K63" s="13" t="s">
        <v>485</v>
      </c>
      <c r="L63" s="13" t="s">
        <v>245</v>
      </c>
      <c r="M63" s="13" t="s">
        <v>486</v>
      </c>
      <c r="N63" s="13" t="s">
        <v>248</v>
      </c>
      <c r="O63" s="13" t="s">
        <v>249</v>
      </c>
      <c r="P63" s="13" t="s">
        <v>245</v>
      </c>
      <c r="Q63" s="13" t="s">
        <v>21</v>
      </c>
      <c r="S63" s="13" t="s">
        <v>24</v>
      </c>
      <c r="T63" s="11" t="s">
        <v>46</v>
      </c>
      <c r="U63" s="11" t="s">
        <v>59</v>
      </c>
      <c r="V63" s="11" t="s">
        <v>45</v>
      </c>
      <c r="W63" s="11" t="s">
        <v>48</v>
      </c>
      <c r="X63" s="11" t="s">
        <v>80</v>
      </c>
      <c r="Z63" s="11" t="s">
        <v>597</v>
      </c>
      <c r="AA63" s="11">
        <v>2</v>
      </c>
      <c r="AB63" s="11">
        <v>3</v>
      </c>
      <c r="AC63" s="11">
        <v>3</v>
      </c>
      <c r="AD63" s="10" t="s">
        <v>598</v>
      </c>
      <c r="AF63" s="13" t="s">
        <v>487</v>
      </c>
      <c r="AG63" s="11" t="s">
        <v>111</v>
      </c>
      <c r="AH63" s="11" t="s">
        <v>120</v>
      </c>
      <c r="AI63" s="11" t="s">
        <v>140</v>
      </c>
      <c r="AK63" s="11" t="s">
        <v>148</v>
      </c>
      <c r="AM63" s="11" t="s">
        <v>233</v>
      </c>
      <c r="AO63" s="11" t="s">
        <v>550</v>
      </c>
      <c r="AQ63" s="11" t="s">
        <v>164</v>
      </c>
      <c r="AR63" s="11" t="s">
        <v>421</v>
      </c>
      <c r="AS63" s="11" t="s">
        <v>176</v>
      </c>
      <c r="AU63" s="11" t="s">
        <v>599</v>
      </c>
      <c r="AV63" s="11" t="s">
        <v>199</v>
      </c>
      <c r="AW63" s="11" t="s">
        <v>208</v>
      </c>
      <c r="AX63" s="11" t="s">
        <v>602</v>
      </c>
    </row>
    <row r="64" spans="1:50" s="11" customFormat="1" ht="13.5" customHeight="1" x14ac:dyDescent="0.35">
      <c r="A64" s="13" t="s">
        <v>477</v>
      </c>
      <c r="B64" s="13" t="s">
        <v>240</v>
      </c>
      <c r="C64" s="13" t="s">
        <v>478</v>
      </c>
      <c r="D64" s="13" t="s">
        <v>479</v>
      </c>
      <c r="E64" s="13">
        <v>2013</v>
      </c>
      <c r="F64" s="13" t="s">
        <v>480</v>
      </c>
      <c r="G64" s="13" t="s">
        <v>481</v>
      </c>
      <c r="H64" s="13" t="s">
        <v>482</v>
      </c>
      <c r="I64" s="13" t="s">
        <v>483</v>
      </c>
      <c r="J64" s="13" t="s">
        <v>484</v>
      </c>
      <c r="K64" s="13" t="s">
        <v>485</v>
      </c>
      <c r="L64" s="13" t="s">
        <v>245</v>
      </c>
      <c r="M64" s="13" t="s">
        <v>486</v>
      </c>
      <c r="N64" s="13" t="s">
        <v>248</v>
      </c>
      <c r="O64" s="13" t="s">
        <v>249</v>
      </c>
      <c r="P64" s="13" t="s">
        <v>245</v>
      </c>
      <c r="Q64" s="13" t="s">
        <v>21</v>
      </c>
      <c r="S64" s="13" t="s">
        <v>24</v>
      </c>
      <c r="T64" s="11" t="s">
        <v>46</v>
      </c>
      <c r="U64" s="11" t="s">
        <v>59</v>
      </c>
      <c r="V64" s="11" t="s">
        <v>45</v>
      </c>
      <c r="W64" s="11" t="s">
        <v>48</v>
      </c>
      <c r="X64" s="11" t="s">
        <v>80</v>
      </c>
      <c r="Z64" s="11" t="s">
        <v>597</v>
      </c>
      <c r="AA64" s="11">
        <v>2</v>
      </c>
      <c r="AB64" s="11">
        <v>3</v>
      </c>
      <c r="AC64" s="11">
        <v>3</v>
      </c>
      <c r="AD64" s="10" t="s">
        <v>598</v>
      </c>
      <c r="AF64" s="13" t="s">
        <v>487</v>
      </c>
      <c r="AG64" s="11" t="s">
        <v>111</v>
      </c>
      <c r="AH64" s="11" t="s">
        <v>120</v>
      </c>
      <c r="AI64" s="11" t="s">
        <v>133</v>
      </c>
      <c r="AK64" s="11" t="s">
        <v>148</v>
      </c>
      <c r="AM64" s="11" t="s">
        <v>233</v>
      </c>
      <c r="AO64" s="11" t="s">
        <v>649</v>
      </c>
      <c r="AQ64" s="11" t="s">
        <v>164</v>
      </c>
      <c r="AR64" s="11" t="s">
        <v>421</v>
      </c>
      <c r="AS64" s="11" t="s">
        <v>175</v>
      </c>
      <c r="AU64" s="11" t="s">
        <v>600</v>
      </c>
      <c r="AV64" s="11" t="s">
        <v>113</v>
      </c>
      <c r="AW64" s="11" t="s">
        <v>207</v>
      </c>
      <c r="AX64" s="11" t="s">
        <v>601</v>
      </c>
    </row>
    <row r="65" spans="1:50" s="11" customFormat="1" ht="13.5" customHeight="1" x14ac:dyDescent="0.35">
      <c r="A65" s="13" t="s">
        <v>477</v>
      </c>
      <c r="B65" s="13" t="s">
        <v>240</v>
      </c>
      <c r="C65" s="13" t="s">
        <v>478</v>
      </c>
      <c r="D65" s="13" t="s">
        <v>479</v>
      </c>
      <c r="E65" s="13">
        <v>2013</v>
      </c>
      <c r="F65" s="13" t="s">
        <v>480</v>
      </c>
      <c r="G65" s="13" t="s">
        <v>481</v>
      </c>
      <c r="H65" s="13" t="s">
        <v>482</v>
      </c>
      <c r="I65" s="13" t="s">
        <v>483</v>
      </c>
      <c r="J65" s="13" t="s">
        <v>484</v>
      </c>
      <c r="K65" s="13" t="s">
        <v>485</v>
      </c>
      <c r="L65" s="13" t="s">
        <v>245</v>
      </c>
      <c r="M65" s="13" t="s">
        <v>486</v>
      </c>
      <c r="N65" s="13" t="s">
        <v>248</v>
      </c>
      <c r="O65" s="13" t="s">
        <v>249</v>
      </c>
      <c r="P65" s="13" t="s">
        <v>245</v>
      </c>
      <c r="Q65" s="13" t="s">
        <v>21</v>
      </c>
      <c r="S65" s="13" t="s">
        <v>24</v>
      </c>
      <c r="T65" s="11" t="s">
        <v>46</v>
      </c>
      <c r="U65" s="11" t="s">
        <v>59</v>
      </c>
      <c r="V65" s="11" t="s">
        <v>45</v>
      </c>
      <c r="W65" s="11" t="s">
        <v>48</v>
      </c>
      <c r="X65" s="11" t="s">
        <v>80</v>
      </c>
      <c r="Z65" s="11" t="s">
        <v>597</v>
      </c>
      <c r="AA65" s="11">
        <v>2</v>
      </c>
      <c r="AB65" s="11">
        <v>3</v>
      </c>
      <c r="AC65" s="11">
        <v>3</v>
      </c>
      <c r="AD65" s="10" t="s">
        <v>598</v>
      </c>
      <c r="AF65" s="13" t="s">
        <v>487</v>
      </c>
      <c r="AG65" s="11" t="s">
        <v>111</v>
      </c>
      <c r="AH65" s="11" t="s">
        <v>120</v>
      </c>
      <c r="AI65" s="11" t="s">
        <v>140</v>
      </c>
      <c r="AK65" s="11" t="s">
        <v>148</v>
      </c>
      <c r="AM65" s="11" t="s">
        <v>233</v>
      </c>
      <c r="AO65" s="11" t="s">
        <v>649</v>
      </c>
      <c r="AQ65" s="11" t="s">
        <v>164</v>
      </c>
      <c r="AR65" s="11" t="s">
        <v>421</v>
      </c>
      <c r="AS65" s="11" t="s">
        <v>175</v>
      </c>
      <c r="AU65" s="11" t="s">
        <v>600</v>
      </c>
      <c r="AV65" s="11" t="s">
        <v>113</v>
      </c>
      <c r="AW65" s="11" t="s">
        <v>207</v>
      </c>
      <c r="AX65" s="11" t="s">
        <v>601</v>
      </c>
    </row>
    <row r="66" spans="1:50" s="11" customFormat="1" ht="13.5" customHeight="1" x14ac:dyDescent="0.35">
      <c r="A66" s="13" t="s">
        <v>477</v>
      </c>
      <c r="B66" s="13" t="s">
        <v>240</v>
      </c>
      <c r="C66" s="13" t="s">
        <v>478</v>
      </c>
      <c r="D66" s="13" t="s">
        <v>479</v>
      </c>
      <c r="E66" s="13">
        <v>2013</v>
      </c>
      <c r="F66" s="13" t="s">
        <v>480</v>
      </c>
      <c r="G66" s="13" t="s">
        <v>481</v>
      </c>
      <c r="H66" s="13" t="s">
        <v>482</v>
      </c>
      <c r="I66" s="13" t="s">
        <v>483</v>
      </c>
      <c r="J66" s="13" t="s">
        <v>484</v>
      </c>
      <c r="K66" s="13" t="s">
        <v>485</v>
      </c>
      <c r="L66" s="13" t="s">
        <v>245</v>
      </c>
      <c r="M66" s="13" t="s">
        <v>486</v>
      </c>
      <c r="N66" s="13" t="s">
        <v>248</v>
      </c>
      <c r="O66" s="13" t="s">
        <v>249</v>
      </c>
      <c r="P66" s="13" t="s">
        <v>245</v>
      </c>
      <c r="Q66" s="13" t="s">
        <v>21</v>
      </c>
      <c r="S66" s="13" t="s">
        <v>24</v>
      </c>
      <c r="T66" s="11" t="s">
        <v>46</v>
      </c>
      <c r="U66" s="11" t="s">
        <v>59</v>
      </c>
      <c r="V66" s="11" t="s">
        <v>45</v>
      </c>
      <c r="W66" s="11" t="s">
        <v>48</v>
      </c>
      <c r="X66" s="11" t="s">
        <v>80</v>
      </c>
      <c r="Z66" s="11" t="s">
        <v>597</v>
      </c>
      <c r="AA66" s="11">
        <v>2</v>
      </c>
      <c r="AB66" s="11">
        <v>3</v>
      </c>
      <c r="AC66" s="11">
        <v>3</v>
      </c>
      <c r="AD66" s="10" t="s">
        <v>598</v>
      </c>
      <c r="AF66" s="13" t="s">
        <v>487</v>
      </c>
      <c r="AG66" s="11" t="s">
        <v>111</v>
      </c>
      <c r="AH66" s="11" t="s">
        <v>120</v>
      </c>
      <c r="AI66" s="11" t="s">
        <v>133</v>
      </c>
      <c r="AK66" s="11" t="s">
        <v>148</v>
      </c>
      <c r="AM66" s="11" t="s">
        <v>233</v>
      </c>
      <c r="AO66" s="11" t="s">
        <v>649</v>
      </c>
      <c r="AQ66" s="11" t="s">
        <v>164</v>
      </c>
      <c r="AR66" s="11" t="s">
        <v>421</v>
      </c>
      <c r="AS66" s="11" t="s">
        <v>176</v>
      </c>
      <c r="AU66" s="11" t="s">
        <v>600</v>
      </c>
      <c r="AV66" s="11" t="s">
        <v>113</v>
      </c>
      <c r="AW66" s="11" t="s">
        <v>207</v>
      </c>
      <c r="AX66" s="11" t="s">
        <v>601</v>
      </c>
    </row>
    <row r="67" spans="1:50" s="11" customFormat="1" ht="13.5" customHeight="1" x14ac:dyDescent="0.35">
      <c r="A67" s="13" t="s">
        <v>477</v>
      </c>
      <c r="B67" s="13" t="s">
        <v>240</v>
      </c>
      <c r="C67" s="13" t="s">
        <v>478</v>
      </c>
      <c r="D67" s="13" t="s">
        <v>479</v>
      </c>
      <c r="E67" s="13">
        <v>2013</v>
      </c>
      <c r="F67" s="13" t="s">
        <v>480</v>
      </c>
      <c r="G67" s="13" t="s">
        <v>481</v>
      </c>
      <c r="H67" s="13" t="s">
        <v>482</v>
      </c>
      <c r="I67" s="13" t="s">
        <v>483</v>
      </c>
      <c r="J67" s="13" t="s">
        <v>484</v>
      </c>
      <c r="K67" s="13" t="s">
        <v>485</v>
      </c>
      <c r="L67" s="13" t="s">
        <v>245</v>
      </c>
      <c r="M67" s="13" t="s">
        <v>486</v>
      </c>
      <c r="N67" s="13" t="s">
        <v>248</v>
      </c>
      <c r="O67" s="13" t="s">
        <v>249</v>
      </c>
      <c r="P67" s="13" t="s">
        <v>245</v>
      </c>
      <c r="Q67" s="13" t="s">
        <v>21</v>
      </c>
      <c r="S67" s="13" t="s">
        <v>24</v>
      </c>
      <c r="T67" s="11" t="s">
        <v>46</v>
      </c>
      <c r="U67" s="11" t="s">
        <v>59</v>
      </c>
      <c r="V67" s="11" t="s">
        <v>45</v>
      </c>
      <c r="W67" s="11" t="s">
        <v>48</v>
      </c>
      <c r="X67" s="11" t="s">
        <v>80</v>
      </c>
      <c r="Z67" s="11" t="s">
        <v>597</v>
      </c>
      <c r="AA67" s="11">
        <v>2</v>
      </c>
      <c r="AB67" s="11">
        <v>3</v>
      </c>
      <c r="AC67" s="11">
        <v>3</v>
      </c>
      <c r="AD67" s="10" t="s">
        <v>598</v>
      </c>
      <c r="AF67" s="13" t="s">
        <v>487</v>
      </c>
      <c r="AG67" s="11" t="s">
        <v>111</v>
      </c>
      <c r="AH67" s="11" t="s">
        <v>120</v>
      </c>
      <c r="AI67" s="11" t="s">
        <v>140</v>
      </c>
      <c r="AK67" s="11" t="s">
        <v>148</v>
      </c>
      <c r="AM67" s="11" t="s">
        <v>233</v>
      </c>
      <c r="AO67" s="11" t="s">
        <v>649</v>
      </c>
      <c r="AQ67" s="11" t="s">
        <v>164</v>
      </c>
      <c r="AR67" s="11" t="s">
        <v>421</v>
      </c>
      <c r="AS67" s="11" t="s">
        <v>176</v>
      </c>
      <c r="AU67" s="11" t="s">
        <v>600</v>
      </c>
      <c r="AV67" s="11" t="s">
        <v>113</v>
      </c>
      <c r="AW67" s="11" t="s">
        <v>207</v>
      </c>
      <c r="AX67" s="11" t="s">
        <v>601</v>
      </c>
    </row>
    <row r="68" spans="1:50" s="11" customFormat="1" ht="13.5" customHeight="1" x14ac:dyDescent="0.35">
      <c r="A68" s="13" t="s">
        <v>488</v>
      </c>
      <c r="B68" s="13" t="s">
        <v>240</v>
      </c>
      <c r="C68" s="13" t="s">
        <v>489</v>
      </c>
      <c r="D68" s="13" t="s">
        <v>490</v>
      </c>
      <c r="E68" s="13">
        <v>2013</v>
      </c>
      <c r="F68" s="13" t="s">
        <v>491</v>
      </c>
      <c r="G68" s="13" t="s">
        <v>331</v>
      </c>
      <c r="H68" s="13" t="s">
        <v>245</v>
      </c>
      <c r="I68" s="13" t="s">
        <v>456</v>
      </c>
      <c r="J68" s="13" t="s">
        <v>492</v>
      </c>
      <c r="K68" s="13" t="s">
        <v>493</v>
      </c>
      <c r="L68" s="13" t="s">
        <v>245</v>
      </c>
      <c r="M68" s="13" t="s">
        <v>494</v>
      </c>
      <c r="N68" s="13" t="s">
        <v>248</v>
      </c>
      <c r="O68" s="13" t="s">
        <v>249</v>
      </c>
      <c r="P68" s="13" t="s">
        <v>245</v>
      </c>
      <c r="Q68" s="13" t="s">
        <v>21</v>
      </c>
      <c r="S68" s="13" t="s">
        <v>31</v>
      </c>
      <c r="T68" s="11" t="s">
        <v>45</v>
      </c>
      <c r="U68" s="11" t="s">
        <v>59</v>
      </c>
      <c r="W68" s="11" t="s">
        <v>55</v>
      </c>
      <c r="X68" s="11" t="s">
        <v>216</v>
      </c>
      <c r="Y68" s="11" t="s">
        <v>643</v>
      </c>
      <c r="Z68" s="11" t="s">
        <v>644</v>
      </c>
      <c r="AA68" s="11">
        <v>3</v>
      </c>
      <c r="AB68" s="11">
        <v>2</v>
      </c>
      <c r="AC68" s="11">
        <v>2</v>
      </c>
      <c r="AF68" s="13" t="s">
        <v>265</v>
      </c>
      <c r="AG68" s="11" t="s">
        <v>111</v>
      </c>
      <c r="AH68" s="11" t="s">
        <v>124</v>
      </c>
      <c r="AM68" s="11" t="s">
        <v>232</v>
      </c>
      <c r="AN68" s="11" t="s">
        <v>160</v>
      </c>
      <c r="AO68" s="11" t="s">
        <v>645</v>
      </c>
      <c r="AQ68" s="11" t="s">
        <v>164</v>
      </c>
      <c r="AR68" s="11" t="s">
        <v>421</v>
      </c>
      <c r="AS68" s="11" t="s">
        <v>175</v>
      </c>
      <c r="AT68" s="11" t="s">
        <v>646</v>
      </c>
      <c r="AU68" s="11" t="s">
        <v>599</v>
      </c>
      <c r="AV68" s="11" t="s">
        <v>199</v>
      </c>
      <c r="AW68" s="11" t="s">
        <v>208</v>
      </c>
      <c r="AX68" s="11" t="s">
        <v>648</v>
      </c>
    </row>
    <row r="69" spans="1:50" s="11" customFormat="1" ht="13.5" customHeight="1" x14ac:dyDescent="0.35">
      <c r="A69" s="13" t="s">
        <v>488</v>
      </c>
      <c r="B69" s="13" t="s">
        <v>240</v>
      </c>
      <c r="C69" s="13" t="s">
        <v>489</v>
      </c>
      <c r="D69" s="13" t="s">
        <v>490</v>
      </c>
      <c r="E69" s="13">
        <v>2013</v>
      </c>
      <c r="F69" s="13" t="s">
        <v>491</v>
      </c>
      <c r="G69" s="13" t="s">
        <v>331</v>
      </c>
      <c r="H69" s="13" t="s">
        <v>245</v>
      </c>
      <c r="I69" s="13" t="s">
        <v>456</v>
      </c>
      <c r="J69" s="13" t="s">
        <v>492</v>
      </c>
      <c r="K69" s="13" t="s">
        <v>493</v>
      </c>
      <c r="L69" s="13" t="s">
        <v>245</v>
      </c>
      <c r="M69" s="13" t="s">
        <v>494</v>
      </c>
      <c r="N69" s="13" t="s">
        <v>248</v>
      </c>
      <c r="O69" s="13" t="s">
        <v>249</v>
      </c>
      <c r="P69" s="13" t="s">
        <v>245</v>
      </c>
      <c r="Q69" s="13" t="s">
        <v>21</v>
      </c>
      <c r="S69" s="13" t="s">
        <v>31</v>
      </c>
      <c r="T69" s="11" t="s">
        <v>45</v>
      </c>
      <c r="U69" s="11" t="s">
        <v>59</v>
      </c>
      <c r="W69" s="11" t="s">
        <v>55</v>
      </c>
      <c r="X69" s="11" t="s">
        <v>216</v>
      </c>
      <c r="Y69" s="11" t="s">
        <v>643</v>
      </c>
      <c r="Z69" s="11" t="s">
        <v>644</v>
      </c>
      <c r="AA69" s="11">
        <v>3</v>
      </c>
      <c r="AB69" s="11">
        <v>2</v>
      </c>
      <c r="AC69" s="11">
        <v>2</v>
      </c>
      <c r="AF69" s="13" t="s">
        <v>265</v>
      </c>
      <c r="AG69" s="11" t="s">
        <v>111</v>
      </c>
      <c r="AH69" s="11" t="s">
        <v>124</v>
      </c>
      <c r="AM69" s="11" t="s">
        <v>232</v>
      </c>
      <c r="AN69" s="11" t="s">
        <v>162</v>
      </c>
      <c r="AO69" s="11" t="s">
        <v>645</v>
      </c>
      <c r="AQ69" s="11" t="s">
        <v>164</v>
      </c>
      <c r="AR69" s="11" t="s">
        <v>421</v>
      </c>
      <c r="AS69" s="11" t="s">
        <v>175</v>
      </c>
      <c r="AT69" s="11" t="s">
        <v>646</v>
      </c>
      <c r="AU69" s="11" t="s">
        <v>599</v>
      </c>
      <c r="AV69" s="11" t="s">
        <v>199</v>
      </c>
      <c r="AW69" s="11" t="s">
        <v>208</v>
      </c>
      <c r="AX69" s="11" t="s">
        <v>648</v>
      </c>
    </row>
    <row r="70" spans="1:50" s="11" customFormat="1" ht="13.5" customHeight="1" x14ac:dyDescent="0.35">
      <c r="A70" s="13" t="s">
        <v>488</v>
      </c>
      <c r="B70" s="13" t="s">
        <v>240</v>
      </c>
      <c r="C70" s="13" t="s">
        <v>489</v>
      </c>
      <c r="D70" s="13" t="s">
        <v>490</v>
      </c>
      <c r="E70" s="13">
        <v>2013</v>
      </c>
      <c r="F70" s="13" t="s">
        <v>491</v>
      </c>
      <c r="G70" s="13" t="s">
        <v>331</v>
      </c>
      <c r="H70" s="13" t="s">
        <v>245</v>
      </c>
      <c r="I70" s="13" t="s">
        <v>456</v>
      </c>
      <c r="J70" s="13" t="s">
        <v>492</v>
      </c>
      <c r="K70" s="13" t="s">
        <v>493</v>
      </c>
      <c r="L70" s="13" t="s">
        <v>245</v>
      </c>
      <c r="M70" s="13" t="s">
        <v>494</v>
      </c>
      <c r="N70" s="13" t="s">
        <v>248</v>
      </c>
      <c r="O70" s="13" t="s">
        <v>249</v>
      </c>
      <c r="P70" s="13" t="s">
        <v>245</v>
      </c>
      <c r="Q70" s="13" t="s">
        <v>21</v>
      </c>
      <c r="S70" s="13" t="s">
        <v>31</v>
      </c>
      <c r="T70" s="11" t="s">
        <v>45</v>
      </c>
      <c r="U70" s="11" t="s">
        <v>59</v>
      </c>
      <c r="W70" s="11" t="s">
        <v>55</v>
      </c>
      <c r="X70" s="11" t="s">
        <v>216</v>
      </c>
      <c r="Y70" s="11" t="s">
        <v>643</v>
      </c>
      <c r="Z70" s="11" t="s">
        <v>644</v>
      </c>
      <c r="AA70" s="11">
        <v>3</v>
      </c>
      <c r="AB70" s="11">
        <v>2</v>
      </c>
      <c r="AC70" s="11">
        <v>2</v>
      </c>
      <c r="AF70" s="13" t="s">
        <v>265</v>
      </c>
      <c r="AG70" s="11" t="s">
        <v>111</v>
      </c>
      <c r="AH70" s="11" t="s">
        <v>124</v>
      </c>
      <c r="AM70" s="11" t="s">
        <v>232</v>
      </c>
      <c r="AN70" s="11" t="s">
        <v>160</v>
      </c>
      <c r="AO70" s="11" t="s">
        <v>645</v>
      </c>
      <c r="AQ70" s="11" t="s">
        <v>164</v>
      </c>
      <c r="AR70" s="11" t="s">
        <v>421</v>
      </c>
      <c r="AS70" s="11" t="s">
        <v>175</v>
      </c>
      <c r="AT70" s="11" t="s">
        <v>646</v>
      </c>
      <c r="AU70" s="11" t="s">
        <v>647</v>
      </c>
      <c r="AV70" s="11" t="s">
        <v>203</v>
      </c>
      <c r="AW70" s="11" t="s">
        <v>208</v>
      </c>
      <c r="AX70" s="11" t="s">
        <v>648</v>
      </c>
    </row>
    <row r="71" spans="1:50" s="11" customFormat="1" ht="13.5" customHeight="1" x14ac:dyDescent="0.35">
      <c r="A71" s="13" t="s">
        <v>488</v>
      </c>
      <c r="B71" s="13" t="s">
        <v>240</v>
      </c>
      <c r="C71" s="13" t="s">
        <v>489</v>
      </c>
      <c r="D71" s="13" t="s">
        <v>490</v>
      </c>
      <c r="E71" s="13">
        <v>2013</v>
      </c>
      <c r="F71" s="13" t="s">
        <v>491</v>
      </c>
      <c r="G71" s="13" t="s">
        <v>331</v>
      </c>
      <c r="H71" s="13" t="s">
        <v>245</v>
      </c>
      <c r="I71" s="13" t="s">
        <v>456</v>
      </c>
      <c r="J71" s="13" t="s">
        <v>492</v>
      </c>
      <c r="K71" s="13" t="s">
        <v>493</v>
      </c>
      <c r="L71" s="13" t="s">
        <v>245</v>
      </c>
      <c r="M71" s="13" t="s">
        <v>494</v>
      </c>
      <c r="N71" s="13" t="s">
        <v>248</v>
      </c>
      <c r="O71" s="13" t="s">
        <v>249</v>
      </c>
      <c r="P71" s="13" t="s">
        <v>245</v>
      </c>
      <c r="Q71" s="13" t="s">
        <v>21</v>
      </c>
      <c r="S71" s="13" t="s">
        <v>31</v>
      </c>
      <c r="T71" s="11" t="s">
        <v>45</v>
      </c>
      <c r="U71" s="11" t="s">
        <v>59</v>
      </c>
      <c r="W71" s="11" t="s">
        <v>55</v>
      </c>
      <c r="X71" s="11" t="s">
        <v>216</v>
      </c>
      <c r="Y71" s="11" t="s">
        <v>643</v>
      </c>
      <c r="Z71" s="11" t="s">
        <v>644</v>
      </c>
      <c r="AA71" s="11">
        <v>3</v>
      </c>
      <c r="AB71" s="11">
        <v>2</v>
      </c>
      <c r="AC71" s="11">
        <v>2</v>
      </c>
      <c r="AF71" s="13" t="s">
        <v>265</v>
      </c>
      <c r="AG71" s="11" t="s">
        <v>111</v>
      </c>
      <c r="AH71" s="11" t="s">
        <v>124</v>
      </c>
      <c r="AM71" s="11" t="s">
        <v>232</v>
      </c>
      <c r="AN71" s="11" t="s">
        <v>162</v>
      </c>
      <c r="AO71" s="11" t="s">
        <v>645</v>
      </c>
      <c r="AQ71" s="11" t="s">
        <v>164</v>
      </c>
      <c r="AR71" s="11" t="s">
        <v>421</v>
      </c>
      <c r="AS71" s="11" t="s">
        <v>175</v>
      </c>
      <c r="AT71" s="11" t="s">
        <v>646</v>
      </c>
      <c r="AU71" s="11" t="s">
        <v>647</v>
      </c>
      <c r="AV71" s="11" t="s">
        <v>203</v>
      </c>
      <c r="AW71" s="11" t="s">
        <v>208</v>
      </c>
      <c r="AX71" s="11" t="s">
        <v>648</v>
      </c>
    </row>
    <row r="72" spans="1:50" s="11" customFormat="1" ht="13.5" customHeight="1" x14ac:dyDescent="0.35">
      <c r="A72" s="13" t="s">
        <v>495</v>
      </c>
      <c r="B72" s="13" t="s">
        <v>240</v>
      </c>
      <c r="C72" s="13" t="s">
        <v>496</v>
      </c>
      <c r="D72" s="13" t="s">
        <v>497</v>
      </c>
      <c r="E72" s="13">
        <v>2012</v>
      </c>
      <c r="F72" s="13" t="s">
        <v>498</v>
      </c>
      <c r="G72" s="13" t="s">
        <v>499</v>
      </c>
      <c r="H72" s="13" t="s">
        <v>283</v>
      </c>
      <c r="I72" s="13" t="s">
        <v>500</v>
      </c>
      <c r="J72" s="13" t="s">
        <v>501</v>
      </c>
      <c r="K72" s="13" t="s">
        <v>502</v>
      </c>
      <c r="L72" s="13" t="s">
        <v>245</v>
      </c>
      <c r="M72" s="13" t="s">
        <v>503</v>
      </c>
      <c r="N72" s="13" t="s">
        <v>504</v>
      </c>
      <c r="O72" s="13" t="s">
        <v>249</v>
      </c>
      <c r="P72" s="13" t="s">
        <v>316</v>
      </c>
      <c r="Q72" s="13" t="s">
        <v>21</v>
      </c>
      <c r="S72" s="13" t="s">
        <v>31</v>
      </c>
      <c r="T72" s="11" t="s">
        <v>46</v>
      </c>
      <c r="U72" s="11" t="s">
        <v>51</v>
      </c>
      <c r="V72" s="11" t="s">
        <v>41</v>
      </c>
      <c r="W72" s="11" t="s">
        <v>51</v>
      </c>
      <c r="X72" s="11" t="s">
        <v>216</v>
      </c>
      <c r="Z72" s="11" t="s">
        <v>603</v>
      </c>
      <c r="AA72" s="11">
        <v>1</v>
      </c>
      <c r="AB72" s="11">
        <v>1</v>
      </c>
      <c r="AC72" s="11">
        <v>2</v>
      </c>
      <c r="AD72" s="10" t="s">
        <v>607</v>
      </c>
      <c r="AF72" s="13" t="s">
        <v>265</v>
      </c>
      <c r="AG72" s="11" t="s">
        <v>113</v>
      </c>
      <c r="AH72" s="11" t="s">
        <v>117</v>
      </c>
      <c r="AI72" s="11" t="s">
        <v>144</v>
      </c>
      <c r="AL72" s="11" t="s">
        <v>604</v>
      </c>
      <c r="AM72" s="11" t="s">
        <v>232</v>
      </c>
      <c r="AN72" s="11" t="s">
        <v>160</v>
      </c>
      <c r="AO72" s="11" t="s">
        <v>639</v>
      </c>
      <c r="AQ72" s="11" t="s">
        <v>164</v>
      </c>
      <c r="AR72" s="11" t="s">
        <v>421</v>
      </c>
      <c r="AT72" s="11" t="s">
        <v>604</v>
      </c>
      <c r="AU72" s="11" t="s">
        <v>605</v>
      </c>
      <c r="AV72" s="11" t="s">
        <v>203</v>
      </c>
      <c r="AW72" s="11" t="s">
        <v>208</v>
      </c>
      <c r="AX72" s="11" t="s">
        <v>581</v>
      </c>
    </row>
    <row r="73" spans="1:50" s="11" customFormat="1" ht="13.5" customHeight="1" x14ac:dyDescent="0.35">
      <c r="A73" s="13" t="s">
        <v>495</v>
      </c>
      <c r="B73" s="13" t="s">
        <v>240</v>
      </c>
      <c r="C73" s="13" t="s">
        <v>496</v>
      </c>
      <c r="D73" s="13" t="s">
        <v>497</v>
      </c>
      <c r="E73" s="13">
        <v>2012</v>
      </c>
      <c r="F73" s="13" t="s">
        <v>498</v>
      </c>
      <c r="G73" s="13" t="s">
        <v>499</v>
      </c>
      <c r="H73" s="13" t="s">
        <v>283</v>
      </c>
      <c r="I73" s="13" t="s">
        <v>500</v>
      </c>
      <c r="J73" s="13" t="s">
        <v>501</v>
      </c>
      <c r="K73" s="13" t="s">
        <v>502</v>
      </c>
      <c r="L73" s="13" t="s">
        <v>245</v>
      </c>
      <c r="M73" s="13" t="s">
        <v>503</v>
      </c>
      <c r="N73" s="13" t="s">
        <v>504</v>
      </c>
      <c r="O73" s="13" t="s">
        <v>249</v>
      </c>
      <c r="P73" s="13" t="s">
        <v>316</v>
      </c>
      <c r="Q73" s="13" t="s">
        <v>21</v>
      </c>
      <c r="S73" s="13" t="s">
        <v>31</v>
      </c>
      <c r="T73" s="11" t="s">
        <v>46</v>
      </c>
      <c r="U73" s="11" t="s">
        <v>51</v>
      </c>
      <c r="V73" s="11" t="s">
        <v>41</v>
      </c>
      <c r="W73" s="11" t="s">
        <v>51</v>
      </c>
      <c r="X73" s="11" t="s">
        <v>75</v>
      </c>
      <c r="Z73" s="11" t="s">
        <v>603</v>
      </c>
      <c r="AA73" s="11">
        <v>1</v>
      </c>
      <c r="AB73" s="11">
        <v>1</v>
      </c>
      <c r="AC73" s="11">
        <v>2</v>
      </c>
      <c r="AD73" s="10" t="s">
        <v>607</v>
      </c>
      <c r="AF73" s="13" t="s">
        <v>265</v>
      </c>
      <c r="AG73" s="11" t="s">
        <v>113</v>
      </c>
      <c r="AH73" s="11" t="s">
        <v>117</v>
      </c>
      <c r="AI73" s="11" t="s">
        <v>144</v>
      </c>
      <c r="AL73" s="11" t="s">
        <v>604</v>
      </c>
      <c r="AM73" s="11" t="s">
        <v>232</v>
      </c>
      <c r="AN73" s="11" t="s">
        <v>160</v>
      </c>
      <c r="AO73" s="11" t="s">
        <v>639</v>
      </c>
      <c r="AQ73" s="11" t="s">
        <v>164</v>
      </c>
      <c r="AR73" s="11" t="s">
        <v>421</v>
      </c>
      <c r="AT73" s="11" t="s">
        <v>604</v>
      </c>
      <c r="AU73" s="11" t="s">
        <v>605</v>
      </c>
      <c r="AV73" s="11" t="s">
        <v>203</v>
      </c>
      <c r="AW73" s="11" t="s">
        <v>208</v>
      </c>
      <c r="AX73" s="11" t="s">
        <v>581</v>
      </c>
    </row>
    <row r="74" spans="1:50" s="11" customFormat="1" ht="13.5" customHeight="1" x14ac:dyDescent="0.35">
      <c r="A74" s="13" t="s">
        <v>495</v>
      </c>
      <c r="B74" s="13" t="s">
        <v>240</v>
      </c>
      <c r="C74" s="13" t="s">
        <v>496</v>
      </c>
      <c r="D74" s="13" t="s">
        <v>497</v>
      </c>
      <c r="E74" s="13">
        <v>2012</v>
      </c>
      <c r="F74" s="13" t="s">
        <v>498</v>
      </c>
      <c r="G74" s="13" t="s">
        <v>499</v>
      </c>
      <c r="H74" s="13" t="s">
        <v>283</v>
      </c>
      <c r="I74" s="13" t="s">
        <v>500</v>
      </c>
      <c r="J74" s="13" t="s">
        <v>501</v>
      </c>
      <c r="K74" s="13" t="s">
        <v>502</v>
      </c>
      <c r="L74" s="13" t="s">
        <v>245</v>
      </c>
      <c r="M74" s="13" t="s">
        <v>503</v>
      </c>
      <c r="N74" s="13" t="s">
        <v>504</v>
      </c>
      <c r="O74" s="13" t="s">
        <v>249</v>
      </c>
      <c r="P74" s="13" t="s">
        <v>316</v>
      </c>
      <c r="Q74" s="13" t="s">
        <v>21</v>
      </c>
      <c r="S74" s="13" t="s">
        <v>31</v>
      </c>
      <c r="T74" s="11" t="s">
        <v>46</v>
      </c>
      <c r="U74" s="11" t="s">
        <v>51</v>
      </c>
      <c r="V74" s="11" t="s">
        <v>41</v>
      </c>
      <c r="W74" s="11" t="s">
        <v>51</v>
      </c>
      <c r="X74" s="11" t="s">
        <v>216</v>
      </c>
      <c r="Z74" s="11" t="s">
        <v>603</v>
      </c>
      <c r="AA74" s="11">
        <v>1</v>
      </c>
      <c r="AB74" s="11">
        <v>1</v>
      </c>
      <c r="AC74" s="11">
        <v>2</v>
      </c>
      <c r="AD74" s="10" t="s">
        <v>607</v>
      </c>
      <c r="AF74" s="13" t="s">
        <v>265</v>
      </c>
      <c r="AG74" s="11" t="s">
        <v>113</v>
      </c>
      <c r="AH74" s="11" t="s">
        <v>117</v>
      </c>
      <c r="AI74" s="11" t="s">
        <v>144</v>
      </c>
      <c r="AL74" s="11" t="s">
        <v>604</v>
      </c>
      <c r="AM74" s="11" t="s">
        <v>232</v>
      </c>
      <c r="AN74" s="11" t="s">
        <v>160</v>
      </c>
      <c r="AO74" s="11" t="s">
        <v>639</v>
      </c>
      <c r="AQ74" s="11" t="s">
        <v>164</v>
      </c>
      <c r="AR74" s="11" t="s">
        <v>421</v>
      </c>
      <c r="AT74" s="11" t="s">
        <v>604</v>
      </c>
      <c r="AU74" s="11" t="s">
        <v>606</v>
      </c>
      <c r="AV74" s="11" t="s">
        <v>203</v>
      </c>
      <c r="AW74" s="11" t="s">
        <v>210</v>
      </c>
      <c r="AX74" s="11" t="s">
        <v>608</v>
      </c>
    </row>
    <row r="75" spans="1:50" s="11" customFormat="1" ht="13.5" customHeight="1" x14ac:dyDescent="0.35">
      <c r="A75" s="13" t="s">
        <v>495</v>
      </c>
      <c r="B75" s="13" t="s">
        <v>240</v>
      </c>
      <c r="C75" s="13" t="s">
        <v>496</v>
      </c>
      <c r="D75" s="13" t="s">
        <v>497</v>
      </c>
      <c r="E75" s="13">
        <v>2012</v>
      </c>
      <c r="F75" s="13" t="s">
        <v>498</v>
      </c>
      <c r="G75" s="13" t="s">
        <v>499</v>
      </c>
      <c r="H75" s="13" t="s">
        <v>283</v>
      </c>
      <c r="I75" s="13" t="s">
        <v>500</v>
      </c>
      <c r="J75" s="13" t="s">
        <v>501</v>
      </c>
      <c r="K75" s="13" t="s">
        <v>502</v>
      </c>
      <c r="L75" s="13" t="s">
        <v>245</v>
      </c>
      <c r="M75" s="13" t="s">
        <v>503</v>
      </c>
      <c r="N75" s="13" t="s">
        <v>504</v>
      </c>
      <c r="O75" s="13" t="s">
        <v>249</v>
      </c>
      <c r="P75" s="13" t="s">
        <v>316</v>
      </c>
      <c r="Q75" s="13" t="s">
        <v>21</v>
      </c>
      <c r="S75" s="13" t="s">
        <v>31</v>
      </c>
      <c r="T75" s="11" t="s">
        <v>46</v>
      </c>
      <c r="U75" s="11" t="s">
        <v>51</v>
      </c>
      <c r="V75" s="11" t="s">
        <v>41</v>
      </c>
      <c r="W75" s="11" t="s">
        <v>51</v>
      </c>
      <c r="X75" s="11" t="s">
        <v>75</v>
      </c>
      <c r="Z75" s="11" t="s">
        <v>603</v>
      </c>
      <c r="AA75" s="11">
        <v>1</v>
      </c>
      <c r="AB75" s="11">
        <v>1</v>
      </c>
      <c r="AC75" s="11">
        <v>2</v>
      </c>
      <c r="AD75" s="10" t="s">
        <v>607</v>
      </c>
      <c r="AF75" s="13" t="s">
        <v>265</v>
      </c>
      <c r="AG75" s="11" t="s">
        <v>113</v>
      </c>
      <c r="AH75" s="11" t="s">
        <v>117</v>
      </c>
      <c r="AI75" s="11" t="s">
        <v>144</v>
      </c>
      <c r="AL75" s="11" t="s">
        <v>604</v>
      </c>
      <c r="AM75" s="11" t="s">
        <v>232</v>
      </c>
      <c r="AN75" s="11" t="s">
        <v>160</v>
      </c>
      <c r="AO75" s="11" t="s">
        <v>639</v>
      </c>
      <c r="AQ75" s="11" t="s">
        <v>164</v>
      </c>
      <c r="AR75" s="11" t="s">
        <v>421</v>
      </c>
      <c r="AT75" s="11" t="s">
        <v>604</v>
      </c>
      <c r="AU75" s="11" t="s">
        <v>606</v>
      </c>
      <c r="AV75" s="11" t="s">
        <v>203</v>
      </c>
      <c r="AW75" s="11" t="s">
        <v>210</v>
      </c>
      <c r="AX75" s="11" t="s">
        <v>608</v>
      </c>
    </row>
    <row r="76" spans="1:50" s="11" customFormat="1" ht="13.5" customHeight="1" x14ac:dyDescent="0.35">
      <c r="A76" s="13" t="s">
        <v>505</v>
      </c>
      <c r="B76" s="13" t="s">
        <v>240</v>
      </c>
      <c r="C76" s="13" t="s">
        <v>506</v>
      </c>
      <c r="D76" s="13" t="s">
        <v>507</v>
      </c>
      <c r="E76" s="13">
        <v>2012</v>
      </c>
      <c r="F76" s="13" t="s">
        <v>363</v>
      </c>
      <c r="G76" s="13" t="s">
        <v>508</v>
      </c>
      <c r="H76" s="13" t="s">
        <v>373</v>
      </c>
      <c r="I76" s="13" t="s">
        <v>509</v>
      </c>
      <c r="J76" s="13" t="s">
        <v>510</v>
      </c>
      <c r="K76" s="13" t="s">
        <v>511</v>
      </c>
      <c r="L76" s="13" t="s">
        <v>245</v>
      </c>
      <c r="M76" s="13" t="s">
        <v>512</v>
      </c>
      <c r="N76" s="13" t="s">
        <v>248</v>
      </c>
      <c r="O76" s="13" t="s">
        <v>249</v>
      </c>
      <c r="P76" s="13" t="s">
        <v>513</v>
      </c>
      <c r="Q76" s="13" t="s">
        <v>21</v>
      </c>
      <c r="S76" s="13" t="s">
        <v>29</v>
      </c>
      <c r="T76" s="11" t="s">
        <v>46</v>
      </c>
      <c r="U76" s="11" t="s">
        <v>57</v>
      </c>
      <c r="V76" s="11" t="s">
        <v>41</v>
      </c>
      <c r="W76" s="11" t="s">
        <v>55</v>
      </c>
      <c r="X76" s="11" t="s">
        <v>215</v>
      </c>
      <c r="Z76" s="11" t="s">
        <v>610</v>
      </c>
      <c r="AA76" s="11">
        <v>2</v>
      </c>
      <c r="AB76" s="11">
        <v>2</v>
      </c>
      <c r="AC76" s="11">
        <v>1</v>
      </c>
      <c r="AF76" s="13" t="s">
        <v>250</v>
      </c>
      <c r="AG76" s="11" t="s">
        <v>110</v>
      </c>
      <c r="AH76" s="11" t="s">
        <v>120</v>
      </c>
      <c r="AI76" s="11" t="s">
        <v>140</v>
      </c>
      <c r="AJ76" s="11" t="s">
        <v>113</v>
      </c>
      <c r="AK76" s="11" t="s">
        <v>148</v>
      </c>
      <c r="AL76" s="11" t="s">
        <v>609</v>
      </c>
      <c r="AM76" s="11" t="s">
        <v>233</v>
      </c>
      <c r="AO76" s="11" t="s">
        <v>645</v>
      </c>
      <c r="AQ76" s="11" t="s">
        <v>164</v>
      </c>
      <c r="AR76" s="11" t="s">
        <v>421</v>
      </c>
      <c r="AS76" s="11" t="s">
        <v>175</v>
      </c>
      <c r="AU76" s="11" t="s">
        <v>611</v>
      </c>
      <c r="AV76" s="11" t="s">
        <v>199</v>
      </c>
      <c r="AW76" s="11" t="s">
        <v>208</v>
      </c>
      <c r="AX76" s="11" t="s">
        <v>581</v>
      </c>
    </row>
    <row r="77" spans="1:50" s="11" customFormat="1" ht="13.5" customHeight="1" x14ac:dyDescent="0.35">
      <c r="A77" s="13" t="s">
        <v>505</v>
      </c>
      <c r="B77" s="13" t="s">
        <v>240</v>
      </c>
      <c r="C77" s="13" t="s">
        <v>506</v>
      </c>
      <c r="D77" s="13" t="s">
        <v>507</v>
      </c>
      <c r="E77" s="13">
        <v>2012</v>
      </c>
      <c r="F77" s="13" t="s">
        <v>363</v>
      </c>
      <c r="G77" s="13" t="s">
        <v>508</v>
      </c>
      <c r="H77" s="13" t="s">
        <v>373</v>
      </c>
      <c r="I77" s="13" t="s">
        <v>509</v>
      </c>
      <c r="J77" s="13" t="s">
        <v>510</v>
      </c>
      <c r="K77" s="13" t="s">
        <v>511</v>
      </c>
      <c r="L77" s="13" t="s">
        <v>245</v>
      </c>
      <c r="M77" s="13" t="s">
        <v>512</v>
      </c>
      <c r="N77" s="13" t="s">
        <v>248</v>
      </c>
      <c r="O77" s="13" t="s">
        <v>249</v>
      </c>
      <c r="P77" s="13" t="s">
        <v>513</v>
      </c>
      <c r="Q77" s="13" t="s">
        <v>21</v>
      </c>
      <c r="S77" s="13" t="s">
        <v>29</v>
      </c>
      <c r="T77" s="11" t="s">
        <v>46</v>
      </c>
      <c r="U77" s="11" t="s">
        <v>57</v>
      </c>
      <c r="V77" s="11" t="s">
        <v>41</v>
      </c>
      <c r="W77" s="11" t="s">
        <v>55</v>
      </c>
      <c r="X77" s="11" t="s">
        <v>215</v>
      </c>
      <c r="Z77" s="11" t="s">
        <v>610</v>
      </c>
      <c r="AA77" s="11">
        <v>2</v>
      </c>
      <c r="AB77" s="11">
        <v>2</v>
      </c>
      <c r="AC77" s="11">
        <v>1</v>
      </c>
      <c r="AF77" s="13" t="s">
        <v>250</v>
      </c>
      <c r="AG77" s="11" t="s">
        <v>110</v>
      </c>
      <c r="AH77" s="11" t="s">
        <v>120</v>
      </c>
      <c r="AI77" s="11" t="s">
        <v>140</v>
      </c>
      <c r="AJ77" s="11" t="s">
        <v>113</v>
      </c>
      <c r="AK77" s="11" t="s">
        <v>148</v>
      </c>
      <c r="AL77" s="11" t="s">
        <v>609</v>
      </c>
      <c r="AM77" s="11" t="s">
        <v>233</v>
      </c>
      <c r="AO77" s="11" t="s">
        <v>645</v>
      </c>
      <c r="AQ77" s="11" t="s">
        <v>164</v>
      </c>
      <c r="AR77" s="11" t="s">
        <v>421</v>
      </c>
      <c r="AS77" s="11" t="s">
        <v>175</v>
      </c>
      <c r="AU77" s="11" t="s">
        <v>612</v>
      </c>
      <c r="AV77" s="11" t="s">
        <v>237</v>
      </c>
      <c r="AW77" s="11" t="s">
        <v>208</v>
      </c>
      <c r="AX77" s="11" t="s">
        <v>581</v>
      </c>
    </row>
    <row r="78" spans="1:50" s="11" customFormat="1" ht="13.5" customHeight="1" x14ac:dyDescent="0.35">
      <c r="A78" s="13" t="s">
        <v>514</v>
      </c>
      <c r="B78" s="13" t="s">
        <v>240</v>
      </c>
      <c r="C78" s="13" t="s">
        <v>515</v>
      </c>
      <c r="D78" s="13" t="s">
        <v>516</v>
      </c>
      <c r="E78" s="13">
        <v>2011</v>
      </c>
      <c r="F78" s="13" t="s">
        <v>363</v>
      </c>
      <c r="G78" s="13" t="s">
        <v>517</v>
      </c>
      <c r="H78" s="13" t="s">
        <v>303</v>
      </c>
      <c r="I78" s="13" t="s">
        <v>518</v>
      </c>
      <c r="J78" s="13" t="s">
        <v>519</v>
      </c>
      <c r="K78" s="13" t="s">
        <v>520</v>
      </c>
      <c r="L78" s="13" t="s">
        <v>245</v>
      </c>
      <c r="M78" s="13" t="s">
        <v>521</v>
      </c>
      <c r="N78" s="13" t="s">
        <v>248</v>
      </c>
      <c r="O78" s="13" t="s">
        <v>249</v>
      </c>
      <c r="P78" s="13" t="s">
        <v>245</v>
      </c>
      <c r="Q78" s="13" t="s">
        <v>21</v>
      </c>
      <c r="S78" s="13" t="s">
        <v>24</v>
      </c>
      <c r="T78" s="11" t="s">
        <v>46</v>
      </c>
      <c r="U78" s="11" t="s">
        <v>59</v>
      </c>
      <c r="V78" s="11" t="s">
        <v>41</v>
      </c>
      <c r="W78" s="11" t="s">
        <v>55</v>
      </c>
      <c r="X78" s="11" t="s">
        <v>69</v>
      </c>
      <c r="Z78" s="11" t="s">
        <v>613</v>
      </c>
      <c r="AA78" s="11">
        <v>3</v>
      </c>
      <c r="AB78" s="11">
        <v>3</v>
      </c>
      <c r="AC78" s="11">
        <v>1</v>
      </c>
      <c r="AF78" s="13" t="s">
        <v>307</v>
      </c>
      <c r="AG78" s="11" t="s">
        <v>109</v>
      </c>
      <c r="AH78" s="11" t="s">
        <v>117</v>
      </c>
      <c r="AI78" s="11" t="s">
        <v>130</v>
      </c>
      <c r="AK78" s="11" t="s">
        <v>150</v>
      </c>
      <c r="AL78" s="11" t="s">
        <v>616</v>
      </c>
      <c r="AM78" s="11" t="s">
        <v>232</v>
      </c>
      <c r="AN78" s="11" t="s">
        <v>161</v>
      </c>
      <c r="AO78" s="11" t="s">
        <v>650</v>
      </c>
      <c r="AQ78" s="11" t="s">
        <v>164</v>
      </c>
      <c r="AR78" s="11" t="s">
        <v>421</v>
      </c>
      <c r="AS78" s="11" t="s">
        <v>175</v>
      </c>
      <c r="AT78" s="11" t="s">
        <v>614</v>
      </c>
      <c r="AU78" s="11" t="s">
        <v>615</v>
      </c>
      <c r="AV78" s="11" t="s">
        <v>199</v>
      </c>
      <c r="AW78" s="11" t="s">
        <v>208</v>
      </c>
      <c r="AX78" s="11" t="s">
        <v>581</v>
      </c>
    </row>
    <row r="79" spans="1:50" s="11" customFormat="1" ht="13.5" customHeight="1" x14ac:dyDescent="0.35">
      <c r="A79" s="13" t="s">
        <v>514</v>
      </c>
      <c r="B79" s="13" t="s">
        <v>240</v>
      </c>
      <c r="C79" s="13" t="s">
        <v>515</v>
      </c>
      <c r="D79" s="13" t="s">
        <v>516</v>
      </c>
      <c r="E79" s="13">
        <v>2011</v>
      </c>
      <c r="F79" s="13" t="s">
        <v>363</v>
      </c>
      <c r="G79" s="13" t="s">
        <v>517</v>
      </c>
      <c r="H79" s="13" t="s">
        <v>303</v>
      </c>
      <c r="I79" s="13" t="s">
        <v>518</v>
      </c>
      <c r="J79" s="13" t="s">
        <v>519</v>
      </c>
      <c r="K79" s="13" t="s">
        <v>520</v>
      </c>
      <c r="L79" s="13" t="s">
        <v>245</v>
      </c>
      <c r="M79" s="13" t="s">
        <v>521</v>
      </c>
      <c r="N79" s="13" t="s">
        <v>248</v>
      </c>
      <c r="O79" s="13" t="s">
        <v>249</v>
      </c>
      <c r="P79" s="13" t="s">
        <v>245</v>
      </c>
      <c r="Q79" s="13" t="s">
        <v>21</v>
      </c>
      <c r="S79" s="13" t="s">
        <v>24</v>
      </c>
      <c r="T79" s="11" t="s">
        <v>46</v>
      </c>
      <c r="U79" s="11" t="s">
        <v>59</v>
      </c>
      <c r="V79" s="11" t="s">
        <v>41</v>
      </c>
      <c r="W79" s="11" t="s">
        <v>55</v>
      </c>
      <c r="X79" s="11" t="s">
        <v>69</v>
      </c>
      <c r="Z79" s="11" t="s">
        <v>613</v>
      </c>
      <c r="AA79" s="11">
        <v>3</v>
      </c>
      <c r="AB79" s="11">
        <v>3</v>
      </c>
      <c r="AC79" s="11">
        <v>1</v>
      </c>
      <c r="AF79" s="13" t="s">
        <v>307</v>
      </c>
      <c r="AG79" s="11" t="s">
        <v>109</v>
      </c>
      <c r="AH79" s="11" t="s">
        <v>117</v>
      </c>
      <c r="AI79" s="11" t="s">
        <v>130</v>
      </c>
      <c r="AK79" s="11" t="s">
        <v>150</v>
      </c>
      <c r="AL79" s="11" t="s">
        <v>617</v>
      </c>
      <c r="AM79" s="11" t="s">
        <v>232</v>
      </c>
      <c r="AN79" s="11" t="s">
        <v>161</v>
      </c>
      <c r="AO79" s="11" t="s">
        <v>650</v>
      </c>
      <c r="AQ79" s="11" t="s">
        <v>164</v>
      </c>
      <c r="AR79" s="11" t="s">
        <v>421</v>
      </c>
      <c r="AS79" s="11" t="s">
        <v>175</v>
      </c>
      <c r="AT79" s="11" t="s">
        <v>614</v>
      </c>
      <c r="AU79" s="11" t="s">
        <v>615</v>
      </c>
      <c r="AV79" s="11" t="s">
        <v>199</v>
      </c>
      <c r="AW79" s="11" t="s">
        <v>210</v>
      </c>
      <c r="AX79" s="11" t="s">
        <v>608</v>
      </c>
    </row>
    <row r="80" spans="1:50" s="11" customFormat="1" ht="13.5" customHeight="1" x14ac:dyDescent="0.35">
      <c r="A80" s="13" t="s">
        <v>522</v>
      </c>
      <c r="B80" s="13" t="s">
        <v>240</v>
      </c>
      <c r="C80" s="13" t="s">
        <v>523</v>
      </c>
      <c r="D80" s="13" t="s">
        <v>524</v>
      </c>
      <c r="E80" s="13">
        <v>2011</v>
      </c>
      <c r="F80" s="13" t="s">
        <v>525</v>
      </c>
      <c r="G80" s="13" t="s">
        <v>526</v>
      </c>
      <c r="H80" s="13" t="s">
        <v>527</v>
      </c>
      <c r="I80" s="13" t="s">
        <v>528</v>
      </c>
      <c r="J80" s="13" t="s">
        <v>529</v>
      </c>
      <c r="K80" s="13" t="s">
        <v>530</v>
      </c>
      <c r="L80" s="13" t="s">
        <v>245</v>
      </c>
      <c r="M80" s="13" t="s">
        <v>531</v>
      </c>
      <c r="N80" s="13" t="s">
        <v>248</v>
      </c>
      <c r="O80" s="13" t="s">
        <v>249</v>
      </c>
      <c r="P80" s="13" t="s">
        <v>245</v>
      </c>
      <c r="Q80" s="13" t="s">
        <v>21</v>
      </c>
      <c r="S80" s="13" t="s">
        <v>31</v>
      </c>
      <c r="T80" s="11" t="s">
        <v>46</v>
      </c>
      <c r="U80" s="11" t="s">
        <v>58</v>
      </c>
      <c r="V80" s="11" t="s">
        <v>44</v>
      </c>
      <c r="W80" s="11" t="s">
        <v>51</v>
      </c>
      <c r="X80" s="11" t="s">
        <v>69</v>
      </c>
      <c r="Y80" s="12" t="s">
        <v>619</v>
      </c>
      <c r="Z80" s="11" t="s">
        <v>620</v>
      </c>
      <c r="AA80" s="11">
        <v>2</v>
      </c>
      <c r="AB80" s="11">
        <v>2</v>
      </c>
      <c r="AC80" s="11">
        <v>2</v>
      </c>
      <c r="AF80" s="13" t="s">
        <v>307</v>
      </c>
      <c r="AG80" s="11" t="s">
        <v>109</v>
      </c>
      <c r="AH80" s="11" t="s">
        <v>120</v>
      </c>
      <c r="AI80" s="11" t="s">
        <v>140</v>
      </c>
      <c r="AJ80" s="11" t="s">
        <v>113</v>
      </c>
      <c r="AK80" s="11" t="s">
        <v>150</v>
      </c>
      <c r="AL80" s="10" t="s">
        <v>624</v>
      </c>
      <c r="AM80" s="11" t="s">
        <v>232</v>
      </c>
      <c r="AN80" s="11" t="s">
        <v>160</v>
      </c>
      <c r="AO80" s="11" t="s">
        <v>622</v>
      </c>
      <c r="AQ80" s="11" t="s">
        <v>164</v>
      </c>
      <c r="AR80" s="11" t="s">
        <v>421</v>
      </c>
      <c r="AU80" s="11" t="s">
        <v>621</v>
      </c>
      <c r="AV80" s="11" t="s">
        <v>199</v>
      </c>
      <c r="AW80" s="11" t="s">
        <v>207</v>
      </c>
      <c r="AX80" s="11" t="s">
        <v>581</v>
      </c>
    </row>
    <row r="81" spans="1:50" s="11" customFormat="1" ht="13.5" customHeight="1" x14ac:dyDescent="0.35">
      <c r="A81" s="13" t="s">
        <v>522</v>
      </c>
      <c r="B81" s="13" t="s">
        <v>240</v>
      </c>
      <c r="C81" s="13" t="s">
        <v>523</v>
      </c>
      <c r="D81" s="13" t="s">
        <v>524</v>
      </c>
      <c r="E81" s="13">
        <v>2011</v>
      </c>
      <c r="F81" s="13" t="s">
        <v>525</v>
      </c>
      <c r="G81" s="13" t="s">
        <v>526</v>
      </c>
      <c r="H81" s="13" t="s">
        <v>527</v>
      </c>
      <c r="I81" s="13" t="s">
        <v>528</v>
      </c>
      <c r="J81" s="13" t="s">
        <v>529</v>
      </c>
      <c r="K81" s="13" t="s">
        <v>530</v>
      </c>
      <c r="L81" s="13" t="s">
        <v>245</v>
      </c>
      <c r="M81" s="13" t="s">
        <v>531</v>
      </c>
      <c r="N81" s="13" t="s">
        <v>248</v>
      </c>
      <c r="O81" s="13" t="s">
        <v>249</v>
      </c>
      <c r="P81" s="13" t="s">
        <v>245</v>
      </c>
      <c r="Q81" s="13" t="s">
        <v>21</v>
      </c>
      <c r="S81" s="13" t="s">
        <v>31</v>
      </c>
      <c r="T81" s="11" t="s">
        <v>46</v>
      </c>
      <c r="U81" s="11" t="s">
        <v>58</v>
      </c>
      <c r="V81" s="11" t="s">
        <v>44</v>
      </c>
      <c r="W81" s="11" t="s">
        <v>51</v>
      </c>
      <c r="X81" s="11" t="s">
        <v>69</v>
      </c>
      <c r="Y81" s="12" t="s">
        <v>619</v>
      </c>
      <c r="Z81" s="11" t="s">
        <v>620</v>
      </c>
      <c r="AA81" s="11">
        <v>2</v>
      </c>
      <c r="AB81" s="11">
        <v>2</v>
      </c>
      <c r="AC81" s="11">
        <v>2</v>
      </c>
      <c r="AF81" s="13" t="s">
        <v>307</v>
      </c>
      <c r="AG81" s="11" t="s">
        <v>109</v>
      </c>
      <c r="AH81" s="11" t="s">
        <v>120</v>
      </c>
      <c r="AI81" s="11" t="s">
        <v>140</v>
      </c>
      <c r="AJ81" s="11" t="s">
        <v>113</v>
      </c>
      <c r="AK81" s="11" t="s">
        <v>150</v>
      </c>
      <c r="AL81" s="10" t="s">
        <v>623</v>
      </c>
      <c r="AM81" s="11" t="s">
        <v>232</v>
      </c>
      <c r="AN81" s="11" t="s">
        <v>160</v>
      </c>
      <c r="AO81" s="11" t="s">
        <v>622</v>
      </c>
      <c r="AQ81" s="11" t="s">
        <v>164</v>
      </c>
      <c r="AR81" s="11" t="s">
        <v>421</v>
      </c>
      <c r="AU81" s="11" t="s">
        <v>621</v>
      </c>
      <c r="AV81" s="11" t="s">
        <v>199</v>
      </c>
      <c r="AW81" s="11" t="s">
        <v>210</v>
      </c>
      <c r="AX81" s="11" t="s">
        <v>608</v>
      </c>
    </row>
  </sheetData>
  <mergeCells count="7">
    <mergeCell ref="AQ1:AT1"/>
    <mergeCell ref="AU1:AX1"/>
    <mergeCell ref="A1:Q1"/>
    <mergeCell ref="AF1:AG1"/>
    <mergeCell ref="AH1:AL1"/>
    <mergeCell ref="R1:AE1"/>
    <mergeCell ref="AM1:AP1"/>
  </mergeCells>
  <dataValidations count="4">
    <dataValidation showInputMessage="1" showErrorMessage="1" sqref="Q3:Q22 P23:P1048576"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O82:AO1048576 AN3:AN1048576 AI3:AJ1048576 AR3:AS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000-000004000000}">
          <x14:formula1>
            <xm:f>Validation!$R$3:$R$9</xm:f>
          </x14:formula1>
          <xm:sqref>R56:R1048576 R3:R51 AF3:AF81</xm:sqref>
        </x14:dataValidation>
        <x14:dataValidation type="list" allowBlank="1" showInputMessage="1" showErrorMessage="1" xr:uid="{00000000-0002-0000-0000-000005000000}">
          <x14:formula1>
            <xm:f>Validation!$AM$5:$AM$11</xm:f>
          </x14:formula1>
          <xm:sqref>AM3:AM1048576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AG3:AG24 AG26:AG48 AG50:AG1048576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Validation!$AV$3:$AV$6</xm:f>
          </x14:formula1>
          <xm:sqref>AW3:AW1048576</xm:sqref>
        </x14:dataValidation>
        <x14:dataValidation type="list" allowBlank="1" showInputMessage="1" showErrorMessage="1" xr:uid="{00000000-0002-0000-0000-000012000000}">
          <x14:formula1>
            <xm:f>Validation!$AU$3:$AU$15</xm:f>
          </x14:formula1>
          <xm:sqref>AV3:AV1048576</xm:sqref>
        </x14:dataValidation>
        <x14:dataValidation type="list" allowBlank="1" showInputMessage="1" showErrorMessage="1" xr:uid="{D836B117-5631-4F99-9AA2-A5DA252E03A0}">
          <x14:formula1>
            <xm:f>Validation!$AG$3:$AG$10</xm:f>
          </x14:formula1>
          <xm:sqref>AG25 AG49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S1" workbookViewId="0">
      <selection activeCell="AG11" sqref="AG11"/>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49"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14" t="s">
        <v>99</v>
      </c>
      <c r="AQ1" s="14"/>
      <c r="AR1" s="14"/>
      <c r="AS1" s="14"/>
      <c r="AT1" s="9" t="s">
        <v>102</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8"/>
    </row>
    <row r="6" spans="1:49" x14ac:dyDescent="0.35">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35">
      <c r="R7" t="s">
        <v>85</v>
      </c>
      <c r="S7" t="s">
        <v>27</v>
      </c>
      <c r="T7" t="s">
        <v>40</v>
      </c>
      <c r="U7" t="s">
        <v>51</v>
      </c>
      <c r="V7" t="s">
        <v>40</v>
      </c>
      <c r="W7" s="1" t="s">
        <v>50</v>
      </c>
      <c r="X7" t="s">
        <v>70</v>
      </c>
      <c r="AF7" s="3"/>
      <c r="AG7" s="4" t="s">
        <v>111</v>
      </c>
      <c r="AH7" t="s">
        <v>117</v>
      </c>
      <c r="AK7" t="s">
        <v>150</v>
      </c>
      <c r="AM7" t="s">
        <v>231</v>
      </c>
      <c r="AP7" t="s">
        <v>223</v>
      </c>
      <c r="AU7" t="s">
        <v>203</v>
      </c>
    </row>
    <row r="8" spans="1:49" x14ac:dyDescent="0.35">
      <c r="R8" t="s">
        <v>86</v>
      </c>
      <c r="S8" t="s">
        <v>28</v>
      </c>
      <c r="T8" t="s">
        <v>43</v>
      </c>
      <c r="U8" t="s">
        <v>52</v>
      </c>
      <c r="V8" t="s">
        <v>43</v>
      </c>
      <c r="W8" t="s">
        <v>51</v>
      </c>
      <c r="X8" t="s">
        <v>218</v>
      </c>
      <c r="AG8" s="4" t="s">
        <v>112</v>
      </c>
      <c r="AH8" t="s">
        <v>220</v>
      </c>
      <c r="AM8" t="s">
        <v>233</v>
      </c>
      <c r="AP8" t="s">
        <v>150</v>
      </c>
      <c r="AU8" t="s">
        <v>204</v>
      </c>
    </row>
    <row r="9" spans="1:49" x14ac:dyDescent="0.35">
      <c r="R9" t="s">
        <v>87</v>
      </c>
      <c r="S9" t="s">
        <v>29</v>
      </c>
      <c r="T9" t="s">
        <v>42</v>
      </c>
      <c r="U9" t="s">
        <v>53</v>
      </c>
      <c r="V9" t="s">
        <v>42</v>
      </c>
      <c r="W9" t="s">
        <v>52</v>
      </c>
      <c r="X9" t="s">
        <v>71</v>
      </c>
      <c r="AG9" s="4" t="s">
        <v>113</v>
      </c>
      <c r="AH9" t="s">
        <v>118</v>
      </c>
      <c r="AM9" t="s">
        <v>234</v>
      </c>
      <c r="AU9" t="s">
        <v>205</v>
      </c>
    </row>
    <row r="10" spans="1:49" x14ac:dyDescent="0.35">
      <c r="S10" t="s">
        <v>33</v>
      </c>
      <c r="T10" t="s">
        <v>44</v>
      </c>
      <c r="U10" t="s">
        <v>54</v>
      </c>
      <c r="V10" t="s">
        <v>44</v>
      </c>
      <c r="W10" t="s">
        <v>53</v>
      </c>
      <c r="X10" t="s">
        <v>74</v>
      </c>
      <c r="AG10" t="s">
        <v>664</v>
      </c>
      <c r="AH10" t="s">
        <v>119</v>
      </c>
      <c r="AM10" t="s">
        <v>235</v>
      </c>
      <c r="AP10" s="5" t="s">
        <v>125</v>
      </c>
      <c r="AU10" t="s">
        <v>206</v>
      </c>
    </row>
    <row r="11" spans="1:49" x14ac:dyDescent="0.35">
      <c r="S11" t="s">
        <v>32</v>
      </c>
      <c r="T11" t="s">
        <v>41</v>
      </c>
      <c r="U11" t="s">
        <v>55</v>
      </c>
      <c r="V11" t="s">
        <v>41</v>
      </c>
      <c r="W11" t="s">
        <v>54</v>
      </c>
      <c r="X11" t="s">
        <v>75</v>
      </c>
      <c r="AH11" t="s">
        <v>120</v>
      </c>
      <c r="AM11" t="s">
        <v>236</v>
      </c>
      <c r="AP11" s="6" t="s">
        <v>164</v>
      </c>
      <c r="AQ11" s="6" t="s">
        <v>165</v>
      </c>
      <c r="AU11" t="s">
        <v>212</v>
      </c>
    </row>
    <row r="12" spans="1:49" x14ac:dyDescent="0.35">
      <c r="S12" t="s">
        <v>30</v>
      </c>
      <c r="T12" t="s">
        <v>45</v>
      </c>
      <c r="U12" t="s">
        <v>56</v>
      </c>
      <c r="V12" t="s">
        <v>45</v>
      </c>
      <c r="W12" t="s">
        <v>55</v>
      </c>
      <c r="X12" t="s">
        <v>76</v>
      </c>
      <c r="AH12" t="s">
        <v>121</v>
      </c>
      <c r="AP12" t="s">
        <v>421</v>
      </c>
      <c r="AQ12" t="s">
        <v>197</v>
      </c>
      <c r="AU12" t="s">
        <v>213</v>
      </c>
    </row>
    <row r="13" spans="1:49" x14ac:dyDescent="0.35">
      <c r="S13" t="s">
        <v>79</v>
      </c>
      <c r="T13" t="s">
        <v>46</v>
      </c>
      <c r="U13" t="s">
        <v>57</v>
      </c>
      <c r="V13" t="s">
        <v>46</v>
      </c>
      <c r="W13" t="s">
        <v>56</v>
      </c>
      <c r="X13" t="s">
        <v>73</v>
      </c>
      <c r="AH13" t="s">
        <v>122</v>
      </c>
      <c r="AM13" s="5" t="s">
        <v>125</v>
      </c>
      <c r="AP13" t="s">
        <v>422</v>
      </c>
      <c r="AQ13" t="s">
        <v>173</v>
      </c>
      <c r="AU13" t="s">
        <v>237</v>
      </c>
    </row>
    <row r="14" spans="1:49" x14ac:dyDescent="0.35">
      <c r="S14" t="s">
        <v>31</v>
      </c>
      <c r="U14" t="s">
        <v>58</v>
      </c>
      <c r="W14" t="s">
        <v>57</v>
      </c>
      <c r="X14" t="s">
        <v>72</v>
      </c>
      <c r="AH14" t="s">
        <v>123</v>
      </c>
      <c r="AM14" s="6" t="s">
        <v>232</v>
      </c>
      <c r="AP14" t="s">
        <v>168</v>
      </c>
      <c r="AQ14" t="s">
        <v>170</v>
      </c>
      <c r="AU14" t="s">
        <v>238</v>
      </c>
    </row>
    <row r="15" spans="1:49" x14ac:dyDescent="0.35">
      <c r="S15" t="s">
        <v>35</v>
      </c>
      <c r="U15" t="s">
        <v>59</v>
      </c>
      <c r="W15" t="s">
        <v>58</v>
      </c>
      <c r="X15" t="s">
        <v>80</v>
      </c>
      <c r="AH15" t="s">
        <v>124</v>
      </c>
      <c r="AM15" t="s">
        <v>160</v>
      </c>
      <c r="AP15" t="s">
        <v>169</v>
      </c>
      <c r="AQ15" t="s">
        <v>174</v>
      </c>
      <c r="AU15" t="s">
        <v>113</v>
      </c>
    </row>
    <row r="16" spans="1:49" x14ac:dyDescent="0.35">
      <c r="S16" t="s">
        <v>34</v>
      </c>
      <c r="W16" t="s">
        <v>59</v>
      </c>
      <c r="X16" t="s">
        <v>113</v>
      </c>
      <c r="AM16" t="s">
        <v>161</v>
      </c>
      <c r="AP16" t="s">
        <v>170</v>
      </c>
      <c r="AQ16" t="s">
        <v>113</v>
      </c>
    </row>
    <row r="17" spans="34:47" x14ac:dyDescent="0.35">
      <c r="AM17" t="s">
        <v>162</v>
      </c>
      <c r="AP17" t="s">
        <v>171</v>
      </c>
    </row>
    <row r="18" spans="34:47" x14ac:dyDescent="0.35">
      <c r="AP18" t="s">
        <v>197</v>
      </c>
    </row>
    <row r="19" spans="34:47" x14ac:dyDescent="0.35">
      <c r="AP19" s="7" t="s">
        <v>113</v>
      </c>
    </row>
    <row r="22" spans="34:47" x14ac:dyDescent="0.35">
      <c r="AH22" s="5" t="s">
        <v>125</v>
      </c>
    </row>
    <row r="23" spans="34:47"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35">
      <c r="AH24" t="s">
        <v>129</v>
      </c>
      <c r="AJ24" t="s">
        <v>130</v>
      </c>
      <c r="AK24" t="s">
        <v>131</v>
      </c>
      <c r="AM24" t="s">
        <v>132</v>
      </c>
      <c r="AN24" t="s">
        <v>133</v>
      </c>
      <c r="AO24" t="s">
        <v>134</v>
      </c>
      <c r="AP24" t="s">
        <v>135</v>
      </c>
      <c r="AQ24" t="s">
        <v>136</v>
      </c>
    </row>
    <row r="25" spans="34:47" x14ac:dyDescent="0.35">
      <c r="AH25" t="s">
        <v>137</v>
      </c>
      <c r="AJ25" t="s">
        <v>138</v>
      </c>
      <c r="AK25" t="s">
        <v>139</v>
      </c>
      <c r="AN25" t="s">
        <v>140</v>
      </c>
      <c r="AO25" t="s">
        <v>141</v>
      </c>
      <c r="AP25" t="s">
        <v>142</v>
      </c>
      <c r="AQ25" t="s">
        <v>143</v>
      </c>
    </row>
    <row r="26" spans="34:47" x14ac:dyDescent="0.35">
      <c r="AJ26" t="s">
        <v>144</v>
      </c>
      <c r="AK26" t="s">
        <v>145</v>
      </c>
      <c r="AO26" t="s">
        <v>146</v>
      </c>
    </row>
    <row r="27" spans="34:47" x14ac:dyDescent="0.35">
      <c r="AJ27" t="s">
        <v>147</v>
      </c>
      <c r="AK27" t="s">
        <v>222</v>
      </c>
      <c r="AO27" t="s">
        <v>148</v>
      </c>
    </row>
    <row r="28" spans="34:47" x14ac:dyDescent="0.35">
      <c r="AJ28" t="s">
        <v>149</v>
      </c>
      <c r="AO28" t="s">
        <v>150</v>
      </c>
    </row>
    <row r="29" spans="34:47" x14ac:dyDescent="0.35">
      <c r="AP29" s="5" t="s">
        <v>151</v>
      </c>
    </row>
    <row r="30" spans="34:47" x14ac:dyDescent="0.35">
      <c r="AH30" s="5" t="s">
        <v>151</v>
      </c>
      <c r="AP30" s="6" t="s">
        <v>166</v>
      </c>
      <c r="AQ30" s="6" t="s">
        <v>167</v>
      </c>
      <c r="AR30" s="6" t="s">
        <v>168</v>
      </c>
      <c r="AS30" s="6" t="s">
        <v>169</v>
      </c>
      <c r="AT30" s="6" t="s">
        <v>170</v>
      </c>
      <c r="AU30" s="6" t="s">
        <v>172</v>
      </c>
    </row>
    <row r="31" spans="34:47" x14ac:dyDescent="0.35">
      <c r="AH31" s="6" t="s">
        <v>129</v>
      </c>
      <c r="AI31" s="6" t="s">
        <v>152</v>
      </c>
      <c r="AP31" t="s">
        <v>175</v>
      </c>
      <c r="AQ31" t="s">
        <v>175</v>
      </c>
      <c r="AR31" t="s">
        <v>178</v>
      </c>
      <c r="AS31" t="s">
        <v>181</v>
      </c>
      <c r="AT31" t="s">
        <v>186</v>
      </c>
      <c r="AU31" t="s">
        <v>191</v>
      </c>
    </row>
    <row r="32" spans="34:47" x14ac:dyDescent="0.35">
      <c r="AH32" t="s">
        <v>153</v>
      </c>
      <c r="AI32" t="s">
        <v>154</v>
      </c>
      <c r="AP32" t="s">
        <v>176</v>
      </c>
      <c r="AQ32" t="s">
        <v>177</v>
      </c>
      <c r="AR32" t="s">
        <v>179</v>
      </c>
      <c r="AS32" t="s">
        <v>182</v>
      </c>
      <c r="AT32" t="s">
        <v>187</v>
      </c>
      <c r="AU32" t="s">
        <v>192</v>
      </c>
    </row>
    <row r="33" spans="34:50" x14ac:dyDescent="0.35">
      <c r="AH33" t="s">
        <v>155</v>
      </c>
      <c r="AI33" t="s">
        <v>156</v>
      </c>
      <c r="AR33" t="s">
        <v>180</v>
      </c>
      <c r="AS33" t="s">
        <v>183</v>
      </c>
      <c r="AT33" t="s">
        <v>188</v>
      </c>
      <c r="AU33" t="s">
        <v>193</v>
      </c>
    </row>
    <row r="34" spans="34:50" x14ac:dyDescent="0.35">
      <c r="AI34" t="s">
        <v>157</v>
      </c>
      <c r="AS34" t="s">
        <v>184</v>
      </c>
      <c r="AT34" t="s">
        <v>189</v>
      </c>
      <c r="AU34" t="s">
        <v>194</v>
      </c>
      <c r="AX34" s="7"/>
    </row>
    <row r="35" spans="34:50" x14ac:dyDescent="0.35">
      <c r="AI35" t="s">
        <v>113</v>
      </c>
      <c r="AS35" t="s">
        <v>185</v>
      </c>
      <c r="AT35" t="s">
        <v>190</v>
      </c>
      <c r="AU35" t="s">
        <v>195</v>
      </c>
    </row>
    <row r="36" spans="34:50" x14ac:dyDescent="0.35">
      <c r="AT36" t="s">
        <v>211</v>
      </c>
      <c r="AU36" t="s">
        <v>196</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34"/>
  <sheetViews>
    <sheetView workbookViewId="0">
      <selection activeCell="V13" sqref="V13"/>
    </sheetView>
  </sheetViews>
  <sheetFormatPr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2" max="22" width="18.7265625" customWidth="1"/>
    <col min="25" max="25" width="11.7265625" bestFit="1" customWidth="1"/>
    <col min="26" max="26" width="15" bestFit="1" customWidth="1"/>
    <col min="27" max="27" width="28.54296875" bestFit="1" customWidth="1"/>
    <col min="28" max="28" width="14.453125" customWidth="1"/>
    <col min="29" max="29" width="15.26953125" customWidth="1"/>
    <col min="30" max="30" width="26.26953125" bestFit="1" customWidth="1"/>
    <col min="31" max="31" width="14.7265625" customWidth="1"/>
    <col min="32" max="32" width="12.54296875" customWidth="1"/>
  </cols>
  <sheetData>
    <row r="1" spans="1:32" x14ac:dyDescent="0.35">
      <c r="A1" s="19" t="s">
        <v>12</v>
      </c>
      <c r="B1" s="19"/>
      <c r="C1" s="19"/>
      <c r="D1" s="19"/>
      <c r="E1" s="19"/>
      <c r="F1" s="19"/>
      <c r="G1" s="19"/>
      <c r="H1" s="19"/>
      <c r="I1" s="19"/>
      <c r="J1" s="19"/>
      <c r="K1" s="19"/>
      <c r="L1" s="19"/>
      <c r="M1" s="19"/>
      <c r="N1" s="19"/>
      <c r="O1" s="17" t="s">
        <v>88</v>
      </c>
      <c r="P1" s="17"/>
      <c r="Q1" s="18" t="s">
        <v>91</v>
      </c>
      <c r="R1" s="18"/>
      <c r="S1" s="18"/>
      <c r="T1" s="18"/>
      <c r="U1" s="18"/>
      <c r="V1" s="20" t="s">
        <v>97</v>
      </c>
      <c r="W1" s="20"/>
      <c r="X1" s="20"/>
      <c r="Y1" s="14" t="s">
        <v>99</v>
      </c>
      <c r="Z1" s="14"/>
      <c r="AA1" s="14"/>
      <c r="AB1" s="14"/>
      <c r="AC1" s="15" t="s">
        <v>102</v>
      </c>
      <c r="AD1" s="15"/>
      <c r="AE1" s="15"/>
      <c r="AF1" s="15"/>
    </row>
    <row r="2" spans="1:32"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row>
    <row r="3" spans="1:32"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row>
    <row r="4" spans="1:32" x14ac:dyDescent="0.35">
      <c r="A4" t="s">
        <v>82</v>
      </c>
      <c r="B4" t="s">
        <v>24</v>
      </c>
      <c r="C4" s="1" t="s">
        <v>37</v>
      </c>
      <c r="D4" s="1" t="s">
        <v>48</v>
      </c>
      <c r="E4" s="1" t="s">
        <v>37</v>
      </c>
      <c r="F4" t="s">
        <v>47</v>
      </c>
      <c r="G4" t="s">
        <v>216</v>
      </c>
      <c r="I4">
        <v>2</v>
      </c>
      <c r="J4">
        <v>2</v>
      </c>
      <c r="K4">
        <v>2</v>
      </c>
      <c r="O4" s="3"/>
      <c r="P4" s="4" t="s">
        <v>108</v>
      </c>
      <c r="S4" t="s">
        <v>226</v>
      </c>
      <c r="W4" t="s">
        <v>161</v>
      </c>
      <c r="AA4" t="s">
        <v>176</v>
      </c>
      <c r="AD4" t="s">
        <v>200</v>
      </c>
      <c r="AE4" t="s">
        <v>208</v>
      </c>
    </row>
    <row r="5" spans="1:32" x14ac:dyDescent="0.35">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row>
    <row r="6" spans="1:32" x14ac:dyDescent="0.35">
      <c r="A6" t="s">
        <v>84</v>
      </c>
      <c r="B6" t="s">
        <v>26</v>
      </c>
      <c r="C6" s="1" t="s">
        <v>39</v>
      </c>
      <c r="D6" s="1" t="s">
        <v>50</v>
      </c>
      <c r="E6" s="1" t="s">
        <v>39</v>
      </c>
      <c r="F6" s="1" t="s">
        <v>49</v>
      </c>
      <c r="G6" t="s">
        <v>69</v>
      </c>
      <c r="O6" s="3"/>
      <c r="P6" s="4" t="s">
        <v>110</v>
      </c>
      <c r="Q6" t="s">
        <v>116</v>
      </c>
      <c r="V6" t="s">
        <v>159</v>
      </c>
      <c r="AA6" t="s">
        <v>177</v>
      </c>
      <c r="AD6" t="s">
        <v>202</v>
      </c>
      <c r="AE6" t="s">
        <v>209</v>
      </c>
    </row>
    <row r="7" spans="1:32" x14ac:dyDescent="0.35">
      <c r="A7" t="s">
        <v>85</v>
      </c>
      <c r="B7" t="s">
        <v>27</v>
      </c>
      <c r="C7" t="s">
        <v>40</v>
      </c>
      <c r="D7" t="s">
        <v>51</v>
      </c>
      <c r="E7" t="s">
        <v>40</v>
      </c>
      <c r="F7" s="1" t="s">
        <v>50</v>
      </c>
      <c r="G7" t="s">
        <v>70</v>
      </c>
      <c r="O7" s="3"/>
      <c r="P7" s="4" t="s">
        <v>111</v>
      </c>
      <c r="Q7" t="s">
        <v>126</v>
      </c>
      <c r="R7" t="s">
        <v>130</v>
      </c>
      <c r="V7" t="s">
        <v>231</v>
      </c>
      <c r="Z7" t="s">
        <v>168</v>
      </c>
      <c r="AA7" t="s">
        <v>178</v>
      </c>
      <c r="AD7" t="s">
        <v>203</v>
      </c>
    </row>
    <row r="8" spans="1:32" x14ac:dyDescent="0.35">
      <c r="A8" t="s">
        <v>86</v>
      </c>
      <c r="B8" t="s">
        <v>28</v>
      </c>
      <c r="C8" t="s">
        <v>43</v>
      </c>
      <c r="D8" t="s">
        <v>52</v>
      </c>
      <c r="E8" t="s">
        <v>43</v>
      </c>
      <c r="F8" t="s">
        <v>51</v>
      </c>
      <c r="G8" t="s">
        <v>218</v>
      </c>
      <c r="P8" s="4" t="s">
        <v>112</v>
      </c>
      <c r="R8" t="s">
        <v>138</v>
      </c>
      <c r="V8" t="s">
        <v>233</v>
      </c>
      <c r="AA8" t="s">
        <v>179</v>
      </c>
      <c r="AD8" t="s">
        <v>204</v>
      </c>
    </row>
    <row r="9" spans="1:32" x14ac:dyDescent="0.35">
      <c r="A9" t="s">
        <v>87</v>
      </c>
      <c r="B9" t="s">
        <v>29</v>
      </c>
      <c r="C9" t="s">
        <v>42</v>
      </c>
      <c r="D9" t="s">
        <v>53</v>
      </c>
      <c r="E9" t="s">
        <v>42</v>
      </c>
      <c r="F9" t="s">
        <v>52</v>
      </c>
      <c r="G9" t="s">
        <v>71</v>
      </c>
      <c r="P9" s="4" t="s">
        <v>113</v>
      </c>
      <c r="R9" t="s">
        <v>144</v>
      </c>
      <c r="V9" t="s">
        <v>234</v>
      </c>
      <c r="AA9" t="s">
        <v>180</v>
      </c>
      <c r="AD9" t="s">
        <v>205</v>
      </c>
    </row>
    <row r="10" spans="1:32" x14ac:dyDescent="0.35">
      <c r="B10" t="s">
        <v>33</v>
      </c>
      <c r="C10" t="s">
        <v>44</v>
      </c>
      <c r="D10" t="s">
        <v>54</v>
      </c>
      <c r="E10" t="s">
        <v>44</v>
      </c>
      <c r="F10" t="s">
        <v>53</v>
      </c>
      <c r="G10" t="s">
        <v>74</v>
      </c>
      <c r="R10" t="s">
        <v>147</v>
      </c>
      <c r="V10" t="s">
        <v>235</v>
      </c>
      <c r="Z10" t="s">
        <v>169</v>
      </c>
      <c r="AA10" t="s">
        <v>181</v>
      </c>
      <c r="AD10" t="s">
        <v>206</v>
      </c>
    </row>
    <row r="11" spans="1:32" x14ac:dyDescent="0.35">
      <c r="B11" t="s">
        <v>32</v>
      </c>
      <c r="C11" t="s">
        <v>41</v>
      </c>
      <c r="D11" t="s">
        <v>55</v>
      </c>
      <c r="E11" t="s">
        <v>41</v>
      </c>
      <c r="F11" t="s">
        <v>54</v>
      </c>
      <c r="G11" t="s">
        <v>75</v>
      </c>
      <c r="R11" t="s">
        <v>149</v>
      </c>
      <c r="V11" t="s">
        <v>236</v>
      </c>
      <c r="AA11" t="s">
        <v>182</v>
      </c>
      <c r="AD11" t="s">
        <v>212</v>
      </c>
    </row>
    <row r="12" spans="1:32" x14ac:dyDescent="0.35">
      <c r="B12" t="s">
        <v>30</v>
      </c>
      <c r="C12" t="s">
        <v>45</v>
      </c>
      <c r="D12" t="s">
        <v>56</v>
      </c>
      <c r="E12" t="s">
        <v>45</v>
      </c>
      <c r="F12" t="s">
        <v>55</v>
      </c>
      <c r="G12" t="s">
        <v>76</v>
      </c>
      <c r="Q12" s="7" t="s">
        <v>221</v>
      </c>
      <c r="R12" t="s">
        <v>131</v>
      </c>
      <c r="AA12" t="s">
        <v>183</v>
      </c>
      <c r="AD12" t="s">
        <v>213</v>
      </c>
    </row>
    <row r="13" spans="1:32" x14ac:dyDescent="0.35">
      <c r="B13" t="s">
        <v>79</v>
      </c>
      <c r="C13" t="s">
        <v>46</v>
      </c>
      <c r="D13" t="s">
        <v>57</v>
      </c>
      <c r="E13" t="s">
        <v>46</v>
      </c>
      <c r="F13" t="s">
        <v>56</v>
      </c>
      <c r="G13" t="s">
        <v>73</v>
      </c>
      <c r="R13" t="s">
        <v>139</v>
      </c>
      <c r="AA13" t="s">
        <v>184</v>
      </c>
      <c r="AD13" t="s">
        <v>237</v>
      </c>
    </row>
    <row r="14" spans="1:32" x14ac:dyDescent="0.35">
      <c r="B14" t="s">
        <v>31</v>
      </c>
      <c r="D14" t="s">
        <v>58</v>
      </c>
      <c r="F14" t="s">
        <v>57</v>
      </c>
      <c r="G14" t="s">
        <v>72</v>
      </c>
      <c r="R14" t="s">
        <v>145</v>
      </c>
      <c r="AA14" t="s">
        <v>185</v>
      </c>
      <c r="AD14" t="s">
        <v>238</v>
      </c>
    </row>
    <row r="15" spans="1:32" x14ac:dyDescent="0.35">
      <c r="B15" t="s">
        <v>35</v>
      </c>
      <c r="D15" t="s">
        <v>59</v>
      </c>
      <c r="F15" t="s">
        <v>58</v>
      </c>
      <c r="G15" t="s">
        <v>80</v>
      </c>
      <c r="R15" t="s">
        <v>222</v>
      </c>
      <c r="Z15" t="s">
        <v>170</v>
      </c>
      <c r="AA15" t="s">
        <v>186</v>
      </c>
      <c r="AD15" t="s">
        <v>113</v>
      </c>
    </row>
    <row r="16" spans="1:32" x14ac:dyDescent="0.35">
      <c r="B16" t="s">
        <v>34</v>
      </c>
      <c r="F16" t="s">
        <v>59</v>
      </c>
      <c r="G16" t="s">
        <v>113</v>
      </c>
      <c r="Q16" t="s">
        <v>118</v>
      </c>
      <c r="AA16" t="s">
        <v>187</v>
      </c>
    </row>
    <row r="17" spans="17:27" x14ac:dyDescent="0.35">
      <c r="Q17" t="s">
        <v>119</v>
      </c>
      <c r="R17" t="s">
        <v>132</v>
      </c>
      <c r="AA17" t="s">
        <v>188</v>
      </c>
    </row>
    <row r="18" spans="17:27" x14ac:dyDescent="0.35">
      <c r="Q18" t="s">
        <v>120</v>
      </c>
      <c r="R18" t="s">
        <v>227</v>
      </c>
      <c r="T18" t="s">
        <v>134</v>
      </c>
      <c r="AA18" t="s">
        <v>189</v>
      </c>
    </row>
    <row r="19" spans="17:27" x14ac:dyDescent="0.35">
      <c r="R19" t="s">
        <v>152</v>
      </c>
      <c r="S19" t="s">
        <v>154</v>
      </c>
      <c r="T19" t="s">
        <v>141</v>
      </c>
      <c r="AA19" t="s">
        <v>190</v>
      </c>
    </row>
    <row r="20" spans="17:27" x14ac:dyDescent="0.35">
      <c r="S20" t="s">
        <v>156</v>
      </c>
      <c r="T20" t="s">
        <v>146</v>
      </c>
      <c r="Z20" t="s">
        <v>171</v>
      </c>
    </row>
    <row r="21" spans="17:27" x14ac:dyDescent="0.35">
      <c r="S21" t="s">
        <v>228</v>
      </c>
      <c r="T21" t="s">
        <v>148</v>
      </c>
      <c r="Z21" t="s">
        <v>172</v>
      </c>
      <c r="AA21" t="s">
        <v>191</v>
      </c>
    </row>
    <row r="22" spans="17:27" x14ac:dyDescent="0.35">
      <c r="S22" t="s">
        <v>113</v>
      </c>
      <c r="T22" t="s">
        <v>150</v>
      </c>
      <c r="AA22" t="s">
        <v>192</v>
      </c>
    </row>
    <row r="23" spans="17:27" x14ac:dyDescent="0.35">
      <c r="Q23" t="s">
        <v>127</v>
      </c>
      <c r="R23" t="s">
        <v>134</v>
      </c>
      <c r="AA23" t="s">
        <v>193</v>
      </c>
    </row>
    <row r="24" spans="17:27" x14ac:dyDescent="0.35">
      <c r="R24" t="s">
        <v>141</v>
      </c>
      <c r="AA24" t="s">
        <v>194</v>
      </c>
    </row>
    <row r="25" spans="17:27" x14ac:dyDescent="0.35">
      <c r="R25" t="s">
        <v>146</v>
      </c>
      <c r="AA25" t="s">
        <v>195</v>
      </c>
    </row>
    <row r="26" spans="17:27" x14ac:dyDescent="0.35">
      <c r="R26" t="s">
        <v>148</v>
      </c>
      <c r="Z26" t="s">
        <v>113</v>
      </c>
    </row>
    <row r="27" spans="17:27" x14ac:dyDescent="0.35">
      <c r="R27" t="s">
        <v>150</v>
      </c>
      <c r="Y27" t="s">
        <v>165</v>
      </c>
      <c r="Z27" t="s">
        <v>172</v>
      </c>
      <c r="AA27" t="s">
        <v>196</v>
      </c>
    </row>
    <row r="28" spans="17:27" x14ac:dyDescent="0.35">
      <c r="Q28" t="s">
        <v>122</v>
      </c>
      <c r="R28" t="s">
        <v>135</v>
      </c>
      <c r="Z28" t="s">
        <v>173</v>
      </c>
    </row>
    <row r="29" spans="17:27" x14ac:dyDescent="0.35">
      <c r="R29" t="s">
        <v>142</v>
      </c>
      <c r="Z29" t="s">
        <v>170</v>
      </c>
      <c r="AA29" t="s">
        <v>229</v>
      </c>
    </row>
    <row r="30" spans="17:27" x14ac:dyDescent="0.35">
      <c r="Q30" t="s">
        <v>123</v>
      </c>
      <c r="R30" t="s">
        <v>136</v>
      </c>
      <c r="AA30" t="s">
        <v>188</v>
      </c>
    </row>
    <row r="31" spans="17:27" x14ac:dyDescent="0.35">
      <c r="R31" t="s">
        <v>143</v>
      </c>
      <c r="Z31" t="s">
        <v>174</v>
      </c>
    </row>
    <row r="32" spans="17:27" x14ac:dyDescent="0.35">
      <c r="Q32" t="s">
        <v>128</v>
      </c>
      <c r="Z32" t="s">
        <v>113</v>
      </c>
    </row>
    <row r="33" spans="25:25" x14ac:dyDescent="0.35">
      <c r="Y33" t="s">
        <v>223</v>
      </c>
    </row>
    <row r="34" spans="25:25" x14ac:dyDescent="0.35">
      <c r="Y34" t="s">
        <v>150</v>
      </c>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purl.org/dc/elements/1.1/"/>
    <ds:schemaRef ds:uri="http://purl.org/dc/terms/"/>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2022-10-19T12:28:33Z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