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tudk-my.sharepoint.com/personal/estb_dtu_dk/Documents/Projects/SEAwise/T4.1/Data extraction/Read only SP files to be uploaded_SP issues Nov22/"/>
    </mc:Choice>
  </mc:AlternateContent>
  <xr:revisionPtr revIDLastSave="82" documentId="13_ncr:1_{08542F34-F42B-4E07-A84F-FE66F4176110}" xr6:coauthVersionLast="47" xr6:coauthVersionMax="47" xr10:uidLastSave="{F7D475C2-345E-415B-ACCD-DB6649AD28D0}"/>
  <bookViews>
    <workbookView xWindow="-120" yWindow="-120" windowWidth="29040" windowHeight="15840" xr2:uid="{00000000-000D-0000-FFFF-FFFF00000000}"/>
  </bookViews>
  <sheets>
    <sheet name="DataExtraction" sheetId="1" r:id="rId1"/>
    <sheet name="Validation" sheetId="2" r:id="rId2"/>
    <sheet name="Drop-down overview" sheetId="3" r:id="rId3"/>
  </sheets>
  <definedNames>
    <definedName name="_xlnm._FilterDatabase" localSheetId="0" hidden="1">DataExtraction!$A$2:$AX$88</definedName>
    <definedName name="Benthic_epifauna">Validation!$AI$32:$AI$35</definedName>
    <definedName name="Benthos">Validation!$AN$24:$AN$25</definedName>
    <definedName name="Catch_and_bycatch">Validation!$AM$15:$AM$17</definedName>
    <definedName name="Cetaceans">Validation!$AH$32:$AH$33</definedName>
    <definedName name="Commercial">Validation!$AQ$12:$AQ$19</definedName>
    <definedName name="Demersal_trawls">Validation!$AQ$31:$AQ$32</definedName>
    <definedName name="Dredges">Validation!$AS$31:$AS$33</definedName>
    <definedName name="Ecosystem_component">Validation!$AH$5:$AH$15</definedName>
    <definedName name="Extraction">Validation!$AM$15:$AM$17</definedName>
    <definedName name="Fish_cartilaginous">Validation!$AK$24:$AK$27</definedName>
    <definedName name="Fish_teleost">Validation!$AJ$24:$AJ$28</definedName>
    <definedName name="Fishery_type">Validation!$AQ$5:$AQ$9</definedName>
    <definedName name="Hooks_and_lines">Validation!$AV$31:$AV$36</definedName>
    <definedName name="Marine_mammals">Validation!$AH$24:$AH$25</definedName>
    <definedName name="Nets">Validation!$AU$31:$AU$36</definedName>
    <definedName name="Pelagic_trawls">Validation!$AR$31:$AR$32</definedName>
    <definedName name="Physical_habitats">Validation!$AO$24:$AO$28</definedName>
    <definedName name="Plankton">Validation!$AP$24:$AP$25</definedName>
    <definedName name="Plants">Validation!$AQ$24:$AQ$25</definedName>
    <definedName name="Pressure_type">Validation!$AM$5:$AM$7</definedName>
    <definedName name="Recreational">Validation!$AR$12:$AR$16</definedName>
    <definedName name="Reptiles">Validation!$AM$24</definedName>
    <definedName name="Seines">Validation!$AT$31:$AT$35</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DA659EFB-5B1F-43DD-9A38-B812E57BCFB6}">
      <text>
        <r>
          <rPr>
            <b/>
            <sz val="9"/>
            <color indexed="81"/>
            <rFont val="Tahoma"/>
            <family val="2"/>
          </rPr>
          <t>Elliot John Brown:</t>
        </r>
        <r>
          <rPr>
            <sz val="9"/>
            <color indexed="81"/>
            <rFont val="Tahoma"/>
            <family val="2"/>
          </rPr>
          <t xml:space="preserve">
Bibliographic Information comes pre-filled.</t>
        </r>
      </text>
    </comment>
    <comment ref="R2" authorId="0" shapeId="0" xr:uid="{868DC95B-33B0-4A52-9F9F-F5AF4AA516E4}">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2C0574D1-6AF2-4E37-91F9-2D4CAEFAD2FC}">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BDDE73CA-72D9-4FF3-8FC8-97A987B9ADF7}">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44C69B76-9A35-4F8C-A330-6F84393F81BA}">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549C99F7-840E-48A1-9020-57ABEB28D4A7}">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82C75BD4-0C1E-4FF0-BDF2-882E7E7734F8}">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70D8D143-248C-4B7C-9CCB-58772ABCC668}">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7AA15D49-9B98-4E73-9AF3-91FC68351B1A}">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4AC2D2B2-F0E3-4954-8910-5F4626AF3B18}">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66D33C9D-63DE-4D2A-A334-A9594BB82771}">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D4B7E4A3-7776-401D-840C-562B5EF22607}">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A7DE4991-19A3-422E-8B40-8C0C999E9E2E}">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5B9EBD19-C6E1-4962-8B51-E21223BFEBFB}">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3E63EB2-3AC4-4440-9BC0-D4AB2865C38E}">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6E2C16F4-CD4B-4E22-9A79-93590F56B3FA}">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179A70A2-7216-401D-9F59-473DBEF54A1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2CC6C44C-9261-4504-8961-9AEAC2238553}">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684D62F4-94C5-4DDE-A541-AD1AE93EA7FE}">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8837F3F-4122-401A-973E-17157C7A6960}">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CC3EF887-18E6-44CE-8364-722818BE4EEF}">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7EE6BD4C-9CBE-405F-BC2C-C60C3D6ED9B0}">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E42FF9CC-0D90-4038-8340-D3439DAA2033}">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BE4BA73F-0BFB-454A-9EA1-63796940398D}">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0378510C-7C07-4B91-8D17-7E6274C6DDC2}">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60CC59FF-B40B-49CC-87C2-1132FE3D4512}">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774EE1DC-F5F8-4067-9715-A606D59E075E}">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0F6453B-EE02-4649-B84E-16B149D6EE06}">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4F099052-EEDF-4441-BEE1-C0990D4C7C1C}">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85FBBF06-0459-4380-93F4-3B11C2C258B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749E069D-2826-42E9-9B7D-A76C5D394C3A}">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A9932CE1-11A4-47AF-A447-B17BFA8F83C2}">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6FE7173F-38BF-42E2-A285-244A99B0329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Elliot John Brown</author>
    <author>Esther Beukhof</author>
  </authors>
  <commentList>
    <comment ref="A1" authorId="0" shapeId="0" xr:uid="{A04F1C66-A2DA-41A8-8E0B-DC2E7BD56E43}">
      <text>
        <r>
          <rPr>
            <b/>
            <sz val="9"/>
            <color indexed="81"/>
            <rFont val="Tahoma"/>
            <family val="2"/>
          </rPr>
          <t>Elliot John Brown:</t>
        </r>
        <r>
          <rPr>
            <sz val="9"/>
            <color indexed="81"/>
            <rFont val="Tahoma"/>
            <family val="2"/>
          </rPr>
          <t xml:space="preserve">
Bibliographic Information comes pre-filled.</t>
        </r>
      </text>
    </comment>
    <comment ref="R2" authorId="0" shapeId="0" xr:uid="{5EE53AFA-8E6F-4510-81C5-3679440EE3C0}">
      <text>
        <r>
          <rPr>
            <b/>
            <sz val="9"/>
            <color indexed="81"/>
            <rFont val="Tahoma"/>
            <family val="2"/>
          </rPr>
          <t>Elliot John Brown:</t>
        </r>
        <r>
          <rPr>
            <sz val="9"/>
            <color indexed="81"/>
            <rFont val="Tahoma"/>
            <family val="2"/>
          </rPr>
          <t xml:space="preserve">
If information in the full article matches one of the screening criteria, here is where you match them.  
If excluded, DO NOT PROGRESS with extractions.
</t>
        </r>
        <r>
          <rPr>
            <b/>
            <sz val="9"/>
            <color indexed="81"/>
            <rFont val="Tahoma"/>
            <family val="2"/>
          </rPr>
          <t xml:space="preserve">Esther Beukhof: </t>
        </r>
        <r>
          <rPr>
            <sz val="9"/>
            <color indexed="81"/>
            <rFont val="Tahoma"/>
            <family val="2"/>
          </rPr>
          <t>similar to the screening exercise, it's OK to only fill in one criterion but you're also welcome to add more if they apply. Then you should make a new row.</t>
        </r>
      </text>
    </comment>
    <comment ref="S2" authorId="0" shapeId="0" xr:uid="{C9B55058-DA27-4E1F-BF9B-1A7BBCC9F440}">
      <text>
        <r>
          <rPr>
            <b/>
            <sz val="9"/>
            <color indexed="81"/>
            <rFont val="Tahoma"/>
            <family val="2"/>
          </rPr>
          <t>Elliot John Brown:</t>
        </r>
        <r>
          <rPr>
            <sz val="9"/>
            <color indexed="81"/>
            <rFont val="Tahoma"/>
            <family val="2"/>
          </rPr>
          <t xml:space="preserve">
If the study is within a SEAwise CS domain (see 'Case Study Boundaries.pptx') use the categories starting with "CS", Otherwise use the lowest resolution from the other categories.</t>
        </r>
      </text>
    </comment>
    <comment ref="T2" authorId="0" shapeId="0" xr:uid="{43D1B87B-FAD5-4AFA-B6DE-8BEFBEB74BCE}">
      <text>
        <r>
          <rPr>
            <b/>
            <sz val="9"/>
            <color indexed="81"/>
            <rFont val="Tahoma"/>
            <family val="2"/>
          </rPr>
          <t>Elliot John Brown:</t>
        </r>
        <r>
          <rPr>
            <sz val="9"/>
            <color indexed="81"/>
            <rFont val="Tahoma"/>
            <family val="2"/>
          </rPr>
          <t xml:space="preserve">
Utilise either the scale on the map of the study area, or an estimation based on a google-maps "measure-distance", to determine the greatest extent of the study.
Use "as the fish swims" meaning straightest lines that do not cross water.</t>
        </r>
      </text>
    </comment>
    <comment ref="U2" authorId="0" shapeId="0" xr:uid="{5FEE6925-F715-469B-B00A-CC1C5A30E5E6}">
      <text>
        <r>
          <rPr>
            <b/>
            <sz val="9"/>
            <color indexed="81"/>
            <rFont val="Tahoma"/>
            <family val="2"/>
          </rPr>
          <t>Elliot John Brown:</t>
        </r>
        <r>
          <rPr>
            <sz val="9"/>
            <color indexed="81"/>
            <rFont val="Tahoma"/>
            <family val="2"/>
          </rPr>
          <t xml:space="preserve">
Field observations: What is the time between the first and last observations used?  Use the category below the duration (e.g. 7 year study = 5 year category.
Experiments: Duration of the manipulation.
Simulation studies: length of timeseries used to validate (NOT the "spin-up time").
</t>
        </r>
        <r>
          <rPr>
            <b/>
            <sz val="9"/>
            <color indexed="81"/>
            <rFont val="Tahoma"/>
            <family val="2"/>
          </rPr>
          <t xml:space="preserve">Esther Beukhof: </t>
        </r>
        <r>
          <rPr>
            <sz val="9"/>
            <color indexed="81"/>
            <rFont val="Tahoma"/>
            <family val="2"/>
          </rPr>
          <t>if multiple scales apply, then choose the one that the authors use themselves to draw conclusions from.</t>
        </r>
      </text>
    </comment>
    <comment ref="V2" authorId="0" shapeId="0" xr:uid="{1F5A2B86-BD32-49A2-BB11-D8300AA48418}">
      <text>
        <r>
          <rPr>
            <b/>
            <sz val="9"/>
            <color indexed="81"/>
            <rFont val="Tahoma"/>
            <family val="2"/>
          </rPr>
          <t>Elliot John Brown:</t>
        </r>
        <r>
          <rPr>
            <sz val="9"/>
            <color indexed="81"/>
            <rFont val="Tahoma"/>
            <family val="2"/>
          </rPr>
          <t xml:space="preserve">
ESTIMATION of the median distance between observations. Don't invest too much time in accuracy. 
Use the same methods as for spatial scale.</t>
        </r>
      </text>
    </comment>
    <comment ref="W2" authorId="0" shapeId="0" xr:uid="{9F8E3641-E7BF-475A-9D45-D52927615404}">
      <text>
        <r>
          <rPr>
            <b/>
            <sz val="9"/>
            <color indexed="81"/>
            <rFont val="Tahoma"/>
            <family val="2"/>
          </rPr>
          <t>Elliot John Brown:</t>
        </r>
        <r>
          <rPr>
            <sz val="9"/>
            <color indexed="81"/>
            <rFont val="Tahoma"/>
            <family val="2"/>
          </rPr>
          <t xml:space="preserve">
Estimated median time interval between repeated observations.</t>
        </r>
      </text>
    </comment>
    <comment ref="X2" authorId="0" shapeId="0" xr:uid="{9B47C341-4A78-4D3F-B534-7EA18652E50B}">
      <text>
        <r>
          <rPr>
            <b/>
            <sz val="9"/>
            <color indexed="81"/>
            <rFont val="Tahoma"/>
            <family val="2"/>
          </rPr>
          <t>Elliot John Brown:</t>
        </r>
        <r>
          <rPr>
            <sz val="9"/>
            <color indexed="81"/>
            <rFont val="Tahoma"/>
            <family val="2"/>
          </rPr>
          <t xml:space="preserve">
Categorise the types of physical data collection that were utilised to observe the response variable.
</t>
        </r>
        <r>
          <rPr>
            <b/>
            <sz val="9"/>
            <color indexed="81"/>
            <rFont val="Tahoma"/>
            <family val="2"/>
          </rPr>
          <t>Esther Beukhof</t>
        </r>
        <r>
          <rPr>
            <sz val="9"/>
            <color indexed="81"/>
            <rFont val="Tahoma"/>
            <family val="2"/>
          </rPr>
          <t>: choose 'Other' if not in list and write the method in the next column.</t>
        </r>
      </text>
    </comment>
    <comment ref="Y2" authorId="1" shapeId="0" xr:uid="{3CD93006-396D-43B0-8826-B7E9E0A8FBD2}">
      <text>
        <r>
          <rPr>
            <b/>
            <sz val="9"/>
            <color indexed="81"/>
            <rFont val="Tahoma"/>
            <family val="2"/>
          </rPr>
          <t>Esther Beukhof:</t>
        </r>
        <r>
          <rPr>
            <sz val="9"/>
            <color indexed="81"/>
            <rFont val="Tahoma"/>
            <family val="2"/>
          </rPr>
          <t xml:space="preserve">
If chosen 'Other' under Sampling Method in column X, then write here the method for data collection used.</t>
        </r>
      </text>
    </comment>
    <comment ref="Z2" authorId="0" shapeId="0" xr:uid="{141A0549-2EE8-41CB-B4CA-AF66064D325A}">
      <text>
        <r>
          <rPr>
            <b/>
            <sz val="9"/>
            <color indexed="81"/>
            <rFont val="Tahoma"/>
            <family val="2"/>
          </rPr>
          <t>Elliot John Brown:</t>
        </r>
        <r>
          <rPr>
            <sz val="9"/>
            <color indexed="81"/>
            <rFont val="Tahoma"/>
            <family val="2"/>
          </rPr>
          <t xml:space="preserve">
Free text field to NAME the statistical/analytical method used to draw inference.  E.g. BACI, GAM, EwE, Integrated Trend Analysis, DEB model, Linear Regressions, etc. etc…
Try to keep responses consistent. E.g. keep spelling consisitent.</t>
        </r>
      </text>
    </comment>
    <comment ref="AA2" authorId="0" shapeId="0" xr:uid="{7DB36731-80BE-4D89-8087-BB244ABC3CB2}">
      <text>
        <r>
          <rPr>
            <b/>
            <sz val="9"/>
            <color indexed="81"/>
            <rFont val="Tahoma"/>
            <family val="2"/>
          </rPr>
          <t>Elliot John Brown:</t>
        </r>
        <r>
          <rPr>
            <sz val="9"/>
            <color indexed="81"/>
            <rFont val="Tahoma"/>
            <family val="2"/>
          </rPr>
          <t xml:space="preserve">
Does the spatial coverage and resolution match the claims being made?  E.g.:
3 - Scale is larger than claim and resolution is sufficient, OR Resolution is finer than processes being described and claims aren't generalised greater than scale.
2. Scale and resolution appear sufficient to support claims
1. Claims are extended far beyond scale of sampling OR resolution isn't suffiicient to capture proposed processes. </t>
        </r>
      </text>
    </comment>
    <comment ref="AB2" authorId="0" shapeId="0" xr:uid="{A6B6E28B-3395-4366-8B9E-28905DAC9DD1}">
      <text>
        <r>
          <rPr>
            <b/>
            <sz val="9"/>
            <color indexed="81"/>
            <rFont val="Tahoma"/>
            <family val="2"/>
          </rPr>
          <t>Elliot John Brown:</t>
        </r>
        <r>
          <rPr>
            <sz val="9"/>
            <color indexed="81"/>
            <rFont val="Tahoma"/>
            <family val="2"/>
          </rPr>
          <t xml:space="preserve">
Does the temporal coverage and resolution match the claims being made?  E.g.:
3 - Time series extends beyond the trends being described in at least one direction and resolution is finer than processes being described (e.g. annual trends desribed with seasonal resolution).
2. Scale and resolution appear sufficient to support claims (time series captures only recent trend) and/or sampling resolution is on scale of claims. 
1. Claims are extended far beyond scale of sampling (e.g. predicted responses to temperature increases outside of observations) OR resolution isn't suffiicient to capture proposed processes (e.g. claims of seasonal patterns with sampling only once per year). </t>
        </r>
      </text>
    </comment>
    <comment ref="AC2" authorId="0" shapeId="0" xr:uid="{2C225D18-8AE1-4F96-BE0E-09EFE1BF4890}">
      <text>
        <r>
          <rPr>
            <b/>
            <sz val="9"/>
            <color indexed="81"/>
            <rFont val="Tahoma"/>
            <family val="2"/>
          </rPr>
          <t>Elliot John Brown:</t>
        </r>
        <r>
          <rPr>
            <sz val="9"/>
            <color indexed="81"/>
            <rFont val="Tahoma"/>
            <family val="2"/>
          </rPr>
          <t xml:space="preserve">
Judgement of how well analytical methods match the data and support the inference. E.g.:
3 - methods suitable for the data and output interpreted correctly.
2. Doubt about suitaibility of the methods (e.g. linear methods for a likely non-linear relationship) OR claims of effects where method cannot disentangle multiple effects.
1. Analytical method clearly not suitable for data or claims not supported by results (e.g. data-mining, multiple tests undertaken without p-threshold corrections OR model variables without justification for inclusion/exclusion  OR claims of relationships where no statistical significance exists OR misinterpretation of effects in models).</t>
        </r>
      </text>
    </comment>
    <comment ref="AD2" authorId="0" shapeId="0" xr:uid="{3EA23ADA-6F9D-48B0-950B-9C024F5FEF92}">
      <text>
        <r>
          <rPr>
            <b/>
            <sz val="9"/>
            <color indexed="81"/>
            <rFont val="Tahoma"/>
            <family val="2"/>
          </rPr>
          <t>Elliot John Brown:</t>
        </r>
        <r>
          <rPr>
            <sz val="9"/>
            <color indexed="81"/>
            <rFont val="Tahoma"/>
            <family val="2"/>
          </rPr>
          <t xml:space="preserve">
Voluntary field, if the author(s) have a nice summary quote or interpretation that might be useful for broader trends. </t>
        </r>
      </text>
    </comment>
    <comment ref="AE2" authorId="0" shapeId="0" xr:uid="{22BD489D-C832-4CBF-87C0-08B143252FE8}">
      <text>
        <r>
          <rPr>
            <b/>
            <sz val="9"/>
            <color indexed="81"/>
            <rFont val="Tahoma"/>
            <family val="2"/>
          </rPr>
          <t>Elliot John Brown:</t>
        </r>
        <r>
          <rPr>
            <sz val="9"/>
            <color indexed="81"/>
            <rFont val="Tahoma"/>
            <family val="2"/>
          </rPr>
          <t xml:space="preserve">
Free text - voluntary.  Treat this as a personal comment section - count on no one else reading it but you.</t>
        </r>
      </text>
    </comment>
    <comment ref="AF2" authorId="1" shapeId="0" xr:uid="{DC8322AC-EB40-4544-A981-E2646EEA4489}">
      <text>
        <r>
          <rPr>
            <b/>
            <sz val="9"/>
            <color indexed="81"/>
            <rFont val="Tahoma"/>
            <family val="2"/>
          </rPr>
          <t>Esther Beukhof:</t>
        </r>
        <r>
          <rPr>
            <sz val="9"/>
            <color indexed="81"/>
            <rFont val="Tahoma"/>
            <family val="2"/>
          </rPr>
          <t xml:space="preserve">
Copy what was reported during the screening from the papers to read file.
If information in the full article suggests the paper fits better under another task then assigned under the screening, then change here.
Choose the one that fits best according to your judgement. If you cannot decide and/or multiple tasks apply, then use " _ " to insert multiple entries (space underscore space).
</t>
        </r>
        <r>
          <rPr>
            <b/>
            <sz val="9"/>
            <color indexed="81"/>
            <rFont val="Tahoma"/>
            <family val="2"/>
          </rPr>
          <t>Task 4.2</t>
        </r>
        <r>
          <rPr>
            <sz val="9"/>
            <color indexed="81"/>
            <rFont val="Tahoma"/>
            <family val="2"/>
          </rPr>
          <t xml:space="preserve"> on bycatch of Protected, Endangered and Threatened species.
</t>
        </r>
        <r>
          <rPr>
            <b/>
            <sz val="9"/>
            <color indexed="81"/>
            <rFont val="Tahoma"/>
            <family val="2"/>
          </rPr>
          <t xml:space="preserve">Task 4.3 </t>
        </r>
        <r>
          <rPr>
            <sz val="9"/>
            <color indexed="81"/>
            <rFont val="Tahoma"/>
            <family val="2"/>
          </rPr>
          <t xml:space="preserve">on fishing effects on benthic habitats.
</t>
        </r>
        <r>
          <rPr>
            <b/>
            <sz val="9"/>
            <color indexed="81"/>
            <rFont val="Tahoma"/>
            <family val="2"/>
          </rPr>
          <t>Task 4.4</t>
        </r>
        <r>
          <rPr>
            <sz val="9"/>
            <color indexed="81"/>
            <rFont val="Tahoma"/>
            <family val="2"/>
          </rPr>
          <t xml:space="preserve"> on fishing effects on food webs and community diversity.
T</t>
        </r>
        <r>
          <rPr>
            <b/>
            <sz val="9"/>
            <color indexed="81"/>
            <rFont val="Tahoma"/>
            <family val="2"/>
          </rPr>
          <t>ask 4.5</t>
        </r>
        <r>
          <rPr>
            <sz val="9"/>
            <color indexed="81"/>
            <rFont val="Tahoma"/>
            <family val="2"/>
          </rPr>
          <t xml:space="preserve"> on effects of fisheries-related litter and ghost nets.
</t>
        </r>
      </text>
    </comment>
    <comment ref="AH2" authorId="1" shapeId="0" xr:uid="{049DAEC8-C557-4212-A638-57A2A4E0E679}">
      <text>
        <r>
          <rPr>
            <b/>
            <sz val="9"/>
            <color indexed="81"/>
            <rFont val="Tahoma"/>
            <family val="2"/>
          </rPr>
          <t>Esther Beukhof:</t>
        </r>
        <r>
          <rPr>
            <sz val="9"/>
            <color indexed="81"/>
            <rFont val="Tahoma"/>
            <family val="2"/>
          </rPr>
          <t xml:space="preserve">
In case of a paper on food webs, then choose 'Foodweb'. No other ecosystem component levels need to be filled in.
HOWEVER: if a paper focusses on one or a few particular ecosystem components using a food web model (e.g. dolphins and small pelagics), then you can add a new row for the same paper, filling in the ecosystem component of interest.
NOTE that you still need to add a row with ' Foodweb'  as Ecosystem_level1!
</t>
        </r>
      </text>
    </comment>
    <comment ref="AI2" authorId="1" shapeId="0" xr:uid="{79D03DFD-5E62-4E3D-879E-2B7C21A62C11}">
      <text>
        <r>
          <rPr>
            <b/>
            <sz val="9"/>
            <color indexed="81"/>
            <rFont val="Tahoma"/>
            <family val="2"/>
          </rPr>
          <t>Esther Beukhof:</t>
        </r>
        <r>
          <rPr>
            <sz val="9"/>
            <color indexed="81"/>
            <rFont val="Tahoma"/>
            <family val="2"/>
          </rPr>
          <t xml:space="preserve">
If the option chosen under Ecosystem component_level1 gives no options here in level2, then leave blank.</t>
        </r>
      </text>
    </comment>
    <comment ref="AJ2" authorId="1" shapeId="0" xr:uid="{ABCAA501-1FE5-4D81-869F-D6049CF48AA3}">
      <text>
        <r>
          <rPr>
            <b/>
            <sz val="9"/>
            <color indexed="81"/>
            <rFont val="Tahoma"/>
            <family val="2"/>
          </rPr>
          <t>Esther Beukhof:</t>
        </r>
        <r>
          <rPr>
            <sz val="9"/>
            <color indexed="81"/>
            <rFont val="Tahoma"/>
            <family val="2"/>
          </rPr>
          <t xml:space="preserve">
If the option chosen under Ecosystem component_level2 gives no options here in level3, then leave blank.</t>
        </r>
      </text>
    </comment>
    <comment ref="AK2" authorId="1" shapeId="0" xr:uid="{4D796F07-D282-4F23-BDA6-DCB32EBCF37C}">
      <text>
        <r>
          <rPr>
            <b/>
            <sz val="9"/>
            <color indexed="81"/>
            <rFont val="Tahoma"/>
            <family val="2"/>
          </rPr>
          <t>Esther Beukhof:</t>
        </r>
        <r>
          <rPr>
            <sz val="9"/>
            <color indexed="81"/>
            <rFont val="Tahoma"/>
            <family val="2"/>
          </rPr>
          <t xml:space="preserve">
ONLY to be filled in when Ecosystem component_level1 is Benthos!
Choose here the type of sediment of the studied benthos, if this is mentioned in the paper. 
If you cannot deduct the sediment type form the paper, choose 'Unknown' (even when you know or have a good guess yourself what the sediment may be in the studied area).</t>
        </r>
      </text>
    </comment>
    <comment ref="AL2" authorId="1" shapeId="0" xr:uid="{BCF7BA90-B46B-456D-AA19-5EFFAC633F72}">
      <text>
        <r>
          <rPr>
            <b/>
            <sz val="9"/>
            <color indexed="81"/>
            <rFont val="Tahoma"/>
            <family val="2"/>
          </rPr>
          <t>Esther Beukhof:</t>
        </r>
        <r>
          <rPr>
            <sz val="9"/>
            <color indexed="81"/>
            <rFont val="Tahoma"/>
            <family val="2"/>
          </rPr>
          <t xml:space="preserve">
Please fill in here the species name(s) in Latin and/or the main taxonomic group(s) that was studied, and that was not yet filled in under de Ecosystem component levels. 
If there are multiple species/groups studied, don't start a new row, but list them by using " _ " as a separator (space underscore space).
For example, if Benthos -&gt; Benthic_epifauna, then fill in here 'Polychaetes'  if those were the main study subject. 
Or: Reptiles -&gt; Turles, then fill in here: 
Caretta caretta _ Chelonia mydas 
if these were the two species studied.
If many species or taxonomic groups were studied, then check whether the Ecosystem component levels are representative of the main groups/species that are studied. 
If yes, for example, when demersal fish communities where studied, then you have Fish_teleost -&gt; Demersal that covers it. Then you don't need to fill in anything here. 
If no, then try to define a (taxonomic) group/name that covers it. If you cannot think of something meaningful, leave it blank, but make sure at least Ecosystem component_level1 is filled in.</t>
        </r>
      </text>
    </comment>
    <comment ref="AM2" authorId="1" shapeId="0" xr:uid="{FC832F00-95F4-4B92-9D1C-7C2457C09DFD}">
      <text>
        <r>
          <rPr>
            <b/>
            <sz val="9"/>
            <color indexed="81"/>
            <rFont val="Tahoma"/>
            <family val="2"/>
          </rPr>
          <t>Esther Beukhof:</t>
        </r>
        <r>
          <rPr>
            <sz val="9"/>
            <color indexed="81"/>
            <rFont val="Tahoma"/>
            <family val="2"/>
          </rPr>
          <t xml:space="preserve">
</t>
        </r>
        <r>
          <rPr>
            <b/>
            <sz val="9"/>
            <color indexed="81"/>
            <rFont val="Tahoma"/>
            <family val="2"/>
          </rPr>
          <t xml:space="preserve">Catch and bycatch
</t>
        </r>
        <r>
          <rPr>
            <sz val="9"/>
            <color indexed="81"/>
            <rFont val="Tahoma"/>
            <family val="2"/>
          </rPr>
          <t xml:space="preserve">Extraction of, or mortality/injury to, wild species, including target and non-target species. Incl. mortality caused by collision with the vessel or gear.
</t>
        </r>
        <r>
          <rPr>
            <b/>
            <sz val="9"/>
            <color indexed="81"/>
            <rFont val="Tahoma"/>
            <family val="2"/>
          </rPr>
          <t xml:space="preserve">Discarding
</t>
        </r>
        <r>
          <rPr>
            <sz val="9"/>
            <color indexed="81"/>
            <rFont val="Tahoma"/>
            <family val="2"/>
          </rPr>
          <t xml:space="preserve">Input of organic matter, e.g. discarded fish providing food for seabirds. So NOT mortality of discarded fish! Then it should go under catch and bycatch.
</t>
        </r>
        <r>
          <rPr>
            <b/>
            <sz val="9"/>
            <color indexed="81"/>
            <rFont val="Tahoma"/>
            <family val="2"/>
          </rPr>
          <t xml:space="preserve">Input of litter
</t>
        </r>
        <r>
          <rPr>
            <sz val="9"/>
            <color indexed="81"/>
            <rFont val="Tahoma"/>
            <family val="2"/>
          </rPr>
          <t xml:space="preserve">This includes ghost nets which may cause entanglement/mortality or smaller particles (e.g. dolly rope) which may cause mortality from ingestion.
</t>
        </r>
        <r>
          <rPr>
            <b/>
            <sz val="9"/>
            <color indexed="81"/>
            <rFont val="Tahoma"/>
            <family val="2"/>
          </rPr>
          <t xml:space="preserve">Physical disturbance of the seabed
</t>
        </r>
        <r>
          <rPr>
            <sz val="9"/>
            <color indexed="81"/>
            <rFont val="Tahoma"/>
            <family val="2"/>
          </rPr>
          <t xml:space="preserve">Different types of physical disturbance of seabed habitats caused by mobile gear, including abrasion, smothering, siltations, deposition of substrates/sediments, and removal (loss) of substrates/sediments.
</t>
        </r>
        <r>
          <rPr>
            <b/>
            <sz val="9"/>
            <color indexed="81"/>
            <rFont val="Tahoma"/>
            <family val="2"/>
          </rPr>
          <t xml:space="preserve">Electromagnetic input
</t>
        </r>
        <r>
          <rPr>
            <sz val="9"/>
            <color indexed="81"/>
            <rFont val="Tahoma"/>
            <family val="2"/>
          </rPr>
          <t xml:space="preserve">Such as from pulse gear.
</t>
        </r>
        <r>
          <rPr>
            <b/>
            <sz val="9"/>
            <color indexed="81"/>
            <rFont val="Tahoma"/>
            <family val="2"/>
          </rPr>
          <t xml:space="preserve">Noise
</t>
        </r>
        <r>
          <rPr>
            <sz val="9"/>
            <color indexed="81"/>
            <rFont val="Tahoma"/>
            <family val="2"/>
          </rPr>
          <t xml:space="preserve">Such as from sonar or engines used by fishing vessels.
</t>
        </r>
        <r>
          <rPr>
            <b/>
            <sz val="9"/>
            <color indexed="81"/>
            <rFont val="Tahoma"/>
            <family val="2"/>
          </rPr>
          <t xml:space="preserve">Visual disturbance
</t>
        </r>
        <r>
          <rPr>
            <sz val="9"/>
            <color indexed="81"/>
            <rFont val="Tahoma"/>
            <family val="2"/>
          </rPr>
          <t>Above and below water.</t>
        </r>
        <r>
          <rPr>
            <b/>
            <sz val="9"/>
            <color indexed="81"/>
            <rFont val="Tahoma"/>
            <family val="2"/>
          </rPr>
          <t xml:space="preserve">
</t>
        </r>
      </text>
    </comment>
    <comment ref="AN2" authorId="1" shapeId="0" xr:uid="{F6462ECB-A423-4782-A666-80FD99D0CFD8}">
      <text>
        <r>
          <rPr>
            <b/>
            <sz val="9"/>
            <color indexed="81"/>
            <rFont val="Tahoma"/>
            <family val="2"/>
          </rPr>
          <t>Esther Beukhof:</t>
        </r>
        <r>
          <rPr>
            <sz val="9"/>
            <color indexed="81"/>
            <rFont val="Tahoma"/>
            <family val="2"/>
          </rPr>
          <t xml:space="preserve">
If the option chosen under Pressure type gives no options here, then leave blank.
To decide on target/non-target/bycatch:
1. Check what the paper reports/how the authors classify the studied species, and fill that in.
2. If not clear from the paper, check the PET species list and the Target Species list:
- if on the PET species list, then bycatch
- if on the target species list, then target
- if not on those two lists, then non-target
BUT again: check first if you can deduct it from the paper itself!
NOTE that bycatch papers studying the bycatch of commercial species in relation to improving selectivity of the fishery, should be excluded on evidence!
</t>
        </r>
      </text>
    </comment>
    <comment ref="AO2" authorId="1" shapeId="0" xr:uid="{18EFAE9B-A4BA-4126-B761-1120A9F875A6}">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 ref="AP2" authorId="1" shapeId="0" xr:uid="{7F498B6E-6631-4061-86F5-19EA120D1934}">
      <text>
        <r>
          <rPr>
            <b/>
            <sz val="9"/>
            <color indexed="81"/>
            <rFont val="Tahoma"/>
            <family val="2"/>
          </rPr>
          <t>Esther Beukhof:</t>
        </r>
        <r>
          <rPr>
            <sz val="9"/>
            <color indexed="81"/>
            <rFont val="Tahoma"/>
            <family val="2"/>
          </rPr>
          <t xml:space="preserve">
If any other pressures or drivers (e.g. Environmental) besides fishing were studied, then enter here. 
Use " _ " to separate inputs (space underscore space).
</t>
        </r>
      </text>
    </comment>
    <comment ref="AQ2" authorId="1" shapeId="0" xr:uid="{4DF7E720-09C3-443E-9CC5-4F504B8398B5}">
      <text>
        <r>
          <rPr>
            <b/>
            <sz val="9"/>
            <color indexed="81"/>
            <rFont val="Tahoma"/>
            <family val="2"/>
          </rPr>
          <t>Esther Beukhof:</t>
        </r>
        <r>
          <rPr>
            <sz val="9"/>
            <color indexed="81"/>
            <rFont val="Tahoma"/>
            <family val="2"/>
          </rPr>
          <t xml:space="preserve">
Choose where the studied fishing pressure is commercial or recreational. If both, add a new line.
If it is not explicitly mentioned in the paper or if it's unclear, see if you can decuct it from the species that are studied, using also your own background knowledge. If you cannot make a choice, choose 'Unknown'.
If the paper does not study the impact of a commercial or recreational fisheries gear, but of a scientific gear, check whether the scientific gear is similar to a commercial or recreational gear, and whether the authors infer on the results as if they were studying the impact on commercial or recreational gears. Choose then based on this.
If the study clearly does not study the impact of a commercial or recreational gear (either directly or indirectly via a scientific gear), then consider whether the paper should be excluded.</t>
        </r>
      </text>
    </comment>
    <comment ref="AR2" authorId="1" shapeId="0" xr:uid="{CE004C4B-340E-4376-A641-3D7FAB0003D0}">
      <text>
        <r>
          <rPr>
            <b/>
            <sz val="9"/>
            <color indexed="81"/>
            <rFont val="Tahoma"/>
            <family val="2"/>
          </rPr>
          <t>Esther Beukhof:</t>
        </r>
        <r>
          <rPr>
            <sz val="9"/>
            <color indexed="81"/>
            <rFont val="Tahoma"/>
            <family val="2"/>
          </rPr>
          <t xml:space="preserve">
If the option chosen under Fishery type gives no options here, then leave blank.</t>
        </r>
      </text>
    </comment>
    <comment ref="AS2" authorId="1" shapeId="0" xr:uid="{EA39B2B2-BFAA-4963-AEF9-3C1248C97EBC}">
      <text>
        <r>
          <rPr>
            <b/>
            <sz val="9"/>
            <color indexed="81"/>
            <rFont val="Tahoma"/>
            <family val="2"/>
          </rPr>
          <t>Esther Beukhof:</t>
        </r>
        <r>
          <rPr>
            <sz val="9"/>
            <color indexed="81"/>
            <rFont val="Tahoma"/>
            <family val="2"/>
          </rPr>
          <t xml:space="preserve">
If the option chosen under Gear_level1 gives no options here, then leave blank.</t>
        </r>
      </text>
    </comment>
    <comment ref="AT2" authorId="1" shapeId="0" xr:uid="{5F84EAAC-3110-43A4-8EDF-FC4872283555}">
      <text>
        <r>
          <rPr>
            <b/>
            <sz val="9"/>
            <color indexed="81"/>
            <rFont val="Tahoma"/>
            <family val="2"/>
          </rPr>
          <t>Esther Beukhof:</t>
        </r>
        <r>
          <rPr>
            <sz val="9"/>
            <color indexed="81"/>
            <rFont val="Tahoma"/>
            <family val="2"/>
          </rPr>
          <t xml:space="preserve">
If given in the paper, then add here the target species of the fishery studied. If the metier is given (name or code, then also possible to add here.
Use " _ " to separate inputs (space underscore space).</t>
        </r>
      </text>
    </comment>
    <comment ref="AU2" authorId="1" shapeId="0" xr:uid="{DE359B79-13B1-409C-B516-FEC2D75BCFDD}">
      <text>
        <r>
          <rPr>
            <b/>
            <sz val="9"/>
            <color indexed="81"/>
            <rFont val="Tahoma"/>
            <family val="2"/>
          </rPr>
          <t>Esther Beukhof:</t>
        </r>
        <r>
          <rPr>
            <sz val="9"/>
            <color indexed="81"/>
            <rFont val="Tahoma"/>
            <family val="2"/>
          </rPr>
          <t xml:space="preserve">
Fill in here the variable on which the impact of the pressure was measured, as described in the paper. 
For instance, biomass, functional diversity, mortality of juveniles, change in X.</t>
        </r>
      </text>
    </comment>
    <comment ref="AV2" authorId="1" shapeId="0" xr:uid="{C4A57A74-CC57-40FF-B1EF-BB316DE61193}">
      <text>
        <r>
          <rPr>
            <b/>
            <sz val="9"/>
            <color indexed="81"/>
            <rFont val="Tahoma"/>
            <family val="2"/>
          </rPr>
          <t>Esther Beukhof:</t>
        </r>
        <r>
          <rPr>
            <sz val="9"/>
            <color indexed="81"/>
            <rFont val="Tahoma"/>
            <family val="2"/>
          </rPr>
          <t xml:space="preserve">
Choose here the category that fits the reported response variable in the paper best. If you can find no good fit, choose Other.
Indices of diversity fall under Biodiversity, whereas for example changes in abundance of several species (part of/forming a community) fall under Community composition.</t>
        </r>
      </text>
    </comment>
    <comment ref="AW2" authorId="1" shapeId="0" xr:uid="{C212CD71-4B4E-448D-93A2-2150A3909249}">
      <text>
        <r>
          <rPr>
            <b/>
            <sz val="9"/>
            <color indexed="81"/>
            <rFont val="Tahoma"/>
            <family val="2"/>
          </rPr>
          <t>Esther Beukhof:</t>
        </r>
        <r>
          <rPr>
            <sz val="9"/>
            <color indexed="81"/>
            <rFont val="Tahoma"/>
            <family val="2"/>
          </rPr>
          <t xml:space="preserve">
Fill in the direction of the relationship between the pressure and the impacted variable</t>
        </r>
      </text>
    </comment>
    <comment ref="AX2" authorId="1" shapeId="0" xr:uid="{D78FC6E7-27A1-4F8C-91C8-E57ABA3B62DF}">
      <text>
        <r>
          <rPr>
            <b/>
            <sz val="9"/>
            <color indexed="81"/>
            <rFont val="Tahoma"/>
            <family val="2"/>
          </rPr>
          <t>Esther Beukhof:</t>
        </r>
        <r>
          <rPr>
            <sz val="9"/>
            <color indexed="81"/>
            <rFont val="Tahoma"/>
            <family val="2"/>
          </rPr>
          <t xml:space="preserve">
Provide here any interpretation by the authors on the strength of the relationship found in the paper, using the authors' own words. This could be a relative measure, e.g. 'strong relationship' or 'significant effect' (p-values can be added, but not necessary). It's OK to use multiple words/sentences.
NOTE: any difference between the authors' view on the magnitude of the relationship and your own, can be expressed through the Quality indicators (common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Esther Beukhof</author>
  </authors>
  <commentList>
    <comment ref="X2" authorId="0" shapeId="0" xr:uid="{AB84CB92-A227-4BB6-B4F8-9A6291342501}">
      <text>
        <r>
          <rPr>
            <b/>
            <sz val="9"/>
            <color indexed="81"/>
            <rFont val="Tahoma"/>
            <charset val="1"/>
          </rPr>
          <t>Esther Beukhof:</t>
        </r>
        <r>
          <rPr>
            <sz val="9"/>
            <color indexed="81"/>
            <rFont val="Tahoma"/>
            <charset val="1"/>
          </rPr>
          <t xml:space="preserve">
Write here the pressure variable studied in the paper, e.g. fishing mortality, fishing hours, number of litter items, catch, change in selectivity, bycatch exclusion device etc.
Use " _ " to separate multiple variables (space underscore space).</t>
        </r>
      </text>
    </comment>
  </commentList>
</comments>
</file>

<file path=xl/sharedStrings.xml><?xml version="1.0" encoding="utf-8"?>
<sst xmlns="http://schemas.openxmlformats.org/spreadsheetml/2006/main" count="3695" uniqueCount="816">
  <si>
    <t>SearchID</t>
  </si>
  <si>
    <t>Authors</t>
  </si>
  <si>
    <t>Title</t>
  </si>
  <si>
    <t>Year</t>
  </si>
  <si>
    <t>Volume</t>
  </si>
  <si>
    <t>Issue</t>
  </si>
  <si>
    <t>DOI</t>
  </si>
  <si>
    <t>Link</t>
  </si>
  <si>
    <t>Abstract</t>
  </si>
  <si>
    <t>Language</t>
  </si>
  <si>
    <t>Database</t>
  </si>
  <si>
    <t>Bibliographic Data</t>
  </si>
  <si>
    <t>Common</t>
  </si>
  <si>
    <t>Region</t>
  </si>
  <si>
    <t>Scale - Temporal</t>
  </si>
  <si>
    <t>Resolution - Temporal</t>
  </si>
  <si>
    <t>Analytical method used for inference</t>
  </si>
  <si>
    <t>Quality - Spatial (relative 1-3)</t>
  </si>
  <si>
    <t>Quality - Temporal</t>
  </si>
  <si>
    <t>Quality - Methods</t>
  </si>
  <si>
    <t>Comments</t>
  </si>
  <si>
    <t>Scopus</t>
  </si>
  <si>
    <t>Web of Science</t>
  </si>
  <si>
    <t>CS - Baltic Sea</t>
  </si>
  <si>
    <t>CS - North Sea</t>
  </si>
  <si>
    <t>CS - Western Waters</t>
  </si>
  <si>
    <t>CS - Mediterranean</t>
  </si>
  <si>
    <t>Barents Sea</t>
  </si>
  <si>
    <t>Norwegian Sea</t>
  </si>
  <si>
    <t>NE-Atlantic</t>
  </si>
  <si>
    <t>Western Waters - non CS</t>
  </si>
  <si>
    <t>Mediterranean - non CS</t>
  </si>
  <si>
    <t>North Sea - non CS</t>
  </si>
  <si>
    <t>Baltic Sea - non CS</t>
  </si>
  <si>
    <t>Global</t>
  </si>
  <si>
    <t>Black Sea</t>
  </si>
  <si>
    <t>0-5</t>
  </si>
  <si>
    <t>5-10</t>
  </si>
  <si>
    <t>10-50</t>
  </si>
  <si>
    <t>50-100</t>
  </si>
  <si>
    <t>100-500</t>
  </si>
  <si>
    <t>10,000-50,000</t>
  </si>
  <si>
    <t>1,000-5,000</t>
  </si>
  <si>
    <t>500-1,000</t>
  </si>
  <si>
    <t>5,000-10,000</t>
  </si>
  <si>
    <t>50,000-100,000</t>
  </si>
  <si>
    <t>&gt;100,000</t>
  </si>
  <si>
    <t>subday</t>
  </si>
  <si>
    <t>day</t>
  </si>
  <si>
    <t>week</t>
  </si>
  <si>
    <t>two week</t>
  </si>
  <si>
    <t>month</t>
  </si>
  <si>
    <t>two month</t>
  </si>
  <si>
    <t>quarter</t>
  </si>
  <si>
    <t>half year</t>
  </si>
  <si>
    <t>year</t>
  </si>
  <si>
    <t>two year</t>
  </si>
  <si>
    <t>five year</t>
  </si>
  <si>
    <t>decade</t>
  </si>
  <si>
    <t>multidecadal</t>
  </si>
  <si>
    <t>Sampling Method used for data collection</t>
  </si>
  <si>
    <t>Page end</t>
  </si>
  <si>
    <t>Page start</t>
  </si>
  <si>
    <t>Source title</t>
  </si>
  <si>
    <t>Document Type</t>
  </si>
  <si>
    <t>Open Access</t>
  </si>
  <si>
    <t>Exclusion Criteria</t>
  </si>
  <si>
    <t>Concluding statement or quotable quote</t>
  </si>
  <si>
    <t>SW ID</t>
  </si>
  <si>
    <t>Fisheries Dependent Data</t>
  </si>
  <si>
    <t>Mark Recapture</t>
  </si>
  <si>
    <t>Behavioural Observations</t>
  </si>
  <si>
    <t>Visual Analyses of Quadrats/Transects</t>
  </si>
  <si>
    <t>In situ structural growth</t>
  </si>
  <si>
    <t>Physiological Growth Indicators</t>
  </si>
  <si>
    <t>Stomach Contents Analyses</t>
  </si>
  <si>
    <t>Tethering Experiments</t>
  </si>
  <si>
    <t>Scale - Spatial (m)</t>
  </si>
  <si>
    <t>Resolution - Spatial (m)</t>
  </si>
  <si>
    <t>European Macaronesia</t>
  </si>
  <si>
    <t>Simulated dynamics</t>
  </si>
  <si>
    <t>EXCLUDE on target group</t>
  </si>
  <si>
    <t>EXCLUDE on environment</t>
  </si>
  <si>
    <t>EXCLUDE on location</t>
  </si>
  <si>
    <t>EXCLUDE on evidence</t>
  </si>
  <si>
    <t>EXCLUDE on study type</t>
  </si>
  <si>
    <t>EXCLUDE on document type</t>
  </si>
  <si>
    <t>EXCLUDE on language</t>
  </si>
  <si>
    <t>General WP4</t>
  </si>
  <si>
    <t>WP4 task</t>
  </si>
  <si>
    <t>Study type</t>
  </si>
  <si>
    <t>Ecosystem component</t>
  </si>
  <si>
    <t>Ecosystem component_level1</t>
  </si>
  <si>
    <t>Ecosystem component_level2</t>
  </si>
  <si>
    <t>Ecosystem component_level3</t>
  </si>
  <si>
    <t>Ecosystem component_benthos_sediment</t>
  </si>
  <si>
    <t>Species/taxonomic group(s)</t>
  </si>
  <si>
    <t>Pressure</t>
  </si>
  <si>
    <t>Pressure_other</t>
  </si>
  <si>
    <t>Gear</t>
  </si>
  <si>
    <t>Gear_level1</t>
  </si>
  <si>
    <t>Gear_level2</t>
  </si>
  <si>
    <t>Impact measured</t>
  </si>
  <si>
    <t>Response variable_paper</t>
  </si>
  <si>
    <t>Response variable_category</t>
  </si>
  <si>
    <t>Direction of relationship</t>
  </si>
  <si>
    <t>Magnitude of relationship</t>
  </si>
  <si>
    <t>Field experiment</t>
  </si>
  <si>
    <t>Lab experiment</t>
  </si>
  <si>
    <t>Fisheries dependent survey</t>
  </si>
  <si>
    <t>Fisheries independent survey</t>
  </si>
  <si>
    <t>Modelling/simulation</t>
  </si>
  <si>
    <t>Meta-analysis</t>
  </si>
  <si>
    <t>Other</t>
  </si>
  <si>
    <t>First level</t>
  </si>
  <si>
    <t>Marine_mammals</t>
  </si>
  <si>
    <t>Seabirds</t>
  </si>
  <si>
    <t>Fish_teleost</t>
  </si>
  <si>
    <t>Cephalopods</t>
  </si>
  <si>
    <t>Reptiles</t>
  </si>
  <si>
    <t>Benthos</t>
  </si>
  <si>
    <t>Physical_habitats</t>
  </si>
  <si>
    <t>Plankton</t>
  </si>
  <si>
    <t>Plants</t>
  </si>
  <si>
    <t>Foodweb</t>
  </si>
  <si>
    <t>Second level</t>
  </si>
  <si>
    <t>Fish (teleost)</t>
  </si>
  <si>
    <t>Physical habitats</t>
  </si>
  <si>
    <t>Food web</t>
  </si>
  <si>
    <t>Cetaceans</t>
  </si>
  <si>
    <t>Flatfish</t>
  </si>
  <si>
    <t>Skates</t>
  </si>
  <si>
    <t>Turtles</t>
  </si>
  <si>
    <t>Benthic_infauna</t>
  </si>
  <si>
    <t>Mud</t>
  </si>
  <si>
    <t>Phytoplankton</t>
  </si>
  <si>
    <t>Macroalgae</t>
  </si>
  <si>
    <t>Seals</t>
  </si>
  <si>
    <t>Roundfish</t>
  </si>
  <si>
    <t>Rays</t>
  </si>
  <si>
    <t>Benthic_epifauna</t>
  </si>
  <si>
    <t>Sand</t>
  </si>
  <si>
    <t>Zooplankton</t>
  </si>
  <si>
    <t>Macrophytes</t>
  </si>
  <si>
    <t>Demersal</t>
  </si>
  <si>
    <t>Sharks</t>
  </si>
  <si>
    <t>Gravel</t>
  </si>
  <si>
    <t>Pelagic</t>
  </si>
  <si>
    <t>Mixed</t>
  </si>
  <si>
    <t>Reef</t>
  </si>
  <si>
    <t>Unknown</t>
  </si>
  <si>
    <t>Third level</t>
  </si>
  <si>
    <t>Benthic epifauna</t>
  </si>
  <si>
    <t>Baleen_whales</t>
  </si>
  <si>
    <t>Corals</t>
  </si>
  <si>
    <t>Toothed_cetacean</t>
  </si>
  <si>
    <t>Sponges</t>
  </si>
  <si>
    <t>Sea_pens</t>
  </si>
  <si>
    <t>Pressure type</t>
  </si>
  <si>
    <t>Discarding</t>
  </si>
  <si>
    <t>Target</t>
  </si>
  <si>
    <t>Non-target</t>
  </si>
  <si>
    <t>Bycatch</t>
  </si>
  <si>
    <t>Fishery type</t>
  </si>
  <si>
    <t>Commercial</t>
  </si>
  <si>
    <t>Recreational</t>
  </si>
  <si>
    <t>Demersal trawls</t>
  </si>
  <si>
    <t>Pelagic trawls</t>
  </si>
  <si>
    <t>Dredges</t>
  </si>
  <si>
    <t>Seines</t>
  </si>
  <si>
    <t>Nets</t>
  </si>
  <si>
    <t>Pots</t>
  </si>
  <si>
    <t>Hooks and lines</t>
  </si>
  <si>
    <t>Spearfishing</t>
  </si>
  <si>
    <t>Diving</t>
  </si>
  <si>
    <t>Otter trawl</t>
  </si>
  <si>
    <t>Beam trawl</t>
  </si>
  <si>
    <t>Mid-water trawl</t>
  </si>
  <si>
    <t>Towed dredge</t>
  </si>
  <si>
    <t>Mechanic dredge</t>
  </si>
  <si>
    <t>Hand dredge</t>
  </si>
  <si>
    <t>Purse seine</t>
  </si>
  <si>
    <t>Danish seine</t>
  </si>
  <si>
    <t>Scottish seine</t>
  </si>
  <si>
    <t>Demersal seine</t>
  </si>
  <si>
    <t>Beach seine</t>
  </si>
  <si>
    <t>Fyke net</t>
  </si>
  <si>
    <t>Lift nets</t>
  </si>
  <si>
    <t>Gillnet</t>
  </si>
  <si>
    <t>Trammel net</t>
  </si>
  <si>
    <t>Combined gillnet-trammel nets</t>
  </si>
  <si>
    <t>Handline</t>
  </si>
  <si>
    <t>Longline</t>
  </si>
  <si>
    <t>Vertical line</t>
  </si>
  <si>
    <t>Trolling line</t>
  </si>
  <si>
    <t>Pole-and-line</t>
  </si>
  <si>
    <t>Angling</t>
  </si>
  <si>
    <t>Hooks_and_lines</t>
  </si>
  <si>
    <t>Target species_metier</t>
  </si>
  <si>
    <t>Abundance/biomass/density</t>
  </si>
  <si>
    <t>Size/age structure</t>
  </si>
  <si>
    <t>Reproduction</t>
  </si>
  <si>
    <t>Growth</t>
  </si>
  <si>
    <t>Trophic structure</t>
  </si>
  <si>
    <t>Production/productivity</t>
  </si>
  <si>
    <t>Biodiversity</t>
  </si>
  <si>
    <t>Community composition</t>
  </si>
  <si>
    <t>Positive</t>
  </si>
  <si>
    <t>Negative</t>
  </si>
  <si>
    <t>Multiple</t>
  </si>
  <si>
    <t>No impact</t>
  </si>
  <si>
    <t>Cast net</t>
  </si>
  <si>
    <t>Behaviour</t>
  </si>
  <si>
    <t>Physiology</t>
  </si>
  <si>
    <t>snapshot/no repeat sampling</t>
  </si>
  <si>
    <t>Regular Fisheries Independent Survey</t>
  </si>
  <si>
    <t>Irregular Fisheries Independent Survey</t>
  </si>
  <si>
    <t>Active Acoustic Sampling Survey</t>
  </si>
  <si>
    <t>Data Storage, GPS, Acoustic Taggin</t>
  </si>
  <si>
    <t>Description Other Sampling Method</t>
  </si>
  <si>
    <t>Fish_cartilaginous</t>
  </si>
  <si>
    <t>Fish (cartilaginous)</t>
  </si>
  <si>
    <t>Chimaeras</t>
  </si>
  <si>
    <t>Scientific</t>
  </si>
  <si>
    <t>Marine mammals</t>
  </si>
  <si>
    <t>Baleen whales</t>
  </si>
  <si>
    <t>Toothed cetacean</t>
  </si>
  <si>
    <t>Benthic infauna</t>
  </si>
  <si>
    <t>Sea pens</t>
  </si>
  <si>
    <t>Fyke nets</t>
  </si>
  <si>
    <t>Pressure_level</t>
  </si>
  <si>
    <t>Input of litter</t>
  </si>
  <si>
    <t>Catch_and_bycatch</t>
  </si>
  <si>
    <t>Physical disturbance of the seabed</t>
  </si>
  <si>
    <t>Electromagnetic input</t>
  </si>
  <si>
    <t>Noise</t>
  </si>
  <si>
    <t>Visual disturbance</t>
  </si>
  <si>
    <t>Survival</t>
  </si>
  <si>
    <t>Mortality</t>
  </si>
  <si>
    <t>Demersal_trawls</t>
  </si>
  <si>
    <t>Pelagic_trawls</t>
  </si>
  <si>
    <t>Pressure_variable</t>
  </si>
  <si>
    <t>SW4_0039</t>
  </si>
  <si>
    <t>E4</t>
  </si>
  <si>
    <t>Ordines F., Valls M., Meléndez M.J., Ramírez-Amaro S., López E., Lloret J., Rodríguez M., Farriols M.T., Guijarro B., García-Ruiz C., Massutí E.</t>
  </si>
  <si>
    <t>Potential factors influencing the condition of demersal sharks in the Mediterranean deep sea ecosystems</t>
  </si>
  <si>
    <t>Deep-Sea Research Part I: Oceanographic Research Papers</t>
  </si>
  <si>
    <t>176</t>
  </si>
  <si>
    <t/>
  </si>
  <si>
    <t>10.1016/j.dsr.2021.103603</t>
  </si>
  <si>
    <t>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</si>
  <si>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English</t>
  </si>
  <si>
    <t>Article</t>
  </si>
  <si>
    <t>None</t>
  </si>
  <si>
    <t>SW4_0068</t>
  </si>
  <si>
    <t>Armelloni E.N., Scanu M., Masnadi F., Coro G., Angelini S., Scarcella G.</t>
  </si>
  <si>
    <t>Data Poor Approach for the Assessment of the Main Target Species of Rapido Trawl Fishery in Adriatic Sea</t>
  </si>
  <si>
    <t>Frontiers in Marine Science</t>
  </si>
  <si>
    <t>8</t>
  </si>
  <si>
    <t>10.3389/fmars.2021.552076</t>
  </si>
  <si>
    <t>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</si>
  <si>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SW4_0080</t>
  </si>
  <si>
    <t>Peltier H., Authier M., Caurant F., Dabin W., Daniel P., Dars C., Demaret F., Meheust E., Van Canneyt O., Spitz J., Ridoux V.</t>
  </si>
  <si>
    <t>In the Wrong Place at the Wrong Time: Identifying Spatiotemporal Co-occurrence of Bycaught Common Dolphins and Fisheries in the Bay of Biscay (NE Atlantic) From 2010 to 2019</t>
  </si>
  <si>
    <t>10.3389/fmars.2021.617342</t>
  </si>
  <si>
    <t>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</si>
  <si>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All Open Access, Gold, Green</t>
  </si>
  <si>
    <t>4.2</t>
  </si>
  <si>
    <t>SW4_0089</t>
  </si>
  <si>
    <t>Maina I., Kavadas S., Vassilopoulou V., Bastardie F.</t>
  </si>
  <si>
    <t>Fishery spatial plans and effort displacement in the eastern Ionian Sea: A bioeconomic modelling</t>
  </si>
  <si>
    <t>Ocean and Coastal Management</t>
  </si>
  <si>
    <t>203</t>
  </si>
  <si>
    <t>10.1016/j.ocecoaman.2020.105456</t>
  </si>
  <si>
    <t>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</si>
  <si>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4.4</t>
  </si>
  <si>
    <t>SW4_0115</t>
  </si>
  <si>
    <t>Anders N., Roth B., Breen M.</t>
  </si>
  <si>
    <t>Physiological response and survival of Atlantic mackerel exposed to simulated purse seine crowding and release</t>
  </si>
  <si>
    <t>Conservation Physiology</t>
  </si>
  <si>
    <t>9</t>
  </si>
  <si>
    <t>1</t>
  </si>
  <si>
    <t>10.1093/conphys/coab076</t>
  </si>
  <si>
    <t>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</si>
  <si>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SW4_0134</t>
  </si>
  <si>
    <t>Enrichetti F., Bavestrello G., Betti F., Rindi F., Tregrosso A., Bo M.</t>
  </si>
  <si>
    <t>Fate of lost fishing gears: Experimental evidence of biofouling colonization patterns from the northwestern Mediterranean Sea</t>
  </si>
  <si>
    <t>Environmental Pollution</t>
  </si>
  <si>
    <t>268</t>
  </si>
  <si>
    <t>10.1016/j.envpol.2020.115746</t>
  </si>
  <si>
    <t>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</si>
  <si>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4.5</t>
  </si>
  <si>
    <t>SW4_0229</t>
  </si>
  <si>
    <t>Raykov V., Zlateva I., Ivanova P., Dimitrov D., Golumbeanu M.</t>
  </si>
  <si>
    <t>Stratified seafloor marine litter assessment. Bulgarian black sea waters case</t>
  </si>
  <si>
    <t>Journal of Environmental Protection and Ecology</t>
  </si>
  <si>
    <t>21</t>
  </si>
  <si>
    <t>2</t>
  </si>
  <si>
    <t>463</t>
  </si>
  <si>
    <t>470</t>
  </si>
  <si>
    <t>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</si>
  <si>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SW4_0248</t>
  </si>
  <si>
    <t>Vasapollo C., Virgili M., Petetta A., Bargione G., Sala A., Lucchetti A.</t>
  </si>
  <si>
    <t>Bottom trawl catch comparison in the Mediterranean Sea: Flexible Turtle Excluder Device (TED) vs traditional gear</t>
  </si>
  <si>
    <t>PLoS ONE</t>
  </si>
  <si>
    <t>14</t>
  </si>
  <si>
    <t>12</t>
  </si>
  <si>
    <t>10.1371/journal.pone.0216023</t>
  </si>
  <si>
    <t>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</si>
  <si>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SW4_0261</t>
  </si>
  <si>
    <t>Battaglia P., Consoli P., Ammendolia G., D'Alessandro M., Bo M., Vicchio T.M., Pedà C., Cavallaro M., Andaloro F., Romeo T.</t>
  </si>
  <si>
    <t>Colonization of floats from submerged derelict fishing gears by four protected species of deep-sea corals and barnacles in the Strait of Messina (central Mediterranean Sea)</t>
  </si>
  <si>
    <t>Marine Pollution Bulletin</t>
  </si>
  <si>
    <t>148</t>
  </si>
  <si>
    <t>61</t>
  </si>
  <si>
    <t>65</t>
  </si>
  <si>
    <t>10.1016/j.marpolbul.2019.07.073</t>
  </si>
  <si>
    <t>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</si>
  <si>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SW4_0264</t>
  </si>
  <si>
    <t>Dimarchopoulou D., Keramidas I., Tsagarakis K., Tsikliras A.C.</t>
  </si>
  <si>
    <t>Ecosystem Models and Effort Simulations of an Untrawled Gulf in the Central Aegean Sea</t>
  </si>
  <si>
    <t>6</t>
  </si>
  <si>
    <t>10.3389/fmars.2019.00648</t>
  </si>
  <si>
    <t>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</si>
  <si>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All Open Access, Gold</t>
  </si>
  <si>
    <t>SW4_0286</t>
  </si>
  <si>
    <t>Furlan E., Torresan S., Critto A., Lovato T., Solidoro C., Lazzari P., Marcomini A.</t>
  </si>
  <si>
    <t>Cumulative Impact Index for the Adriatic Sea: Accounting for interactions among climate and anthropogenic pressures</t>
  </si>
  <si>
    <t>Science of the Total Environment</t>
  </si>
  <si>
    <t>670</t>
  </si>
  <si>
    <t>379</t>
  </si>
  <si>
    <t>397</t>
  </si>
  <si>
    <t>10.1016/j.scitotenv.2019.03.021</t>
  </si>
  <si>
    <t>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</si>
  <si>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All Open Access, Green</t>
  </si>
  <si>
    <t>4.3</t>
  </si>
  <si>
    <t>SW4_0303</t>
  </si>
  <si>
    <t>Field R., Crawford R., Enever R., Linkowski T., Martin G., Morkunas J., Morkune R., Rouxel Y., Oppel S.</t>
  </si>
  <si>
    <t>High contrast panels and lights do not reduce bird bycatch in Baltic Sea gillnet fisheries</t>
  </si>
  <si>
    <t>Global Ecology and Conservation</t>
  </si>
  <si>
    <t>18</t>
  </si>
  <si>
    <t>10.1016/j.gecco.2019.e00602</t>
  </si>
  <si>
    <t>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</si>
  <si>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SW4_0310</t>
  </si>
  <si>
    <t>Verschueren B., Lenoir H., Soetaert M., Polet H.</t>
  </si>
  <si>
    <t>Revealing the by-catch reducing potential of pulse trawls in the brown shrimp (crangon crangon) fishery</t>
  </si>
  <si>
    <t>Fisheries Research</t>
  </si>
  <si>
    <t>211</t>
  </si>
  <si>
    <t>191</t>
  </si>
  <si>
    <t>10.1016/j.fishres.2018.11.011</t>
  </si>
  <si>
    <t>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</si>
  <si>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SW4_0390</t>
  </si>
  <si>
    <t>Maina I., Kavadas S., Machias A., Tsagarakis K., Giannoulaki M.</t>
  </si>
  <si>
    <t>Modelling the spatiotemporal distribution of fisheries discards: A case study on eastern Ionian Sea trawl fishery</t>
  </si>
  <si>
    <t>Journal of Sea Research</t>
  </si>
  <si>
    <t>139</t>
  </si>
  <si>
    <t>10</t>
  </si>
  <si>
    <t>23</t>
  </si>
  <si>
    <t>10.1016/j.seares.2018.06.001</t>
  </si>
  <si>
    <t>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</si>
  <si>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SW4_0410</t>
  </si>
  <si>
    <t>Ferrigno F., Russo G.F., Semprucci F., Sandulli R.</t>
  </si>
  <si>
    <t>Unveiling the state of some underexplored deep coralligenous banks in the Gulf of Naples (Mediterranean Sea, Italy)</t>
  </si>
  <si>
    <t>Regional Studies in Marine Science</t>
  </si>
  <si>
    <t>22</t>
  </si>
  <si>
    <t>82</t>
  </si>
  <si>
    <t>92</t>
  </si>
  <si>
    <t>10.1016/j.rsma.2018.05.006</t>
  </si>
  <si>
    <t>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</si>
  <si>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SW4_0455</t>
  </si>
  <si>
    <t>Eryasar A.R.</t>
  </si>
  <si>
    <t>Effects of square-mesh codend on the benthic by-catch for the beam trawl fisheries of veined Rapa whelk, Rapana Venosa</t>
  </si>
  <si>
    <t>Acta Ichthyologica et Piscatoria</t>
  </si>
  <si>
    <t>48</t>
  </si>
  <si>
    <t>173</t>
  </si>
  <si>
    <t>181</t>
  </si>
  <si>
    <t>10.3750/AIEP/02359</t>
  </si>
  <si>
    <t>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</si>
  <si>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SW4_0560</t>
  </si>
  <si>
    <t>Alomar C., Sureda A., Capó X., Guijarro B., Tejada S., Deudero S.</t>
  </si>
  <si>
    <t>Microplastic ingestion by Mullus surmuletus Linnaeus, 1758 fish and its potential for causing oxidative stress</t>
  </si>
  <si>
    <t>Environmental Research</t>
  </si>
  <si>
    <t>159</t>
  </si>
  <si>
    <t>135</t>
  </si>
  <si>
    <t>142</t>
  </si>
  <si>
    <t>10.1016/j.envres.2017.07.043</t>
  </si>
  <si>
    <t>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</si>
  <si>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SW4_0562</t>
  </si>
  <si>
    <t>Hornborg S., Jonsson P., Sköld M., Ulmestrand M., Valentinsson D., Eigaard O.R., Feekings J., Nielsen J.R., Bastardie F., Lövgren J.</t>
  </si>
  <si>
    <t>New policies may call for new approaches: The case of the Swedish Norway lobster (Nephrops norvegicus) fisheries in the Kattegat and Skagerrak</t>
  </si>
  <si>
    <t>ICES Journal of Marine Science</t>
  </si>
  <si>
    <t>74</t>
  </si>
  <si>
    <t>134</t>
  </si>
  <si>
    <t>145</t>
  </si>
  <si>
    <t>10.1093/icesjms/fsw153</t>
  </si>
  <si>
    <t>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</si>
  <si>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SW4_0579</t>
  </si>
  <si>
    <t>Soriano-Redondo A., Cortés V., Reyes-González J.M., Guallar S., Bécares J., Rodríguez B., Arcos J.M., González-Solís J.</t>
  </si>
  <si>
    <t>Relative abundance and distribution of fisheries influence risk of seabird bycatch</t>
  </si>
  <si>
    <t>Scientific Reports</t>
  </si>
  <si>
    <t>10.1038/srep37373</t>
  </si>
  <si>
    <t>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</si>
  <si>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SW4_0621</t>
  </si>
  <si>
    <t>Marshall A.M., Bigg G.R., van Leeuwen S.M., Pinnegar J.K., Wei H.-L., Webb T.J., Blanchard J.L.</t>
  </si>
  <si>
    <t>Quantifying heterogeneous responses of fish community size structure using novel combined statistical techniques</t>
  </si>
  <si>
    <t>Global Change Biology</t>
  </si>
  <si>
    <t>5</t>
  </si>
  <si>
    <t>1755</t>
  </si>
  <si>
    <t>1768</t>
  </si>
  <si>
    <t>10.1111/gcb.13190</t>
  </si>
  <si>
    <t>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</si>
  <si>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All Open Access, Hybrid Gold, Green</t>
  </si>
  <si>
    <t>SW4_0692</t>
  </si>
  <si>
    <t>Levy Y., Frid O., Weinberger A., Sade R., Adam Y., Kandanyan U., Berkun V., Perry N., Edelist D., Goren M., Bat-Sheva Rothman S., Stern N., Tchernov D., Gil R.</t>
  </si>
  <si>
    <t>A small fishery with a high impact on sea turtle populations in the eastern Mediterranean</t>
  </si>
  <si>
    <t>Zoology in the Middle East</t>
  </si>
  <si>
    <t>4</t>
  </si>
  <si>
    <t>300</t>
  </si>
  <si>
    <t>317</t>
  </si>
  <si>
    <t>10.1080/09397140.2015.1101906</t>
  </si>
  <si>
    <t>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</si>
  <si>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SW4_0777</t>
  </si>
  <si>
    <t>van Denderen P.D., Hintzen N.T., Rijnsdorp A.D., Ruardij P., van Kooten T.</t>
  </si>
  <si>
    <t>Habitat-Specific Effects of Fishing Disturbance on Benthic Species Richness in Marine Soft Sediments</t>
  </si>
  <si>
    <t>Ecosystems</t>
  </si>
  <si>
    <t>17</t>
  </si>
  <si>
    <t>7</t>
  </si>
  <si>
    <t>1216</t>
  </si>
  <si>
    <t>1226</t>
  </si>
  <si>
    <t>10.1007/s10021-014-9789-x</t>
  </si>
  <si>
    <t>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</si>
  <si>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SW4_1034</t>
  </si>
  <si>
    <t>Tsounis G., Martinez L., Bramanti L., Viladrich N., Gili J.-M., Martinez Á., Rossi S.</t>
  </si>
  <si>
    <t>Anthropogenic effects on reproductive effort and allocation of energy reserves in the Mediterranean octocoral Paramuricea clavata</t>
  </si>
  <si>
    <t>Marine Ecology Progress Series</t>
  </si>
  <si>
    <t>449</t>
  </si>
  <si>
    <t>161</t>
  </si>
  <si>
    <t>172</t>
  </si>
  <si>
    <t>10.3354/meps09521</t>
  </si>
  <si>
    <t>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</si>
  <si>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All Open Access, Bronze, Green</t>
  </si>
  <si>
    <t>Chi square test</t>
  </si>
  <si>
    <t>Paramuricea clavata</t>
  </si>
  <si>
    <t>Damage from fishing</t>
  </si>
  <si>
    <t>PERMANOVA</t>
  </si>
  <si>
    <t>Lipid content _ Carbohydrats _ proteins</t>
  </si>
  <si>
    <t>Gonads</t>
  </si>
  <si>
    <t>SW4_1164</t>
  </si>
  <si>
    <t>Bearzi G., Stefano A., Gonzalvo J., Bonizzoni S., Costa M., Petroselli A.</t>
  </si>
  <si>
    <t>Biomass removal by dolphins and fisheries in a Mediterranean Sea coastal area: Do dolphins have an ecological impact on fisheries?</t>
  </si>
  <si>
    <t>Aquatic Conservation: Marine and Freshwater Ecosystems</t>
  </si>
  <si>
    <t>20</t>
  </si>
  <si>
    <t>549</t>
  </si>
  <si>
    <t>559</t>
  </si>
  <si>
    <t>10.1002/aqc.1123</t>
  </si>
  <si>
    <t>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</si>
  <si>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Pianka Niche Overlap</t>
  </si>
  <si>
    <t>Diet overlap alone not suitable to claim that fihsing may impact marine mammals negatively by catching their food. Diet had to be taken from outside the area</t>
  </si>
  <si>
    <t>Delphinus delphis</t>
  </si>
  <si>
    <t>Catch</t>
  </si>
  <si>
    <t>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</si>
  <si>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
food-web dynamics, alternative and more sophisticated
modelling approaches are prone to bias and heavily reliant
upon appropriate expertise as well as large reliable datasets
(Plaganyi and Butterworth, 2005), which are simply
unavailable in this and other Mediterranean cases. </t>
  </si>
  <si>
    <t>Tursiops truncatus</t>
  </si>
  <si>
    <t>SW4_1184</t>
  </si>
  <si>
    <t>Crec'Hriou R., Alemany F., Roussel E., Chassanite A., Marinaro J.Y., Mader J., Rochel E., Planes S.</t>
  </si>
  <si>
    <t>Fisheries replenishment of early life taxa: Potential export of fish eggs and larvae from a temperate marine protected area</t>
  </si>
  <si>
    <t>Fisheries Oceanography</t>
  </si>
  <si>
    <t>19</t>
  </si>
  <si>
    <t>150</t>
  </si>
  <si>
    <t>10.1111/j.1365-2419.2010.00533.x</t>
  </si>
  <si>
    <t>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</si>
  <si>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Kruskal Wallis</t>
  </si>
  <si>
    <t>Higher egg abundance and production inside an MPA could also come from other causes than exclusion of fishing</t>
  </si>
  <si>
    <t>Epinephelus spec</t>
  </si>
  <si>
    <t>MPA</t>
  </si>
  <si>
    <t>Egg abundance</t>
  </si>
  <si>
    <t>Kruskal–Wallis multiple comparison tests on abundance of Epinephelus spp. eggs demonstrated trends similar to C. julis, with higher values within MPA, in Upstream ⁄ MPA ⁄ Downstream com_x0002_parison (H = 18.44, df = 2, P &lt; 0.001) and in North ⁄ MPA ⁄ South and in East ⁄ MPA ⁄ West compari_x0002_sons (H = 17.25, df = 2, P &lt; 0.001 and H = 18.986, df = 2, P &lt; 0.001, respectively).</t>
  </si>
  <si>
    <t>SW4_1208</t>
  </si>
  <si>
    <t>Gönener S., Bilgin S.</t>
  </si>
  <si>
    <t>The effect of pingers on harbour porpoise, Phocoena phocoena bycatch and fishing effort in the turbot gill net fishery in the Turkish Black Sea coast</t>
  </si>
  <si>
    <t>Turkish Journal of Fisheries and Aquatic Sciences</t>
  </si>
  <si>
    <t>151</t>
  </si>
  <si>
    <t>157</t>
  </si>
  <si>
    <t>10.4194/trjfas.2009.0205</t>
  </si>
  <si>
    <t>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</si>
  <si>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Chi Square</t>
  </si>
  <si>
    <t>Estimates the impact of pingers on bycatch rates, but the high numbers of bycaucht harbour porpoise shows clearly the negative impact of fisheries without Pingers</t>
  </si>
  <si>
    <t>Phocoena phocoena</t>
  </si>
  <si>
    <t>Turbot</t>
  </si>
  <si>
    <t>Bycaught animals</t>
  </si>
  <si>
    <t>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</si>
  <si>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Raja clavata</t>
  </si>
  <si>
    <t>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</si>
  <si>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SW4_1310</t>
  </si>
  <si>
    <t>Brotons J.M., Munilla Z., Grau A.M., Rendell L.</t>
  </si>
  <si>
    <t>Do pingers reduce interactions between bottlenose dolphins and nets around the Balearic Islands?</t>
  </si>
  <si>
    <t>Endangered Species Research</t>
  </si>
  <si>
    <t>2-3</t>
  </si>
  <si>
    <t>301</t>
  </si>
  <si>
    <t>308</t>
  </si>
  <si>
    <t>10.3354/esr00104</t>
  </si>
  <si>
    <t>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</si>
  <si>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SW4_1313</t>
  </si>
  <si>
    <t>Seytre C., Francour P.</t>
  </si>
  <si>
    <t>Is the Cape Roux marine protected area (Saint-Raphaël, Mediterranean Sea) an efficient tool to sustain artisanal fisheries? First indications from visual censuses and trammel net sampling</t>
  </si>
  <si>
    <t>Aquatic Living Resources</t>
  </si>
  <si>
    <t>3</t>
  </si>
  <si>
    <t>297</t>
  </si>
  <si>
    <t>305</t>
  </si>
  <si>
    <t>10.1051/alr:2008043</t>
  </si>
  <si>
    <t>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</si>
  <si>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Conference Paper</t>
  </si>
  <si>
    <t>Tukeys HSD test</t>
  </si>
  <si>
    <t>Only indirect inference of fishing impact because abundances or biodiversity higher inside MPA than outside</t>
  </si>
  <si>
    <t>Demersal fish</t>
  </si>
  <si>
    <t>Biomass _ Abundance</t>
  </si>
  <si>
    <t>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com_x0002_pared with the outside reserve stations. However, in June 2007, parameters calculated for R2 were not significantly different from those of R1 (Table 3).</t>
  </si>
  <si>
    <t>Epinephelus marginatus _ Sciaena umbra</t>
  </si>
  <si>
    <t>Total biomass, fish abundance and species richness per netting section showed the same pattern, with very low values outside the MPA (Fig. 2). One of the in_x0002_side reserve stations (R1) always presented higher values than the outside reserve stations. In October 2006, the second in_x0002_side reserve station R2 showed no significant differences compared with the outside reserve stations. However, in June 2007, parameters calculated for R2 were not significantly different from those of R1 (Table 3).</t>
  </si>
  <si>
    <t>Species richness</t>
  </si>
  <si>
    <t>Cumulative index</t>
  </si>
  <si>
    <t>The Cumulative Index was almost always higher inside the MPA and did not exhibit high seasonal fluctuations there</t>
  </si>
  <si>
    <t>Relative Species richness</t>
  </si>
  <si>
    <t>The relative species richness showed lower seasonal fluctuations inside the MPA than outside, as for the Cumulative Index. However, warm season values were no different inside and outside the protected zone.</t>
  </si>
  <si>
    <t>SW4_1319</t>
  </si>
  <si>
    <t>Rodríguez-Cabello C., Sánchez F., Serrano A., Olaso I.</t>
  </si>
  <si>
    <t>Effects of closed trawl fishery areas on some elasmobranch species in the Cantabrian Sea</t>
  </si>
  <si>
    <t>Journal of Marine Systems</t>
  </si>
  <si>
    <t>72</t>
  </si>
  <si>
    <t>1-4</t>
  </si>
  <si>
    <t>418</t>
  </si>
  <si>
    <t>428</t>
  </si>
  <si>
    <t>10.1016/j.jmarsys.2007.09.010</t>
  </si>
  <si>
    <t>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</si>
  <si>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Comparison of time series with and without closed areas</t>
  </si>
  <si>
    <t xml:space="preserve">No statistics provided in the paper on differences between abundance time series with and without closed areas. </t>
  </si>
  <si>
    <t>Raja clavata _ Raja montagui _  Leucoraja naevus</t>
  </si>
  <si>
    <t>Numbers per hour</t>
  </si>
  <si>
    <t>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</si>
  <si>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Scyliorhinus canicula</t>
  </si>
  <si>
    <t>SIMPER</t>
  </si>
  <si>
    <t>Fish teleost</t>
  </si>
  <si>
    <t>Biomass</t>
  </si>
  <si>
    <t>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</si>
  <si>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Pagellus arcane</t>
  </si>
  <si>
    <t>Echinos spec</t>
  </si>
  <si>
    <t>Other invertebrates (sea urchins) groups show major increases in the level of biomass in the Llanes closed area after closure to trawl operations</t>
  </si>
  <si>
    <t>Kolmogorov–Smirnov test</t>
  </si>
  <si>
    <t>Length frequencies</t>
  </si>
  <si>
    <t>All comparisons between length distributions of each
specie revealed highly significant differences</t>
  </si>
  <si>
    <t>SW4_1379</t>
  </si>
  <si>
    <t>Catchpole T.L., Tidd A.N., Kell L.T., Revill A.S., Dunlin G.</t>
  </si>
  <si>
    <t>The potential for new Nephrops trawl designs to positively effect North Sea stocks of cod, haddock and whiting</t>
  </si>
  <si>
    <t>86</t>
  </si>
  <si>
    <t>262</t>
  </si>
  <si>
    <t>267</t>
  </si>
  <si>
    <t>10.1016/j.fishres.2007.06.023</t>
  </si>
  <si>
    <t>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</si>
  <si>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Gadus morhua _ merlangius merlangus _ melongrammus aeglefinus</t>
  </si>
  <si>
    <t>Stock numbers</t>
  </si>
  <si>
    <t xml:space="preserve">If discarding of cod, haddock and whiting in the North Sea fisheries were eliminated, stocks would increase by 41%, 14% and 29%, respectively, within 10 years. </t>
  </si>
  <si>
    <t>SW4_1498</t>
  </si>
  <si>
    <t>Morello E.B., Froglia C., Atkinson R.J.A., Moore P.G.</t>
  </si>
  <si>
    <t>Impacts of hydraulic dredging on a macrobenthic community of the Adriatic Sea, Italy</t>
  </si>
  <si>
    <t>Canadian Journal of Fisheries and Aquatic Sciences</t>
  </si>
  <si>
    <t>62</t>
  </si>
  <si>
    <t>2076</t>
  </si>
  <si>
    <t>2087</t>
  </si>
  <si>
    <t>10.1139/f05-122</t>
  </si>
  <si>
    <t>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</si>
  <si>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SW4_1503</t>
  </si>
  <si>
    <t>Harris R.R., Andrews M.B.</t>
  </si>
  <si>
    <t>Physiological changes in the Norway lobster Nephrops norvegicus (L.) escaping and discarded from commercial trawls on the West Coast of Scotland: II. Disturbances in haemolymph respiratory gases, tissue metabolites and swimming performance after capture and during recovery</t>
  </si>
  <si>
    <t>Journal of Experimental Marine Biology and Ecology</t>
  </si>
  <si>
    <t>320</t>
  </si>
  <si>
    <t>195</t>
  </si>
  <si>
    <t>210</t>
  </si>
  <si>
    <t>10.1016/j.jembe.2004.12.028</t>
  </si>
  <si>
    <t>The physiological states of trawled and creel-caught (control) Norway Lobsters (Nephrops norvegicus (L.)) captured on grounds off the West Coast of Scotland (120-150 m) were compared. Undersized "discards" (&amp;lt;25-35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</si>
  <si>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SW4_1585</t>
  </si>
  <si>
    <t>Smith C.J., Rumohr H., Karakassis I., Papadopoulou K.-N.</t>
  </si>
  <si>
    <t>Analysing the impact of bottom trawls on sedimentary seabeds with sediment profile imagery</t>
  </si>
  <si>
    <t>285-286</t>
  </si>
  <si>
    <t>479</t>
  </si>
  <si>
    <t>496</t>
  </si>
  <si>
    <t>10.1016/S0022-0981(02)00545-2</t>
  </si>
  <si>
    <t>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</si>
  <si>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SW4_1611</t>
  </si>
  <si>
    <t>Dinmore T.A., Duplisea D.E., Rackham B.D., Maxwell D.L., Jennings S.</t>
  </si>
  <si>
    <t>Impact of a large-scale area closure on patterns of fishing disturbance and the consequences for benthic communities</t>
  </si>
  <si>
    <t>60</t>
  </si>
  <si>
    <t>371</t>
  </si>
  <si>
    <t>380</t>
  </si>
  <si>
    <t>10.1016/S1054-3139(03)00010-9</t>
  </si>
  <si>
    <t>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</si>
  <si>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All Open Access, Bronze</t>
  </si>
  <si>
    <t>SW4_1713</t>
  </si>
  <si>
    <t>Hüppop O., Wurm S.</t>
  </si>
  <si>
    <t>Effects of winter fishery activities on resting numbers, food and body condition of large gulls Larus argentatus and L. marinus in the south-eastern North Sea</t>
  </si>
  <si>
    <t>194</t>
  </si>
  <si>
    <t>241</t>
  </si>
  <si>
    <t>247</t>
  </si>
  <si>
    <t>10.3354/meps194241</t>
  </si>
  <si>
    <t>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</si>
  <si>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SW4_1736</t>
  </si>
  <si>
    <t>Pastoors M.A., Rijnsdorp A.D., Van Beek F.A.</t>
  </si>
  <si>
    <t>Effects of a partially closed area in the North Sea ('plaice box') on stock development of plaice</t>
  </si>
  <si>
    <t>57</t>
  </si>
  <si>
    <t>1014</t>
  </si>
  <si>
    <t>1022</t>
  </si>
  <si>
    <t>10.1006/jmsc.2000.0586</t>
  </si>
  <si>
    <t>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</si>
  <si>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SW4_1811</t>
  </si>
  <si>
    <t>González-Solís J., Oro D., Jover L., Ruiz X., Pedrocchi V.</t>
  </si>
  <si>
    <t>Trophic niche width and overlap of two sympatric gulls in the southwestern Mediterranean</t>
  </si>
  <si>
    <t>Oecologia</t>
  </si>
  <si>
    <t>112</t>
  </si>
  <si>
    <t>75</t>
  </si>
  <si>
    <t>80</t>
  </si>
  <si>
    <t>10.1007/s004420050285</t>
  </si>
  <si>
    <t>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</si>
  <si>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SW4_1827</t>
  </si>
  <si>
    <t>Kock K.-H., Benke H.</t>
  </si>
  <si>
    <t>On the by-catch of harbour porpoise (Phocoena phocoena) in German fisheries in the Baltic and the North Sea</t>
  </si>
  <si>
    <t>Archive of Fishery and Marine Research</t>
  </si>
  <si>
    <t>44</t>
  </si>
  <si>
    <t>1-2</t>
  </si>
  <si>
    <t>95</t>
  </si>
  <si>
    <t>114</t>
  </si>
  <si>
    <t>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</si>
  <si>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SW4_1837</t>
  </si>
  <si>
    <t>Kaiser M.J., Hill A.S., Ramsay K., Spencer B.E., Brand A.R., Veale L.O., Prudden K., Rees E.I.S., Munday B.W., Ball B., Hawkins S.J.</t>
  </si>
  <si>
    <t>Benthic disturbance by fishing gear in the Irish Sea: A comparison of beam trawling and scallop dredging</t>
  </si>
  <si>
    <t>269</t>
  </si>
  <si>
    <t>285</t>
  </si>
  <si>
    <t>10.1002/(sici)1099-0755(199612)6:4&lt;269::aid-aqc202&gt;3.0.co;2-c</t>
  </si>
  <si>
    <t>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</si>
  <si>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SW4_2033</t>
  </si>
  <si>
    <t>Hauton, C; Hall-Spencer, JM; Moore, PG</t>
  </si>
  <si>
    <t>An experimental study of the ecological impacts of hydraulic bivalve dredging on maerl</t>
  </si>
  <si>
    <t>ICES JOURNAL OF MARINE SCIENCE</t>
  </si>
  <si>
    <t>381</t>
  </si>
  <si>
    <t>392</t>
  </si>
  <si>
    <t>10.1016/S1054-3139(03)00015-8</t>
  </si>
  <si>
    <t>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</si>
  <si>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Green Published, Bronze</t>
  </si>
  <si>
    <t>SW4_1445</t>
  </si>
  <si>
    <t>Tillin H.M., Hiddink J.G., Jennings S., Kaiser M.J.</t>
  </si>
  <si>
    <t>Chronic bottom trawling alters the functional composition of benthic invertebrate communities on a sea-basin scale</t>
  </si>
  <si>
    <t>10.3354/meps318031</t>
  </si>
  <si>
    <t>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</si>
  <si>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Trawling intensity</t>
  </si>
  <si>
    <t>Functional composition</t>
  </si>
  <si>
    <t>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analy_x0002_ses.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</si>
  <si>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Model output</t>
  </si>
  <si>
    <t>Fuzzy Correspondence Analysis</t>
  </si>
  <si>
    <t>BACI</t>
  </si>
  <si>
    <t>No effects, or impacts, of the experimental fishing tows were detected over and above this small-scale variability, neither pulse (significant IT(B) inter_x0002_action) nor press (significant BI interaction).</t>
  </si>
  <si>
    <t>Fishing mortality</t>
  </si>
  <si>
    <t>Within the molluscan assemblage, the interaction BI be_x0002_tween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</si>
  <si>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Molluscs</t>
  </si>
  <si>
    <t>Polychaetes</t>
  </si>
  <si>
    <t>Crustaceans</t>
  </si>
  <si>
    <t>Univariate tests</t>
  </si>
  <si>
    <t>Penetration _ Roughness</t>
  </si>
  <si>
    <t>Trawling</t>
  </si>
  <si>
    <t>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</si>
  <si>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Lowest penetration and roughness by far (both
significant) was found in the commercial fishing lane adjacent to the experimental area.
Mean penetration at the control site was higher in every case than at the experimental
fishing lane, but only significantly so during the first and last sampling periods (last
sampling period EXP:EXPC Wilcoxon test, p = 0.005). Mean surface roughness was
significantly higher at the control site than the experimentally fished lane during the first
and the last sampling periods. </t>
  </si>
  <si>
    <t>According to the size-based model, production of the benthic infaunal community would decrease with increased trawling disturbance.</t>
  </si>
  <si>
    <t>Frequency of trawling</t>
  </si>
  <si>
    <t>Infauna</t>
  </si>
  <si>
    <t>Epifauna</t>
  </si>
  <si>
    <t>Simulated dynamics with several assumptions</t>
  </si>
  <si>
    <t>Production</t>
  </si>
  <si>
    <t>SPI is a very good and quick tool to investigate sedimentary environments. In physically impacted environments with high heterogeneity (e.g. trawl impacted areas),
standardised measurements from SPI (penetration and roughness) need to be combined
with other sources of data/information to better investigate fine differences between areas.</t>
  </si>
  <si>
    <t>Gulls caught at their night roosts and body condition measured</t>
  </si>
  <si>
    <t>ANCOVA</t>
  </si>
  <si>
    <t>Only small time period and spatial extent analysed</t>
  </si>
  <si>
    <t>Larus argentatus _ Larus mannus</t>
  </si>
  <si>
    <t>Trawling effort</t>
  </si>
  <si>
    <t>Cod</t>
  </si>
  <si>
    <t>Body mass</t>
  </si>
  <si>
    <t>Fishing activity strongly affected body mass of
the gulls (Fig. 3). Despite the small sample size,
an ANCOVA revealed highly significant effects
of head + bill length (as a measure of body size)
and of fishing activity on body mass, both in
adult herring gulls (F = 32.00, p &lt; 0.001 and F =
11.32, p &lt; 0 ,005, respectively) and In adult great
black-backed gulls (F = 26.37, p &lt; 0.001 and F =
18.88, p 0.002, respectively).</t>
  </si>
  <si>
    <t>Although this method resulted
in only a few catches per night (0 to 5) and gulls
learned to avoid trapping, we decided not to trap the
birds by using bait.</t>
  </si>
  <si>
    <t>Discard in the diet</t>
  </si>
  <si>
    <t>Striking differences in diet were detected
between periods with and without fishery activities
(Fig. 2). Each transition between successive
periods withlwithout fisheries shows
a highly significant difference in the percentage
of pellets containing discards (Table 1).</t>
  </si>
  <si>
    <t>G Test _ Mann Whitney U Test</t>
  </si>
  <si>
    <t>Fishries effort</t>
  </si>
  <si>
    <t>Niche width _ shift in diet composition _ niche overlap</t>
  </si>
  <si>
    <t>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
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
significant decrease in the consumption of epipelagic
prey, both in terms of occurrence (Table 5) and dry
biomass (U = 3891, P &lt; 0.001), and to a signifcant
increase in the occurrence and biomass of food from
refuse tips (U = 4764, P = 0.003, Table 5)</t>
  </si>
  <si>
    <t>No statistics</t>
  </si>
  <si>
    <t>Phocoena Phocoena</t>
  </si>
  <si>
    <t>Cod and sole</t>
  </si>
  <si>
    <t>Number of bycatches</t>
  </si>
  <si>
    <t>There is clear evidencc that the by-catch of harbour porpoisc along the North Sea coast of
Germany is underrcported to a large extcnt given the regular occurrence of stranded specimens,
for which there is evidence that they were discards from the fishcry, and anecdotal records from fishermen on the occurrence ofporpoise carcasses in otter and beam trawl hauls. The low precision of our
current estimates of the level of by-catch in German fisheries makes it very speculative to assess its impact on the stocks.</t>
  </si>
  <si>
    <t>Just a summary of recorded bycatches, no relationship with e.g., effort or mortality estimates. Only for German fisheries, no international estimate of bycatches</t>
  </si>
  <si>
    <t>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low precision of our
current estimates of the level of by-catch in German fisheries makes it very speculative to assess its
impact on the stocks. It seems unlikely that the current level of by-catch in the German fisheries
alone could exert a significant adverse effect on the stock off the German North Sea coast given
the low level of fishing effort of the German set net fishery in that area and the preliminary
abundance estimate from the SCANS (Small Cetacean Abundance in the North Sea) survey in July
1994.</t>
  </si>
  <si>
    <t>Our analysis of the bycatch in German fisheries, though still based on a limited material,
corroborates results from studies elsewhere (Perrin et al., 1994) in that harbour porpoise are
particularly vulnerable to sink set nets (gill and trammel nets) although porpoises should
principally be capable of detecting multimonofilament nets (Au and Jones, 1991) at least at short
distance. The situation may be more precarious in the Western Baltic [compared to the North Sea]. Current abundance estimates for its western part (Kiel Bight) were 132 - 331 harbour porpoises in 1991 and 46 - 166 in 1992.</t>
  </si>
  <si>
    <t>ANOSIM</t>
  </si>
  <si>
    <t>Abundance</t>
  </si>
  <si>
    <t xml:space="preserve">On their respective waylines, both beam trawling and scallop dredging greatly reduced the abundance of most species (Table 3). </t>
  </si>
  <si>
    <t>This caused significant changes in the community (Figure 3, ANOSIM, trawling,
R = 0.65, P &lt; 0.002; dredging, R = 0.88, P &lt; 0.002).</t>
  </si>
  <si>
    <t>Macropodia spp. _ lnachus dorsettensis _ Pecten maximus _  Nudibranch indet. _ Asterias rubens _ Astropecten irregularis _ Porania pulvillus _ Anseropoda placenta _ Ophiura ophiura _ Ophiura albida _ Ophio thrix fragilis _ Psammechinus miliaris</t>
  </si>
  <si>
    <t>Hydraulic dredging</t>
  </si>
  <si>
    <t>Macroalgae only comprised 1% of the AFDW, but
were represented by 28 species, showing that the dredge scraped up surface material as it passed through the sediment. Torn kelp (L. saccharina) comprised the bulk of the macroalgae collected.</t>
  </si>
  <si>
    <t>L. saccharina</t>
  </si>
  <si>
    <t>However, some motile fauna were caught such
as swimming crabs (Liocarcinus spp.), which perhaps
hid, rather than fled, from the approaching gear. Sessile epifauna (e.g. hydroids, serpulids, barnacles, bryozoans) and slow-moving epifauna (e.g. gastropods, starfish, clingfish) were caught in low numbers, confirming that surface sediment had become entrained into the dredge.</t>
  </si>
  <si>
    <t>Most of the catch, however, was of infauna. The anemone C. lloydii, nemertines and various polychaetes were found in thecatch, but only thesmallest or most robust forms were found alive. For example, polychaetes with strong tubes or tough bodies appeared undamaged (e.g. Owenia fusiformis,
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</si>
  <si>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Large infaunal bivalves made up the majority of the
catch (94% of the AFDW biomass), the smaller animals
having been washed through the dredge mesh. Fourteen bivalve species were present.</t>
  </si>
  <si>
    <t>Analysis of catch composition</t>
  </si>
  <si>
    <t>Maerl</t>
  </si>
  <si>
    <t>Sediment composition</t>
  </si>
  <si>
    <t>Analysis of sediment composition</t>
  </si>
  <si>
    <t>The hydraulic dredge removed maerl from the surface of the sea bed at a rate of 5.2 kgm_x0001_2. A small proportion of the fluorescent-dyed proxy was retained in the dredge and exposed to air when the dredge was hauled. The remaining maerl was either smashed and dispersed along the dredge track or ploughed into the sea bed.</t>
  </si>
  <si>
    <t>GAMs</t>
  </si>
  <si>
    <t>Galeus melastomus</t>
  </si>
  <si>
    <t>fishing effort</t>
  </si>
  <si>
    <t>intra- and interspecific competition</t>
  </si>
  <si>
    <t>Condition</t>
  </si>
  <si>
    <t>Our results also demonstrate that condition indices of deep sea sharks could be useful tools to assess deep sea ecosystems and their state of exploitation and conservation</t>
  </si>
  <si>
    <t>PERMANOVA, Hierarchical cluster analysis</t>
  </si>
  <si>
    <t>Solea solea _ Scophthalmus rhombus</t>
  </si>
  <si>
    <t>fishing mortality _ fishing days</t>
  </si>
  <si>
    <t>The aggregated forecast analysis showed that the percentage 
of the stocks that will reach Bmsy at the end of the projections
will depend on the HCR applied.</t>
  </si>
  <si>
    <t>Bolinus brandaris _ Pecten jacobaeus _ Aequopecten opercularis</t>
  </si>
  <si>
    <t>Count of strandings</t>
  </si>
  <si>
    <t>sGAMs</t>
  </si>
  <si>
    <t>The recent increase in strandings of bycaught common dolphins could have been caused by changes in their distribution and/or ecology, or changes in fishery practices that were undetectable through available data.</t>
  </si>
  <si>
    <t>GAMs, LMM</t>
  </si>
  <si>
    <t>Lophius budegassa _ Merluccius merluccius _ Trachurus trachurus _ Mullus barbatus _ Pagellus erythrinus _ Parapenaeus longiristris</t>
  </si>
  <si>
    <t>fishing effort _ change in trawl selectivity _ fishing mortality</t>
  </si>
  <si>
    <t>The study revealed that the stocks and the fisheries economics benefited from a 10% reduction in fishing effort for all fishery sectors, while the unwanted fish catch was slightly higher. ...we showed that the protection of juveniles, by imposing selectivity improvements or space-time closures on trawlers, slightly reduced the unwanted catch.</t>
  </si>
  <si>
    <t>In vitro tank experiments</t>
  </si>
  <si>
    <t>GLS, GLM</t>
  </si>
  <si>
    <t>Scomber scombrus</t>
  </si>
  <si>
    <t>crowding</t>
  </si>
  <si>
    <t>Mortality _ Injury</t>
  </si>
  <si>
    <t>The magnitude of the physiological response and its time to recovery was positively correlated with crowding density and duration and was characterized by cortisol elevation, energy mobilization and anaerobic metabolite accumulation.</t>
  </si>
  <si>
    <t>In situ growth experiment</t>
  </si>
  <si>
    <t>PCA, Significance tests</t>
  </si>
  <si>
    <t>Abundance of ALDFG (abandoned, lost or otherwise discharged fishing gears)</t>
  </si>
  <si>
    <t>Diversity _ Biomass _ Cover density _ Growth rate</t>
  </si>
  <si>
    <t>NA</t>
  </si>
  <si>
    <t>Entirely a descriptive work</t>
  </si>
  <si>
    <t>GLMM, Significance tests</t>
  </si>
  <si>
    <t>Caretta caretta</t>
  </si>
  <si>
    <t>Net avoidance</t>
  </si>
  <si>
    <t>The bycatch of control nets included mostly rays and sharks, but never turtles, although the authors learned from the crews of other vessels operating in the same areas at the time of the trials that they had caught some loggerhead turtles.</t>
  </si>
  <si>
    <t>Count of strandings of "submerged derelict fishing gears in expanded PVC"</t>
  </si>
  <si>
    <t>Deacriptive statistics (Percentage abundance; Frequeny´cy of occurrence)</t>
  </si>
  <si>
    <t>Hexanauplia _ Anthozoa _ Hydrozoa _ Gastropoda _ Bivalvia _ Polychaeta _ Calcarea _ Gymnolaemata _ Stenolaemata _ Globothalamea</t>
  </si>
  <si>
    <t>Occurrence of ALDFG (abandoned, lost or otherwise discharged fishing gears)</t>
  </si>
  <si>
    <t>Colonization abundance and density</t>
  </si>
  <si>
    <t>NA (the more litter, the more area to colonize)</t>
  </si>
  <si>
    <t>EwE</t>
  </si>
  <si>
    <t>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</si>
  <si>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Bootstrapped mean and Confidence interval</t>
  </si>
  <si>
    <t>The authors conducted trials with high contrast panels and lights to reduce bird bycatch in the gillnet fisheries. These devices did not have a significant impact on bird bycatches, while catch rates of commercial fish were not affected by those devices.</t>
  </si>
  <si>
    <t>Clangula hyemalis _ Melanitta fusca</t>
  </si>
  <si>
    <t>fishing hours</t>
  </si>
  <si>
    <t>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</si>
  <si>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GLMM, LMM</t>
  </si>
  <si>
    <t>Pleuronectes platessa _ Limanda limanda _ Merlangius merlangus _ Gadus morhua</t>
  </si>
  <si>
    <t>catch</t>
  </si>
  <si>
    <t>Change in numbers</t>
  </si>
  <si>
    <t>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</si>
  <si>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Asterias rubens _ Ophiuroidea _ Mytilus edulis _ Sepiolida _ Anemone (indet.)</t>
  </si>
  <si>
    <t>The by-catch of benthos and small fish was significantly reduced with the pulse trawl during all trips and varied between 53 and 76%.</t>
  </si>
  <si>
    <t>DPUE (Discards Per Unit Effort)</t>
  </si>
  <si>
    <t>Results revealed how the environmental and temporal factors influence the DPUE distribution of each discard group and indicated increased discards quantities in areas of high fishing effort.</t>
  </si>
  <si>
    <t>GLMM</t>
  </si>
  <si>
    <t>Rapana venosa _ Anadara kagoshimensis _ Chamelea gallina _ Liocarcinus depurator</t>
  </si>
  <si>
    <t>change in selectivity</t>
  </si>
  <si>
    <t>There was a 77-percentage-point reduction in the mean number of the captured individuals as by-catch in square-mesh codend when compared with commercial diamond-mesh codend and this difference was found statistically significant (P &lt; 0.05).</t>
  </si>
  <si>
    <t>ANOVA</t>
  </si>
  <si>
    <t>Nephrops norvegicus</t>
  </si>
  <si>
    <t>change in fishing gear</t>
  </si>
  <si>
    <t>Landings</t>
  </si>
  <si>
    <t>In Swedish fisheries, we show that creeling offers a substantial reduction of fishing mortality of both undersized Nephrops and fish and a reduced seafloor pressure per landed kilo of Nephrops.</t>
  </si>
  <si>
    <t>fishing effort_trawl</t>
  </si>
  <si>
    <t>Swept area of seafloor</t>
  </si>
  <si>
    <t>GLMM, Pearson´s Chi-squared Test with Bonferroni correction</t>
  </si>
  <si>
    <t>Calonectris diomedea</t>
  </si>
  <si>
    <t>Relative fishing effort (trawl vs. Longliners)</t>
  </si>
  <si>
    <t>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</si>
  <si>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NARMAX (Non_x0002_linear AutoRegressive Moving Average with eXogenous input)</t>
  </si>
  <si>
    <t>Fish</t>
  </si>
  <si>
    <t>Fishing effort proxy</t>
  </si>
  <si>
    <t>Community size structure</t>
  </si>
  <si>
    <t>Two regions showed significant changes since 1980: the central North Sea displayed a decrease in community size structure which the NARMAX model suggested was linked to changes in fishing.</t>
  </si>
  <si>
    <t>Descriptive statistics</t>
  </si>
  <si>
    <t>Caretta caretta _ Chelonia mydas _ Dermychelys coriacea</t>
  </si>
  <si>
    <t>Our findings indicate that the Israel fishing fleet poses a major threat to Mediterranean Sea turtle populations in the vulnerable stage of reproduction, when they are close to shore.</t>
  </si>
  <si>
    <t>SEM (Structural Equation  model - a multivariate analysis of networks of causal relationships)</t>
  </si>
  <si>
    <t>Trawl disturbance intensity</t>
  </si>
  <si>
    <t>Benthic species richness</t>
  </si>
  <si>
    <t>Our results show a negative relationship between trawling intensity and species richness. Further analysis of our data shows that the negative effects
of trawling on richness are limited to relatively species-rich, deep areas with fine sediments. We find no effect of bottom trawling on species rich_x0002_ness in shallow areas with coarse bottoms.</t>
  </si>
  <si>
    <t>Diet overlap alone not suitable to claim that fihsing may impact marine mammals negatively by catching their food. Diet infomration had to be taken from outside the area</t>
  </si>
  <si>
    <t>Diet overlap alone not suitable to claim that fihsing may impact marine mammals negatively by catching their food. Diet information had to be taken from outside the area</t>
  </si>
  <si>
    <t>Artisanal</t>
  </si>
  <si>
    <t xml:space="preserve">Algae _ Protozoans _ Hydrozoans _ Bryozoans _ Polychaetes _ Bivalves </t>
  </si>
  <si>
    <t>Larus audouinii _ Larus cachinnans</t>
  </si>
  <si>
    <t>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</si>
  <si>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Entanglement</t>
  </si>
  <si>
    <t>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</si>
  <si>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t>
  </si>
  <si>
    <t>SCUBA diving</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</si>
  <si>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</si>
  <si>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colonies affected by epibiosis</t>
  </si>
  <si>
    <t>Damage from fishing causing injuries, followed by epibiosis</t>
  </si>
  <si>
    <t>Lobster</t>
  </si>
  <si>
    <t>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</si>
  <si>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
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</si>
  <si>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</si>
  <si>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</si>
  <si>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Observation of pale tissue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</si>
</sst>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0"/>
      <name val="Calibri"/>
      <family val="2"/>
      <scheme val="minor"/>
    </font>
    <font>
      <sz val="9"/>
      <color indexed="81"/>
      <name val="Tahoma"/>
      <family val="2"/>
    </font>
    <font>
      <b/>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sz val="9"/>
      <color indexed="81"/>
      <name val="Tahoma"/>
      <charset val="1"/>
    </font>
    <font>
      <b/>
      <sz val="9"/>
      <color indexed="81"/>
      <name val="Tahoma"/>
      <charset val="1"/>
    </font>
    <font>
      <sz val="11"/>
      <color rgb="FF000000"/>
      <name val="Calibri"/>
      <family val="2"/>
      <scheme val="minor"/>
    </font>
  </fonts>
  <fills count="10">
    <fill>
      <patternFill patternType="none"/>
    </fill>
    <fill>
      <patternFill patternType="gray125"/>
    </fill>
    <fill>
      <patternFill patternType="solid">
        <fgColor rgb="FF00B292"/>
        <bgColor indexed="64"/>
      </patternFill>
    </fill>
    <fill>
      <patternFill patternType="solid">
        <fgColor theme="1"/>
        <bgColor indexed="64"/>
      </patternFill>
    </fill>
    <fill>
      <patternFill patternType="solid">
        <fgColor rgb="FFC6E83E"/>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9" fillId="0" borderId="0"/>
  </cellStyleXfs>
  <cellXfs count="22">
    <xf numFmtId="0" fontId="0" fillId="0" borderId="0" xfId="0"/>
    <xf numFmtId="0" fontId="0" fillId="0" borderId="0" xfId="0" quotePrefix="1"/>
    <xf numFmtId="0" fontId="1" fillId="3" borderId="0" xfId="0" applyFont="1" applyFill="1" applyAlignment="1">
      <alignment horizontal="center" vertical="center" wrapText="1"/>
    </xf>
    <xf numFmtId="0" fontId="6" fillId="0" borderId="0" xfId="0" applyFont="1" applyAlignment="1">
      <alignment horizontal="left" vertical="top"/>
    </xf>
    <xf numFmtId="0" fontId="0" fillId="0" borderId="0" xfId="0" applyAlignment="1">
      <alignment wrapText="1"/>
    </xf>
    <xf numFmtId="0" fontId="4" fillId="0" borderId="0" xfId="0" applyFont="1"/>
    <xf numFmtId="0" fontId="5" fillId="0" borderId="0" xfId="0" applyFont="1"/>
    <xf numFmtId="0" fontId="0" fillId="0" borderId="0" xfId="0" applyFont="1"/>
    <xf numFmtId="0" fontId="0" fillId="0" borderId="0" xfId="0" applyAlignment="1">
      <alignment horizontal="left"/>
    </xf>
    <xf numFmtId="0" fontId="0" fillId="8" borderId="0" xfId="0" applyFill="1" applyAlignment="1"/>
    <xf numFmtId="0" fontId="0" fillId="6" borderId="0" xfId="0" applyFill="1" applyAlignment="1"/>
    <xf numFmtId="49" fontId="0" fillId="0" borderId="0" xfId="0" applyNumberFormat="1"/>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0" fillId="7" borderId="0" xfId="0" applyFill="1" applyAlignment="1">
      <alignment horizontal="center"/>
    </xf>
    <xf numFmtId="0" fontId="0" fillId="8" borderId="0" xfId="0" applyFill="1" applyAlignment="1">
      <alignment horizontal="center"/>
    </xf>
    <xf numFmtId="0" fontId="0" fillId="2" borderId="0" xfId="0" applyFill="1" applyAlignment="1">
      <alignment horizontal="center"/>
    </xf>
    <xf numFmtId="0" fontId="0" fillId="9" borderId="0" xfId="0" applyFill="1" applyAlignment="1">
      <alignment horizontal="center"/>
    </xf>
    <xf numFmtId="0" fontId="0" fillId="5" borderId="0" xfId="0" applyFill="1" applyAlignment="1">
      <alignment horizontal="center"/>
    </xf>
    <xf numFmtId="0" fontId="0" fillId="4" borderId="0" xfId="0" applyFill="1" applyAlignment="1">
      <alignment horizontal="center"/>
    </xf>
    <xf numFmtId="0" fontId="0" fillId="6" borderId="0" xfId="0" applyFill="1" applyAlignment="1">
      <alignment horizontal="center"/>
    </xf>
  </cellXfs>
  <cellStyles count="2">
    <cellStyle name="Normal" xfId="0" builtinId="0"/>
    <cellStyle name="Standard 2" xfId="1" xr:uid="{00000000-0005-0000-0000-00002F000000}"/>
  </cellStyles>
  <dxfs count="0"/>
  <tableStyles count="0" defaultTableStyle="TableStyleMedium2" defaultPivotStyle="PivotStyleLight16"/>
  <colors>
    <mruColors>
      <color rgb="FFC6E83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88"/>
  <sheetViews>
    <sheetView tabSelected="1" topLeftCell="AI1" zoomScaleNormal="100" workbookViewId="0">
      <selection activeCell="AV34" sqref="AV34"/>
    </sheetView>
  </sheetViews>
  <sheetFormatPr defaultColWidth="13" defaultRowHeight="15" x14ac:dyDescent="0.25"/>
  <cols>
    <col min="19" max="19" width="18.140625" customWidth="1"/>
    <col min="24" max="25" width="32.5703125" customWidth="1"/>
    <col min="30" max="30" width="17.85546875" customWidth="1"/>
    <col min="34" max="35" width="17.5703125" customWidth="1"/>
    <col min="36" max="36" width="18.5703125" customWidth="1"/>
    <col min="37" max="37" width="19.140625" customWidth="1"/>
    <col min="38" max="38" width="17.5703125" customWidth="1"/>
    <col min="39" max="39" width="14.42578125" style="4" customWidth="1"/>
    <col min="40" max="40" width="15.85546875" customWidth="1"/>
    <col min="41" max="41" width="15.85546875" style="4" customWidth="1"/>
    <col min="42" max="42" width="15.42578125" customWidth="1"/>
    <col min="46" max="46" width="15.140625" customWidth="1"/>
    <col min="47" max="47" width="18.5703125" customWidth="1"/>
    <col min="48" max="48" width="18" customWidth="1"/>
    <col min="50" max="50" width="44.85546875" customWidth="1"/>
  </cols>
  <sheetData>
    <row r="1" spans="1:50" x14ac:dyDescent="0.25">
      <c r="A1" s="17" t="s">
        <v>11</v>
      </c>
      <c r="B1" s="17"/>
      <c r="C1" s="17"/>
      <c r="D1" s="17"/>
      <c r="E1" s="17"/>
      <c r="F1" s="17"/>
      <c r="G1" s="17"/>
      <c r="H1" s="17"/>
      <c r="I1" s="17"/>
      <c r="J1" s="17"/>
      <c r="K1" s="17"/>
      <c r="L1" s="17"/>
      <c r="M1" s="17"/>
      <c r="N1" s="17"/>
      <c r="O1" s="17"/>
      <c r="P1" s="17"/>
      <c r="Q1" s="17"/>
      <c r="R1" s="20" t="s">
        <v>12</v>
      </c>
      <c r="S1" s="20"/>
      <c r="T1" s="20"/>
      <c r="U1" s="20"/>
      <c r="V1" s="20"/>
      <c r="W1" s="20"/>
      <c r="X1" s="20"/>
      <c r="Y1" s="20"/>
      <c r="Z1" s="20"/>
      <c r="AA1" s="20"/>
      <c r="AB1" s="20"/>
      <c r="AC1" s="20"/>
      <c r="AD1" s="20"/>
      <c r="AE1" s="20"/>
      <c r="AF1" s="18" t="s">
        <v>88</v>
      </c>
      <c r="AG1" s="18"/>
      <c r="AH1" s="19" t="s">
        <v>91</v>
      </c>
      <c r="AI1" s="19"/>
      <c r="AJ1" s="19"/>
      <c r="AK1" s="19"/>
      <c r="AL1" s="19"/>
      <c r="AM1" s="21" t="s">
        <v>97</v>
      </c>
      <c r="AN1" s="21"/>
      <c r="AO1" s="21"/>
      <c r="AP1" s="21"/>
      <c r="AQ1" s="15" t="s">
        <v>99</v>
      </c>
      <c r="AR1" s="15"/>
      <c r="AS1" s="15"/>
      <c r="AT1" s="15"/>
      <c r="AU1" s="16" t="s">
        <v>102</v>
      </c>
      <c r="AV1" s="16"/>
      <c r="AW1" s="16"/>
      <c r="AX1" s="16"/>
    </row>
    <row r="2" spans="1:50" s="2" customFormat="1" ht="45"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ht="16.350000000000001" customHeight="1" x14ac:dyDescent="0.25">
      <c r="A3" t="s">
        <v>242</v>
      </c>
      <c r="B3" t="s">
        <v>243</v>
      </c>
      <c r="C3" t="s">
        <v>244</v>
      </c>
      <c r="D3" t="s">
        <v>245</v>
      </c>
      <c r="E3">
        <v>2021</v>
      </c>
      <c r="F3" t="s">
        <v>246</v>
      </c>
      <c r="G3" t="s">
        <v>247</v>
      </c>
      <c r="H3" t="s">
        <v>248</v>
      </c>
      <c r="I3" t="s">
        <v>248</v>
      </c>
      <c r="J3" t="s">
        <v>248</v>
      </c>
      <c r="K3" t="s">
        <v>249</v>
      </c>
      <c r="L3" t="s">
        <v>248</v>
      </c>
      <c r="M3" t="s">
        <v>250</v>
      </c>
      <c r="N3" t="s">
        <v>251</v>
      </c>
      <c r="O3" t="s">
        <v>252</v>
      </c>
      <c r="P3" t="s">
        <v>248</v>
      </c>
      <c r="Q3" t="s">
        <v>21</v>
      </c>
      <c r="S3" t="s">
        <v>31</v>
      </c>
      <c r="T3" t="s">
        <v>46</v>
      </c>
      <c r="U3" t="s">
        <v>56</v>
      </c>
      <c r="V3" t="s">
        <v>42</v>
      </c>
      <c r="W3" t="s">
        <v>47</v>
      </c>
      <c r="X3" t="s">
        <v>215</v>
      </c>
      <c r="Z3" t="s">
        <v>714</v>
      </c>
      <c r="AA3">
        <v>2</v>
      </c>
      <c r="AB3">
        <v>2</v>
      </c>
      <c r="AC3">
        <v>3</v>
      </c>
      <c r="AE3" s="4"/>
      <c r="AF3" t="s">
        <v>253</v>
      </c>
      <c r="AG3" t="s">
        <v>110</v>
      </c>
      <c r="AH3" t="s">
        <v>220</v>
      </c>
      <c r="AI3" t="s">
        <v>145</v>
      </c>
      <c r="AL3" t="s">
        <v>715</v>
      </c>
      <c r="AM3" s="4" t="s">
        <v>232</v>
      </c>
      <c r="AN3" t="s">
        <v>161</v>
      </c>
      <c r="AO3" s="4" t="s">
        <v>716</v>
      </c>
      <c r="AP3" t="s">
        <v>717</v>
      </c>
      <c r="AQ3" t="s">
        <v>164</v>
      </c>
      <c r="AR3" t="s">
        <v>239</v>
      </c>
      <c r="AU3" t="s">
        <v>718</v>
      </c>
      <c r="AV3" t="s">
        <v>202</v>
      </c>
      <c r="AW3" t="s">
        <v>209</v>
      </c>
      <c r="AX3" s="4" t="s">
        <v>719</v>
      </c>
    </row>
    <row r="4" spans="1:50" ht="16.350000000000001" customHeight="1" x14ac:dyDescent="0.25">
      <c r="A4" t="s">
        <v>254</v>
      </c>
      <c r="B4" t="s">
        <v>243</v>
      </c>
      <c r="C4" t="s">
        <v>255</v>
      </c>
      <c r="D4" t="s">
        <v>256</v>
      </c>
      <c r="E4">
        <v>2021</v>
      </c>
      <c r="F4" t="s">
        <v>257</v>
      </c>
      <c r="G4" t="s">
        <v>258</v>
      </c>
      <c r="H4" t="s">
        <v>248</v>
      </c>
      <c r="I4" t="s">
        <v>248</v>
      </c>
      <c r="J4" t="s">
        <v>248</v>
      </c>
      <c r="K4" t="s">
        <v>259</v>
      </c>
      <c r="L4" t="s">
        <v>248</v>
      </c>
      <c r="M4" t="s">
        <v>260</v>
      </c>
      <c r="N4" t="s">
        <v>251</v>
      </c>
      <c r="O4" t="s">
        <v>252</v>
      </c>
      <c r="P4" t="s">
        <v>248</v>
      </c>
      <c r="Q4" t="s">
        <v>21</v>
      </c>
      <c r="S4" t="s">
        <v>26</v>
      </c>
      <c r="T4" t="s">
        <v>46</v>
      </c>
      <c r="U4" t="s">
        <v>57</v>
      </c>
      <c r="V4" t="s">
        <v>42</v>
      </c>
      <c r="W4" t="s">
        <v>48</v>
      </c>
      <c r="X4" t="s">
        <v>69</v>
      </c>
      <c r="Z4" t="s">
        <v>720</v>
      </c>
      <c r="AA4">
        <v>2</v>
      </c>
      <c r="AB4">
        <v>2</v>
      </c>
      <c r="AC4">
        <v>3</v>
      </c>
      <c r="AE4" s="4"/>
      <c r="AF4" t="s">
        <v>253</v>
      </c>
      <c r="AG4" t="s">
        <v>112</v>
      </c>
      <c r="AH4" t="s">
        <v>117</v>
      </c>
      <c r="AI4" t="s">
        <v>130</v>
      </c>
      <c r="AL4" t="s">
        <v>721</v>
      </c>
      <c r="AM4" s="4" t="s">
        <v>232</v>
      </c>
      <c r="AN4" t="s">
        <v>160</v>
      </c>
      <c r="AO4" s="4" t="s">
        <v>722</v>
      </c>
      <c r="AQ4" t="s">
        <v>164</v>
      </c>
      <c r="AR4" t="s">
        <v>239</v>
      </c>
      <c r="AS4" t="s">
        <v>176</v>
      </c>
      <c r="AU4" t="s">
        <v>542</v>
      </c>
      <c r="AV4" t="s">
        <v>199</v>
      </c>
      <c r="AW4" t="s">
        <v>208</v>
      </c>
      <c r="AX4" s="4" t="s">
        <v>723</v>
      </c>
    </row>
    <row r="5" spans="1:50" ht="16.350000000000001" customHeight="1" x14ac:dyDescent="0.25">
      <c r="A5" t="s">
        <v>254</v>
      </c>
      <c r="B5" t="s">
        <v>243</v>
      </c>
      <c r="C5" t="s">
        <v>255</v>
      </c>
      <c r="D5" t="s">
        <v>256</v>
      </c>
      <c r="E5">
        <v>2021</v>
      </c>
      <c r="F5" t="s">
        <v>257</v>
      </c>
      <c r="G5" t="s">
        <v>258</v>
      </c>
      <c r="H5" t="s">
        <v>248</v>
      </c>
      <c r="I5" t="s">
        <v>248</v>
      </c>
      <c r="J5" t="s">
        <v>248</v>
      </c>
      <c r="K5" t="s">
        <v>259</v>
      </c>
      <c r="M5" t="s">
        <v>260</v>
      </c>
      <c r="N5" t="s">
        <v>251</v>
      </c>
      <c r="O5" t="s">
        <v>252</v>
      </c>
      <c r="P5" t="s">
        <v>248</v>
      </c>
      <c r="Q5" t="s">
        <v>21</v>
      </c>
      <c r="S5" t="s">
        <v>26</v>
      </c>
      <c r="T5" t="s">
        <v>46</v>
      </c>
      <c r="U5" t="s">
        <v>57</v>
      </c>
      <c r="V5" t="s">
        <v>42</v>
      </c>
      <c r="W5" t="s">
        <v>48</v>
      </c>
      <c r="X5" t="s">
        <v>69</v>
      </c>
      <c r="Z5" t="s">
        <v>720</v>
      </c>
      <c r="AA5">
        <v>2</v>
      </c>
      <c r="AB5">
        <v>2</v>
      </c>
      <c r="AC5">
        <v>3</v>
      </c>
      <c r="AE5" s="4"/>
      <c r="AF5" t="s">
        <v>253</v>
      </c>
      <c r="AG5" t="s">
        <v>112</v>
      </c>
      <c r="AH5" t="s">
        <v>120</v>
      </c>
      <c r="AI5" t="s">
        <v>140</v>
      </c>
      <c r="AK5" t="s">
        <v>148</v>
      </c>
      <c r="AL5" t="s">
        <v>724</v>
      </c>
      <c r="AM5" s="4" t="s">
        <v>232</v>
      </c>
      <c r="AN5" t="s">
        <v>161</v>
      </c>
      <c r="AO5" s="4" t="s">
        <v>722</v>
      </c>
      <c r="AQ5" t="s">
        <v>164</v>
      </c>
      <c r="AR5" t="s">
        <v>239</v>
      </c>
      <c r="AS5" t="s">
        <v>176</v>
      </c>
      <c r="AU5" t="s">
        <v>542</v>
      </c>
      <c r="AV5" t="s">
        <v>199</v>
      </c>
      <c r="AW5" t="s">
        <v>208</v>
      </c>
      <c r="AX5" s="4" t="s">
        <v>723</v>
      </c>
    </row>
    <row r="6" spans="1:50" ht="16.350000000000001" customHeight="1" x14ac:dyDescent="0.25">
      <c r="A6" t="s">
        <v>261</v>
      </c>
      <c r="B6" t="s">
        <v>243</v>
      </c>
      <c r="C6" t="s">
        <v>262</v>
      </c>
      <c r="D6" t="s">
        <v>263</v>
      </c>
      <c r="E6">
        <v>2021</v>
      </c>
      <c r="F6" t="s">
        <v>257</v>
      </c>
      <c r="G6" t="s">
        <v>258</v>
      </c>
      <c r="H6" t="s">
        <v>248</v>
      </c>
      <c r="I6" t="s">
        <v>248</v>
      </c>
      <c r="J6" t="s">
        <v>248</v>
      </c>
      <c r="K6" t="s">
        <v>264</v>
      </c>
      <c r="L6" t="s">
        <v>248</v>
      </c>
      <c r="M6" t="s">
        <v>265</v>
      </c>
      <c r="N6" t="s">
        <v>251</v>
      </c>
      <c r="O6" t="s">
        <v>252</v>
      </c>
      <c r="P6" t="s">
        <v>266</v>
      </c>
      <c r="Q6" t="s">
        <v>21</v>
      </c>
      <c r="S6" t="s">
        <v>25</v>
      </c>
      <c r="T6" t="s">
        <v>46</v>
      </c>
      <c r="U6" t="s">
        <v>57</v>
      </c>
      <c r="V6" t="s">
        <v>41</v>
      </c>
      <c r="W6" t="s">
        <v>51</v>
      </c>
      <c r="X6" t="s">
        <v>113</v>
      </c>
      <c r="Y6" t="s">
        <v>725</v>
      </c>
      <c r="Z6" t="s">
        <v>726</v>
      </c>
      <c r="AA6">
        <v>2</v>
      </c>
      <c r="AB6">
        <v>2</v>
      </c>
      <c r="AC6">
        <v>3</v>
      </c>
      <c r="AE6" s="4"/>
      <c r="AF6" t="s">
        <v>267</v>
      </c>
      <c r="AG6" t="s">
        <v>107</v>
      </c>
      <c r="AH6" t="s">
        <v>115</v>
      </c>
      <c r="AI6" t="s">
        <v>129</v>
      </c>
      <c r="AJ6" t="s">
        <v>155</v>
      </c>
      <c r="AK6" t="s">
        <v>150</v>
      </c>
      <c r="AL6" t="s">
        <v>458</v>
      </c>
      <c r="AM6" s="4" t="s">
        <v>232</v>
      </c>
      <c r="AN6" t="s">
        <v>161</v>
      </c>
      <c r="AO6" s="4" t="s">
        <v>716</v>
      </c>
      <c r="AQ6" t="s">
        <v>164</v>
      </c>
      <c r="AR6" t="s">
        <v>113</v>
      </c>
      <c r="AU6" t="s">
        <v>238</v>
      </c>
      <c r="AV6" t="s">
        <v>238</v>
      </c>
      <c r="AW6" t="s">
        <v>209</v>
      </c>
      <c r="AX6" s="4" t="s">
        <v>727</v>
      </c>
    </row>
    <row r="7" spans="1:50" ht="16.350000000000001" customHeight="1" x14ac:dyDescent="0.25">
      <c r="A7" t="s">
        <v>268</v>
      </c>
      <c r="B7" t="s">
        <v>243</v>
      </c>
      <c r="C7" t="s">
        <v>269</v>
      </c>
      <c r="D7" t="s">
        <v>270</v>
      </c>
      <c r="E7">
        <v>2021</v>
      </c>
      <c r="F7" t="s">
        <v>271</v>
      </c>
      <c r="G7" t="s">
        <v>272</v>
      </c>
      <c r="H7" t="s">
        <v>248</v>
      </c>
      <c r="I7" t="s">
        <v>248</v>
      </c>
      <c r="J7" t="s">
        <v>248</v>
      </c>
      <c r="K7" t="s">
        <v>273</v>
      </c>
      <c r="L7" t="s">
        <v>248</v>
      </c>
      <c r="M7" t="s">
        <v>274</v>
      </c>
      <c r="N7" t="s">
        <v>251</v>
      </c>
      <c r="O7" t="s">
        <v>252</v>
      </c>
      <c r="P7" t="s">
        <v>248</v>
      </c>
      <c r="Q7" t="s">
        <v>21</v>
      </c>
      <c r="S7" t="s">
        <v>26</v>
      </c>
      <c r="T7" t="s">
        <v>46</v>
      </c>
      <c r="U7" t="s">
        <v>57</v>
      </c>
      <c r="V7" t="s">
        <v>43</v>
      </c>
      <c r="W7" t="s">
        <v>51</v>
      </c>
      <c r="X7" t="s">
        <v>69</v>
      </c>
      <c r="Z7" t="s">
        <v>728</v>
      </c>
      <c r="AA7">
        <v>2</v>
      </c>
      <c r="AB7">
        <v>2</v>
      </c>
      <c r="AC7">
        <v>3</v>
      </c>
      <c r="AE7" s="4"/>
      <c r="AF7" t="s">
        <v>275</v>
      </c>
      <c r="AG7" t="s">
        <v>111</v>
      </c>
      <c r="AH7" t="s">
        <v>124</v>
      </c>
      <c r="AL7" t="s">
        <v>729</v>
      </c>
      <c r="AM7" s="4" t="s">
        <v>232</v>
      </c>
      <c r="AN7" t="s">
        <v>160</v>
      </c>
      <c r="AO7" s="4" t="s">
        <v>730</v>
      </c>
      <c r="AQ7" t="s">
        <v>164</v>
      </c>
      <c r="AU7" t="s">
        <v>238</v>
      </c>
      <c r="AV7" t="s">
        <v>238</v>
      </c>
      <c r="AW7" t="s">
        <v>207</v>
      </c>
      <c r="AX7" s="4" t="s">
        <v>731</v>
      </c>
    </row>
    <row r="8" spans="1:50" ht="16.350000000000001" customHeight="1" x14ac:dyDescent="0.25">
      <c r="A8" t="s">
        <v>276</v>
      </c>
      <c r="B8" t="s">
        <v>243</v>
      </c>
      <c r="C8" t="s">
        <v>277</v>
      </c>
      <c r="D8" t="s">
        <v>278</v>
      </c>
      <c r="E8">
        <v>2021</v>
      </c>
      <c r="F8" t="s">
        <v>279</v>
      </c>
      <c r="G8" t="s">
        <v>280</v>
      </c>
      <c r="H8" t="s">
        <v>281</v>
      </c>
      <c r="I8" t="s">
        <v>248</v>
      </c>
      <c r="J8" t="s">
        <v>248</v>
      </c>
      <c r="K8" t="s">
        <v>282</v>
      </c>
      <c r="L8" t="s">
        <v>248</v>
      </c>
      <c r="M8" t="s">
        <v>283</v>
      </c>
      <c r="N8" t="s">
        <v>251</v>
      </c>
      <c r="O8" t="s">
        <v>252</v>
      </c>
      <c r="P8" t="s">
        <v>266</v>
      </c>
      <c r="Q8" t="s">
        <v>21</v>
      </c>
      <c r="S8" t="s">
        <v>29</v>
      </c>
      <c r="T8" t="s">
        <v>37</v>
      </c>
      <c r="U8" t="s">
        <v>48</v>
      </c>
      <c r="V8" t="s">
        <v>37</v>
      </c>
      <c r="W8" t="s">
        <v>50</v>
      </c>
      <c r="X8" t="s">
        <v>113</v>
      </c>
      <c r="Y8" t="s">
        <v>732</v>
      </c>
      <c r="Z8" t="s">
        <v>733</v>
      </c>
      <c r="AA8">
        <v>2</v>
      </c>
      <c r="AB8">
        <v>2</v>
      </c>
      <c r="AC8">
        <v>3</v>
      </c>
      <c r="AE8" s="4"/>
      <c r="AF8" t="s">
        <v>253</v>
      </c>
      <c r="AG8" t="s">
        <v>108</v>
      </c>
      <c r="AH8" t="s">
        <v>117</v>
      </c>
      <c r="AI8" t="s">
        <v>147</v>
      </c>
      <c r="AL8" t="s">
        <v>734</v>
      </c>
      <c r="AM8" s="4" t="s">
        <v>232</v>
      </c>
      <c r="AN8" t="s">
        <v>160</v>
      </c>
      <c r="AO8" s="4" t="s">
        <v>735</v>
      </c>
      <c r="AQ8" t="s">
        <v>164</v>
      </c>
      <c r="AR8" t="s">
        <v>169</v>
      </c>
      <c r="AS8" t="s">
        <v>181</v>
      </c>
      <c r="AU8" t="s">
        <v>736</v>
      </c>
      <c r="AV8" t="s">
        <v>238</v>
      </c>
      <c r="AW8" t="s">
        <v>207</v>
      </c>
      <c r="AX8" s="4" t="s">
        <v>737</v>
      </c>
    </row>
    <row r="9" spans="1:50" ht="16.350000000000001" customHeight="1" x14ac:dyDescent="0.25">
      <c r="A9" t="s">
        <v>284</v>
      </c>
      <c r="B9" t="s">
        <v>243</v>
      </c>
      <c r="C9" t="s">
        <v>285</v>
      </c>
      <c r="D9" t="s">
        <v>286</v>
      </c>
      <c r="E9">
        <v>2021</v>
      </c>
      <c r="F9" t="s">
        <v>287</v>
      </c>
      <c r="G9" t="s">
        <v>288</v>
      </c>
      <c r="H9" t="s">
        <v>248</v>
      </c>
      <c r="I9" t="s">
        <v>248</v>
      </c>
      <c r="J9" t="s">
        <v>248</v>
      </c>
      <c r="K9" t="s">
        <v>289</v>
      </c>
      <c r="L9" t="s">
        <v>248</v>
      </c>
      <c r="M9" t="s">
        <v>290</v>
      </c>
      <c r="N9" t="s">
        <v>251</v>
      </c>
      <c r="O9" t="s">
        <v>252</v>
      </c>
      <c r="P9" t="s">
        <v>248</v>
      </c>
      <c r="Q9" t="s">
        <v>21</v>
      </c>
      <c r="S9" t="s">
        <v>31</v>
      </c>
      <c r="T9" t="s">
        <v>42</v>
      </c>
      <c r="U9" t="s">
        <v>56</v>
      </c>
      <c r="V9" t="s">
        <v>39</v>
      </c>
      <c r="W9" t="s">
        <v>53</v>
      </c>
      <c r="X9" t="s">
        <v>113</v>
      </c>
      <c r="Y9" t="s">
        <v>738</v>
      </c>
      <c r="Z9" t="s">
        <v>739</v>
      </c>
      <c r="AA9">
        <v>2</v>
      </c>
      <c r="AB9">
        <v>2</v>
      </c>
      <c r="AC9">
        <v>3</v>
      </c>
      <c r="AE9" s="4"/>
      <c r="AF9" t="s">
        <v>291</v>
      </c>
      <c r="AG9" t="s">
        <v>107</v>
      </c>
      <c r="AH9" t="s">
        <v>120</v>
      </c>
      <c r="AI9" t="s">
        <v>140</v>
      </c>
      <c r="AL9" t="s">
        <v>800</v>
      </c>
      <c r="AM9" s="4" t="s">
        <v>231</v>
      </c>
      <c r="AO9" s="4" t="s">
        <v>740</v>
      </c>
      <c r="AQ9" t="s">
        <v>164</v>
      </c>
      <c r="AR9" t="s">
        <v>113</v>
      </c>
      <c r="AU9" t="s">
        <v>741</v>
      </c>
      <c r="AV9" t="s">
        <v>199</v>
      </c>
      <c r="AW9" t="s">
        <v>207</v>
      </c>
      <c r="AX9" s="4" t="s">
        <v>742</v>
      </c>
    </row>
    <row r="10" spans="1:50" ht="16.350000000000001" customHeight="1" x14ac:dyDescent="0.25">
      <c r="A10" t="s">
        <v>292</v>
      </c>
      <c r="B10" t="s">
        <v>243</v>
      </c>
      <c r="C10" t="s">
        <v>293</v>
      </c>
      <c r="D10" t="s">
        <v>294</v>
      </c>
      <c r="E10">
        <v>2020</v>
      </c>
      <c r="F10" t="s">
        <v>295</v>
      </c>
      <c r="G10" t="s">
        <v>296</v>
      </c>
      <c r="H10" t="s">
        <v>297</v>
      </c>
      <c r="I10" t="s">
        <v>298</v>
      </c>
      <c r="J10" t="s">
        <v>299</v>
      </c>
      <c r="K10" t="s">
        <v>248</v>
      </c>
      <c r="L10" t="s">
        <v>248</v>
      </c>
      <c r="M10" t="s">
        <v>300</v>
      </c>
      <c r="N10" t="s">
        <v>251</v>
      </c>
      <c r="O10" t="s">
        <v>252</v>
      </c>
      <c r="P10" t="s">
        <v>248</v>
      </c>
      <c r="Q10" t="s">
        <v>21</v>
      </c>
      <c r="R10" t="s">
        <v>84</v>
      </c>
      <c r="AE10" s="4"/>
      <c r="AF10" t="s">
        <v>291</v>
      </c>
      <c r="AX10" s="4"/>
    </row>
    <row r="11" spans="1:50" ht="16.350000000000001" customHeight="1" x14ac:dyDescent="0.25">
      <c r="A11" t="s">
        <v>301</v>
      </c>
      <c r="B11" t="s">
        <v>243</v>
      </c>
      <c r="C11" t="s">
        <v>302</v>
      </c>
      <c r="D11" t="s">
        <v>303</v>
      </c>
      <c r="E11">
        <v>2019</v>
      </c>
      <c r="F11" t="s">
        <v>304</v>
      </c>
      <c r="G11" t="s">
        <v>305</v>
      </c>
      <c r="H11" t="s">
        <v>306</v>
      </c>
      <c r="I11" t="s">
        <v>248</v>
      </c>
      <c r="J11" t="s">
        <v>248</v>
      </c>
      <c r="K11" t="s">
        <v>307</v>
      </c>
      <c r="L11" t="s">
        <v>248</v>
      </c>
      <c r="M11" t="s">
        <v>308</v>
      </c>
      <c r="N11" t="s">
        <v>251</v>
      </c>
      <c r="O11" t="s">
        <v>252</v>
      </c>
      <c r="P11" t="s">
        <v>266</v>
      </c>
      <c r="Q11" t="s">
        <v>21</v>
      </c>
      <c r="S11" t="s">
        <v>26</v>
      </c>
      <c r="T11" t="s">
        <v>46</v>
      </c>
      <c r="U11" t="s">
        <v>56</v>
      </c>
      <c r="V11" t="s">
        <v>42</v>
      </c>
      <c r="W11" t="s">
        <v>53</v>
      </c>
      <c r="X11" t="s">
        <v>216</v>
      </c>
      <c r="Z11" t="s">
        <v>744</v>
      </c>
      <c r="AA11">
        <v>2</v>
      </c>
      <c r="AB11">
        <v>2</v>
      </c>
      <c r="AC11">
        <v>3</v>
      </c>
      <c r="AE11" s="4"/>
      <c r="AF11" t="s">
        <v>267</v>
      </c>
      <c r="AG11" t="s">
        <v>107</v>
      </c>
      <c r="AH11" t="s">
        <v>119</v>
      </c>
      <c r="AI11" t="s">
        <v>132</v>
      </c>
      <c r="AL11" t="s">
        <v>745</v>
      </c>
      <c r="AM11" s="4" t="s">
        <v>232</v>
      </c>
      <c r="AN11" t="s">
        <v>161</v>
      </c>
      <c r="AO11" s="4" t="s">
        <v>716</v>
      </c>
      <c r="AQ11" t="s">
        <v>164</v>
      </c>
      <c r="AR11" t="s">
        <v>239</v>
      </c>
      <c r="AS11" t="s">
        <v>175</v>
      </c>
      <c r="AU11" t="s">
        <v>746</v>
      </c>
      <c r="AV11" t="s">
        <v>237</v>
      </c>
      <c r="AW11" t="s">
        <v>208</v>
      </c>
      <c r="AX11" s="4" t="s">
        <v>747</v>
      </c>
    </row>
    <row r="12" spans="1:50" ht="16.350000000000001" customHeight="1" x14ac:dyDescent="0.25">
      <c r="A12" t="s">
        <v>309</v>
      </c>
      <c r="B12" t="s">
        <v>243</v>
      </c>
      <c r="C12" t="s">
        <v>310</v>
      </c>
      <c r="D12" t="s">
        <v>311</v>
      </c>
      <c r="E12">
        <v>2019</v>
      </c>
      <c r="F12" t="s">
        <v>312</v>
      </c>
      <c r="G12" t="s">
        <v>313</v>
      </c>
      <c r="H12" t="s">
        <v>248</v>
      </c>
      <c r="I12" t="s">
        <v>314</v>
      </c>
      <c r="J12" t="s">
        <v>315</v>
      </c>
      <c r="K12" t="s">
        <v>316</v>
      </c>
      <c r="L12" t="s">
        <v>248</v>
      </c>
      <c r="M12" t="s">
        <v>317</v>
      </c>
      <c r="N12" t="s">
        <v>251</v>
      </c>
      <c r="O12" t="s">
        <v>252</v>
      </c>
      <c r="P12" t="s">
        <v>248</v>
      </c>
      <c r="Q12" t="s">
        <v>21</v>
      </c>
      <c r="S12" t="s">
        <v>26</v>
      </c>
      <c r="T12" t="s">
        <v>42</v>
      </c>
      <c r="U12" t="s">
        <v>56</v>
      </c>
      <c r="V12" t="s">
        <v>43</v>
      </c>
      <c r="W12" t="s">
        <v>55</v>
      </c>
      <c r="X12" t="s">
        <v>113</v>
      </c>
      <c r="Y12" t="s">
        <v>748</v>
      </c>
      <c r="Z12" t="s">
        <v>749</v>
      </c>
      <c r="AA12">
        <v>2</v>
      </c>
      <c r="AB12">
        <v>2</v>
      </c>
      <c r="AC12">
        <v>2</v>
      </c>
      <c r="AE12" s="4" t="s">
        <v>743</v>
      </c>
      <c r="AF12" t="s">
        <v>291</v>
      </c>
      <c r="AG12" t="s">
        <v>107</v>
      </c>
      <c r="AH12" t="s">
        <v>120</v>
      </c>
      <c r="AI12" t="s">
        <v>140</v>
      </c>
      <c r="AL12" t="s">
        <v>750</v>
      </c>
      <c r="AM12" s="4" t="s">
        <v>231</v>
      </c>
      <c r="AO12" s="4" t="s">
        <v>751</v>
      </c>
      <c r="AQ12" t="s">
        <v>164</v>
      </c>
      <c r="AR12" t="s">
        <v>113</v>
      </c>
      <c r="AU12" t="s">
        <v>752</v>
      </c>
      <c r="AV12" t="s">
        <v>206</v>
      </c>
      <c r="AW12" t="s">
        <v>207</v>
      </c>
      <c r="AX12" s="4" t="s">
        <v>753</v>
      </c>
    </row>
    <row r="13" spans="1:50" ht="16.350000000000001" customHeight="1" x14ac:dyDescent="0.25">
      <c r="A13" t="s">
        <v>318</v>
      </c>
      <c r="B13" t="s">
        <v>243</v>
      </c>
      <c r="C13" t="s">
        <v>319</v>
      </c>
      <c r="D13" t="s">
        <v>320</v>
      </c>
      <c r="E13">
        <v>2019</v>
      </c>
      <c r="F13" t="s">
        <v>257</v>
      </c>
      <c r="G13" t="s">
        <v>321</v>
      </c>
      <c r="H13" t="s">
        <v>248</v>
      </c>
      <c r="I13" t="s">
        <v>248</v>
      </c>
      <c r="J13" t="s">
        <v>248</v>
      </c>
      <c r="K13" t="s">
        <v>322</v>
      </c>
      <c r="L13" t="s">
        <v>248</v>
      </c>
      <c r="M13" t="s">
        <v>323</v>
      </c>
      <c r="N13" t="s">
        <v>251</v>
      </c>
      <c r="O13" t="s">
        <v>252</v>
      </c>
      <c r="P13" t="s">
        <v>324</v>
      </c>
      <c r="Q13" t="s">
        <v>21</v>
      </c>
      <c r="S13" t="s">
        <v>26</v>
      </c>
      <c r="T13" t="s">
        <v>41</v>
      </c>
      <c r="U13" t="s">
        <v>59</v>
      </c>
      <c r="V13" t="s">
        <v>44</v>
      </c>
      <c r="W13" t="s">
        <v>55</v>
      </c>
      <c r="X13" t="s">
        <v>215</v>
      </c>
      <c r="Z13" t="s">
        <v>754</v>
      </c>
      <c r="AA13">
        <v>2</v>
      </c>
      <c r="AB13">
        <v>2</v>
      </c>
      <c r="AC13">
        <v>3</v>
      </c>
      <c r="AE13" s="4"/>
      <c r="AF13" t="s">
        <v>275</v>
      </c>
      <c r="AG13" t="s">
        <v>111</v>
      </c>
      <c r="AH13" t="s">
        <v>124</v>
      </c>
      <c r="AM13" s="4" t="s">
        <v>232</v>
      </c>
      <c r="AN13" t="s">
        <v>160</v>
      </c>
      <c r="AO13" s="4" t="s">
        <v>716</v>
      </c>
      <c r="AQ13" t="s">
        <v>164</v>
      </c>
      <c r="AU13" t="s">
        <v>542</v>
      </c>
      <c r="AV13" t="s">
        <v>199</v>
      </c>
      <c r="AW13" t="s">
        <v>208</v>
      </c>
      <c r="AX13" s="4" t="s">
        <v>755</v>
      </c>
    </row>
    <row r="14" spans="1:50" ht="16.350000000000001" customHeight="1" x14ac:dyDescent="0.25">
      <c r="A14" t="s">
        <v>325</v>
      </c>
      <c r="B14" t="s">
        <v>243</v>
      </c>
      <c r="C14" t="s">
        <v>326</v>
      </c>
      <c r="D14" t="s">
        <v>327</v>
      </c>
      <c r="E14">
        <v>2019</v>
      </c>
      <c r="F14" t="s">
        <v>328</v>
      </c>
      <c r="G14" t="s">
        <v>329</v>
      </c>
      <c r="H14" t="s">
        <v>248</v>
      </c>
      <c r="I14" t="s">
        <v>330</v>
      </c>
      <c r="J14" t="s">
        <v>331</v>
      </c>
      <c r="K14" t="s">
        <v>332</v>
      </c>
      <c r="L14" t="s">
        <v>248</v>
      </c>
      <c r="M14" t="s">
        <v>333</v>
      </c>
      <c r="N14" t="s">
        <v>251</v>
      </c>
      <c r="O14" t="s">
        <v>252</v>
      </c>
      <c r="P14" t="s">
        <v>334</v>
      </c>
      <c r="Q14" t="s">
        <v>21</v>
      </c>
      <c r="R14" t="s">
        <v>84</v>
      </c>
      <c r="AE14" s="4"/>
      <c r="AF14" t="s">
        <v>335</v>
      </c>
      <c r="AX14" s="4"/>
    </row>
    <row r="15" spans="1:50" ht="16.350000000000001" customHeight="1" x14ac:dyDescent="0.25">
      <c r="A15" t="s">
        <v>336</v>
      </c>
      <c r="B15" t="s">
        <v>243</v>
      </c>
      <c r="C15" t="s">
        <v>337</v>
      </c>
      <c r="D15" t="s">
        <v>338</v>
      </c>
      <c r="E15">
        <v>2019</v>
      </c>
      <c r="F15" t="s">
        <v>339</v>
      </c>
      <c r="G15" t="s">
        <v>340</v>
      </c>
      <c r="H15" t="s">
        <v>248</v>
      </c>
      <c r="I15" t="s">
        <v>248</v>
      </c>
      <c r="J15" t="s">
        <v>248</v>
      </c>
      <c r="K15" t="s">
        <v>341</v>
      </c>
      <c r="L15" t="s">
        <v>248</v>
      </c>
      <c r="M15" t="s">
        <v>342</v>
      </c>
      <c r="N15" t="s">
        <v>251</v>
      </c>
      <c r="O15" t="s">
        <v>252</v>
      </c>
      <c r="P15" t="s">
        <v>266</v>
      </c>
      <c r="Q15" t="s">
        <v>21</v>
      </c>
      <c r="S15" t="s">
        <v>23</v>
      </c>
      <c r="T15" t="s">
        <v>46</v>
      </c>
      <c r="U15" t="s">
        <v>55</v>
      </c>
      <c r="X15" t="s">
        <v>216</v>
      </c>
      <c r="Z15" t="s">
        <v>756</v>
      </c>
      <c r="AA15">
        <v>2</v>
      </c>
      <c r="AB15">
        <v>2</v>
      </c>
      <c r="AC15">
        <v>3</v>
      </c>
      <c r="AD15" s="4" t="s">
        <v>757</v>
      </c>
      <c r="AE15" s="4"/>
      <c r="AF15" t="s">
        <v>267</v>
      </c>
      <c r="AG15" t="s">
        <v>107</v>
      </c>
      <c r="AH15" t="s">
        <v>116</v>
      </c>
      <c r="AL15" t="s">
        <v>758</v>
      </c>
      <c r="AM15" s="4" t="s">
        <v>232</v>
      </c>
      <c r="AN15" t="s">
        <v>162</v>
      </c>
      <c r="AO15" s="4" t="s">
        <v>759</v>
      </c>
      <c r="AQ15" t="s">
        <v>164</v>
      </c>
      <c r="AR15" t="s">
        <v>170</v>
      </c>
      <c r="AS15" t="s">
        <v>188</v>
      </c>
      <c r="AU15" t="s">
        <v>238</v>
      </c>
      <c r="AV15" t="s">
        <v>238</v>
      </c>
      <c r="AW15" t="s">
        <v>210</v>
      </c>
      <c r="AX15" s="4" t="s">
        <v>760</v>
      </c>
    </row>
    <row r="16" spans="1:50" ht="16.350000000000001" customHeight="1" x14ac:dyDescent="0.25">
      <c r="A16" t="s">
        <v>343</v>
      </c>
      <c r="B16" t="s">
        <v>243</v>
      </c>
      <c r="C16" t="s">
        <v>344</v>
      </c>
      <c r="D16" t="s">
        <v>345</v>
      </c>
      <c r="E16">
        <v>2019</v>
      </c>
      <c r="F16" t="s">
        <v>346</v>
      </c>
      <c r="G16" t="s">
        <v>347</v>
      </c>
      <c r="H16" t="s">
        <v>248</v>
      </c>
      <c r="I16" t="s">
        <v>348</v>
      </c>
      <c r="J16" t="s">
        <v>272</v>
      </c>
      <c r="K16" t="s">
        <v>349</v>
      </c>
      <c r="L16" t="s">
        <v>248</v>
      </c>
      <c r="M16" t="s">
        <v>350</v>
      </c>
      <c r="N16" t="s">
        <v>251</v>
      </c>
      <c r="O16" t="s">
        <v>252</v>
      </c>
      <c r="P16" t="s">
        <v>248</v>
      </c>
      <c r="Q16" t="s">
        <v>21</v>
      </c>
      <c r="S16" t="s">
        <v>24</v>
      </c>
      <c r="T16" t="s">
        <v>41</v>
      </c>
      <c r="U16" t="s">
        <v>54</v>
      </c>
      <c r="V16" t="s">
        <v>42</v>
      </c>
      <c r="W16" t="s">
        <v>47</v>
      </c>
      <c r="X16" t="s">
        <v>216</v>
      </c>
      <c r="Z16" t="s">
        <v>761</v>
      </c>
      <c r="AA16">
        <v>2</v>
      </c>
      <c r="AB16">
        <v>2</v>
      </c>
      <c r="AC16">
        <v>3</v>
      </c>
      <c r="AE16" s="4"/>
      <c r="AF16" t="s">
        <v>267</v>
      </c>
      <c r="AG16" t="s">
        <v>107</v>
      </c>
      <c r="AH16" t="s">
        <v>117</v>
      </c>
      <c r="AL16" t="s">
        <v>762</v>
      </c>
      <c r="AM16" s="4" t="s">
        <v>234</v>
      </c>
      <c r="AO16" s="4" t="s">
        <v>763</v>
      </c>
      <c r="AQ16" t="s">
        <v>164</v>
      </c>
      <c r="AR16" t="s">
        <v>239</v>
      </c>
      <c r="AS16" t="s">
        <v>176</v>
      </c>
      <c r="AU16" t="s">
        <v>764</v>
      </c>
      <c r="AV16" t="s">
        <v>199</v>
      </c>
      <c r="AW16" t="s">
        <v>208</v>
      </c>
      <c r="AX16" s="4" t="s">
        <v>765</v>
      </c>
    </row>
    <row r="17" spans="1:50" ht="16.350000000000001" customHeight="1" x14ac:dyDescent="0.25">
      <c r="A17" t="s">
        <v>343</v>
      </c>
      <c r="B17" t="s">
        <v>243</v>
      </c>
      <c r="C17" t="s">
        <v>344</v>
      </c>
      <c r="D17" t="s">
        <v>345</v>
      </c>
      <c r="E17">
        <v>2019</v>
      </c>
      <c r="F17" t="s">
        <v>346</v>
      </c>
      <c r="G17" t="s">
        <v>347</v>
      </c>
      <c r="H17" t="s">
        <v>248</v>
      </c>
      <c r="I17" t="s">
        <v>348</v>
      </c>
      <c r="J17" t="s">
        <v>272</v>
      </c>
      <c r="K17" t="s">
        <v>349</v>
      </c>
      <c r="L17" t="s">
        <v>248</v>
      </c>
      <c r="M17" t="s">
        <v>350</v>
      </c>
      <c r="N17" t="s">
        <v>251</v>
      </c>
      <c r="O17" t="s">
        <v>252</v>
      </c>
      <c r="P17" t="s">
        <v>248</v>
      </c>
      <c r="Q17" t="s">
        <v>21</v>
      </c>
      <c r="S17" t="s">
        <v>24</v>
      </c>
      <c r="T17" t="s">
        <v>41</v>
      </c>
      <c r="U17" t="s">
        <v>54</v>
      </c>
      <c r="V17" t="s">
        <v>42</v>
      </c>
      <c r="W17" t="s">
        <v>47</v>
      </c>
      <c r="X17" t="s">
        <v>216</v>
      </c>
      <c r="Z17" t="s">
        <v>761</v>
      </c>
      <c r="AA17">
        <v>2</v>
      </c>
      <c r="AB17">
        <v>2</v>
      </c>
      <c r="AC17">
        <v>3</v>
      </c>
      <c r="AE17" s="4"/>
      <c r="AF17" t="s">
        <v>267</v>
      </c>
      <c r="AG17" t="s">
        <v>107</v>
      </c>
      <c r="AH17" t="s">
        <v>120</v>
      </c>
      <c r="AL17" t="s">
        <v>766</v>
      </c>
      <c r="AM17" s="4" t="s">
        <v>234</v>
      </c>
      <c r="AO17" s="4" t="s">
        <v>763</v>
      </c>
      <c r="AQ17" t="s">
        <v>164</v>
      </c>
      <c r="AR17" t="s">
        <v>239</v>
      </c>
      <c r="AS17" t="s">
        <v>176</v>
      </c>
      <c r="AU17" t="s">
        <v>764</v>
      </c>
      <c r="AV17" t="s">
        <v>199</v>
      </c>
      <c r="AW17" t="s">
        <v>208</v>
      </c>
      <c r="AX17" s="4" t="s">
        <v>767</v>
      </c>
    </row>
    <row r="18" spans="1:50" ht="16.350000000000001" customHeight="1" x14ac:dyDescent="0.25">
      <c r="A18" t="s">
        <v>351</v>
      </c>
      <c r="B18" t="s">
        <v>243</v>
      </c>
      <c r="C18" t="s">
        <v>352</v>
      </c>
      <c r="D18" t="s">
        <v>353</v>
      </c>
      <c r="E18">
        <v>2018</v>
      </c>
      <c r="F18" t="s">
        <v>354</v>
      </c>
      <c r="G18" t="s">
        <v>355</v>
      </c>
      <c r="H18" t="s">
        <v>248</v>
      </c>
      <c r="I18" t="s">
        <v>356</v>
      </c>
      <c r="J18" t="s">
        <v>357</v>
      </c>
      <c r="K18" t="s">
        <v>358</v>
      </c>
      <c r="L18" t="s">
        <v>248</v>
      </c>
      <c r="M18" t="s">
        <v>359</v>
      </c>
      <c r="N18" t="s">
        <v>251</v>
      </c>
      <c r="O18" t="s">
        <v>252</v>
      </c>
      <c r="P18" t="s">
        <v>248</v>
      </c>
      <c r="Q18" t="s">
        <v>21</v>
      </c>
      <c r="S18" t="s">
        <v>26</v>
      </c>
      <c r="T18" t="s">
        <v>46</v>
      </c>
      <c r="U18" t="s">
        <v>57</v>
      </c>
      <c r="V18" t="s">
        <v>42</v>
      </c>
      <c r="W18" t="s">
        <v>48</v>
      </c>
      <c r="X18" t="s">
        <v>69</v>
      </c>
      <c r="Z18" t="s">
        <v>714</v>
      </c>
      <c r="AA18">
        <v>2</v>
      </c>
      <c r="AB18">
        <v>2</v>
      </c>
      <c r="AC18">
        <v>3</v>
      </c>
      <c r="AE18" s="4"/>
      <c r="AF18" t="s">
        <v>267</v>
      </c>
      <c r="AG18" t="s">
        <v>111</v>
      </c>
      <c r="AH18" t="s">
        <v>120</v>
      </c>
      <c r="AM18" s="4" t="s">
        <v>232</v>
      </c>
      <c r="AN18" t="s">
        <v>162</v>
      </c>
      <c r="AO18" s="4" t="s">
        <v>716</v>
      </c>
      <c r="AQ18" t="s">
        <v>164</v>
      </c>
      <c r="AR18" t="s">
        <v>239</v>
      </c>
      <c r="AS18" t="s">
        <v>175</v>
      </c>
      <c r="AU18" t="s">
        <v>768</v>
      </c>
      <c r="AV18" t="s">
        <v>199</v>
      </c>
      <c r="AW18" t="s">
        <v>207</v>
      </c>
      <c r="AX18" s="4" t="s">
        <v>769</v>
      </c>
    </row>
    <row r="19" spans="1:50" ht="16.350000000000001" customHeight="1" x14ac:dyDescent="0.25">
      <c r="A19" t="s">
        <v>360</v>
      </c>
      <c r="B19" t="s">
        <v>243</v>
      </c>
      <c r="C19" t="s">
        <v>361</v>
      </c>
      <c r="D19" t="s">
        <v>362</v>
      </c>
      <c r="E19">
        <v>2018</v>
      </c>
      <c r="F19" t="s">
        <v>363</v>
      </c>
      <c r="G19" t="s">
        <v>364</v>
      </c>
      <c r="H19" t="s">
        <v>248</v>
      </c>
      <c r="I19" t="s">
        <v>365</v>
      </c>
      <c r="J19" t="s">
        <v>366</v>
      </c>
      <c r="K19" t="s">
        <v>367</v>
      </c>
      <c r="L19" t="s">
        <v>248</v>
      </c>
      <c r="M19" t="s">
        <v>368</v>
      </c>
      <c r="N19" t="s">
        <v>251</v>
      </c>
      <c r="O19" t="s">
        <v>252</v>
      </c>
      <c r="P19" t="s">
        <v>248</v>
      </c>
      <c r="Q19" t="s">
        <v>21</v>
      </c>
      <c r="R19" t="s">
        <v>84</v>
      </c>
      <c r="AE19" s="4"/>
      <c r="AF19" t="s">
        <v>335</v>
      </c>
      <c r="AX19" s="4"/>
    </row>
    <row r="20" spans="1:50" ht="16.350000000000001" customHeight="1" x14ac:dyDescent="0.25">
      <c r="A20" t="s">
        <v>369</v>
      </c>
      <c r="B20" t="s">
        <v>243</v>
      </c>
      <c r="C20" t="s">
        <v>370</v>
      </c>
      <c r="D20" t="s">
        <v>371</v>
      </c>
      <c r="E20">
        <v>2018</v>
      </c>
      <c r="F20" t="s">
        <v>372</v>
      </c>
      <c r="G20" t="s">
        <v>373</v>
      </c>
      <c r="H20" t="s">
        <v>297</v>
      </c>
      <c r="I20" t="s">
        <v>374</v>
      </c>
      <c r="J20" t="s">
        <v>375</v>
      </c>
      <c r="K20" t="s">
        <v>376</v>
      </c>
      <c r="L20" t="s">
        <v>248</v>
      </c>
      <c r="M20" t="s">
        <v>377</v>
      </c>
      <c r="N20" t="s">
        <v>251</v>
      </c>
      <c r="O20" t="s">
        <v>252</v>
      </c>
      <c r="P20" t="s">
        <v>324</v>
      </c>
      <c r="Q20" t="s">
        <v>21</v>
      </c>
      <c r="S20" t="s">
        <v>35</v>
      </c>
      <c r="T20" t="s">
        <v>44</v>
      </c>
      <c r="U20" t="s">
        <v>49</v>
      </c>
      <c r="V20" t="s">
        <v>43</v>
      </c>
      <c r="W20" t="s">
        <v>47</v>
      </c>
      <c r="X20" t="s">
        <v>216</v>
      </c>
      <c r="Z20" t="s">
        <v>770</v>
      </c>
      <c r="AA20">
        <v>2</v>
      </c>
      <c r="AB20">
        <v>2</v>
      </c>
      <c r="AC20">
        <v>3</v>
      </c>
      <c r="AE20" s="4"/>
      <c r="AF20" t="s">
        <v>253</v>
      </c>
      <c r="AG20" t="s">
        <v>107</v>
      </c>
      <c r="AH20" t="s">
        <v>120</v>
      </c>
      <c r="AI20" t="s">
        <v>140</v>
      </c>
      <c r="AL20" t="s">
        <v>771</v>
      </c>
      <c r="AM20" s="4" t="s">
        <v>232</v>
      </c>
      <c r="AN20" t="s">
        <v>162</v>
      </c>
      <c r="AO20" s="4" t="s">
        <v>772</v>
      </c>
      <c r="AQ20" t="s">
        <v>164</v>
      </c>
      <c r="AR20" t="s">
        <v>239</v>
      </c>
      <c r="AS20" t="s">
        <v>176</v>
      </c>
      <c r="AU20" t="s">
        <v>699</v>
      </c>
      <c r="AV20" t="s">
        <v>206</v>
      </c>
      <c r="AW20" t="s">
        <v>208</v>
      </c>
      <c r="AX20" s="4" t="s">
        <v>773</v>
      </c>
    </row>
    <row r="21" spans="1:50" ht="16.350000000000001" customHeight="1" x14ac:dyDescent="0.25">
      <c r="A21" t="s">
        <v>378</v>
      </c>
      <c r="B21" t="s">
        <v>243</v>
      </c>
      <c r="C21" t="s">
        <v>379</v>
      </c>
      <c r="D21" t="s">
        <v>380</v>
      </c>
      <c r="E21">
        <v>2017</v>
      </c>
      <c r="F21" t="s">
        <v>381</v>
      </c>
      <c r="G21" t="s">
        <v>382</v>
      </c>
      <c r="H21" t="s">
        <v>248</v>
      </c>
      <c r="I21" t="s">
        <v>383</v>
      </c>
      <c r="J21" t="s">
        <v>384</v>
      </c>
      <c r="K21" t="s">
        <v>385</v>
      </c>
      <c r="L21" t="s">
        <v>248</v>
      </c>
      <c r="M21" t="s">
        <v>386</v>
      </c>
      <c r="N21" t="s">
        <v>251</v>
      </c>
      <c r="O21" t="s">
        <v>252</v>
      </c>
      <c r="P21" t="s">
        <v>248</v>
      </c>
      <c r="Q21" t="s">
        <v>21</v>
      </c>
      <c r="R21" t="s">
        <v>84</v>
      </c>
      <c r="AE21" s="4"/>
      <c r="AF21" t="s">
        <v>291</v>
      </c>
      <c r="AX21" s="4"/>
    </row>
    <row r="22" spans="1:50" ht="16.350000000000001" customHeight="1" x14ac:dyDescent="0.25">
      <c r="A22" t="s">
        <v>387</v>
      </c>
      <c r="B22" t="s">
        <v>243</v>
      </c>
      <c r="C22" t="s">
        <v>388</v>
      </c>
      <c r="D22" t="s">
        <v>389</v>
      </c>
      <c r="E22">
        <v>2017</v>
      </c>
      <c r="F22" t="s">
        <v>390</v>
      </c>
      <c r="G22" t="s">
        <v>391</v>
      </c>
      <c r="H22" t="s">
        <v>281</v>
      </c>
      <c r="I22" t="s">
        <v>392</v>
      </c>
      <c r="J22" t="s">
        <v>393</v>
      </c>
      <c r="K22" t="s">
        <v>394</v>
      </c>
      <c r="L22" t="s">
        <v>248</v>
      </c>
      <c r="M22" t="s">
        <v>395</v>
      </c>
      <c r="N22" t="s">
        <v>251</v>
      </c>
      <c r="O22" t="s">
        <v>252</v>
      </c>
      <c r="P22" t="s">
        <v>248</v>
      </c>
      <c r="Q22" t="s">
        <v>21</v>
      </c>
      <c r="S22" t="s">
        <v>32</v>
      </c>
      <c r="T22" t="s">
        <v>46</v>
      </c>
      <c r="U22" t="s">
        <v>58</v>
      </c>
      <c r="V22" t="s">
        <v>44</v>
      </c>
      <c r="W22" t="s">
        <v>55</v>
      </c>
      <c r="X22" t="s">
        <v>69</v>
      </c>
      <c r="Z22" t="s">
        <v>774</v>
      </c>
      <c r="AA22">
        <v>2</v>
      </c>
      <c r="AB22">
        <v>2</v>
      </c>
      <c r="AC22">
        <v>3</v>
      </c>
      <c r="AE22" s="4"/>
      <c r="AF22" t="s">
        <v>253</v>
      </c>
      <c r="AG22" t="s">
        <v>109</v>
      </c>
      <c r="AH22" t="s">
        <v>120</v>
      </c>
      <c r="AL22" t="s">
        <v>775</v>
      </c>
      <c r="AM22" s="4" t="s">
        <v>232</v>
      </c>
      <c r="AN22" t="s">
        <v>160</v>
      </c>
      <c r="AO22" s="4" t="s">
        <v>776</v>
      </c>
      <c r="AQ22" t="s">
        <v>164</v>
      </c>
      <c r="AR22" t="s">
        <v>113</v>
      </c>
      <c r="AU22" t="s">
        <v>777</v>
      </c>
      <c r="AV22" t="s">
        <v>200</v>
      </c>
      <c r="AW22" t="s">
        <v>208</v>
      </c>
      <c r="AX22" s="4" t="s">
        <v>778</v>
      </c>
    </row>
    <row r="23" spans="1:50" ht="16.350000000000001" customHeight="1" x14ac:dyDescent="0.25">
      <c r="A23" t="s">
        <v>387</v>
      </c>
      <c r="B23" t="s">
        <v>243</v>
      </c>
      <c r="C23" t="s">
        <v>388</v>
      </c>
      <c r="D23" t="s">
        <v>389</v>
      </c>
      <c r="E23">
        <v>2017</v>
      </c>
      <c r="F23" t="s">
        <v>390</v>
      </c>
      <c r="G23" t="s">
        <v>391</v>
      </c>
      <c r="H23" t="s">
        <v>281</v>
      </c>
      <c r="I23" t="s">
        <v>392</v>
      </c>
      <c r="J23" t="s">
        <v>393</v>
      </c>
      <c r="K23" t="s">
        <v>394</v>
      </c>
      <c r="L23" t="s">
        <v>248</v>
      </c>
      <c r="M23" t="s">
        <v>395</v>
      </c>
      <c r="N23" t="s">
        <v>251</v>
      </c>
      <c r="O23" t="s">
        <v>252</v>
      </c>
      <c r="P23" t="s">
        <v>248</v>
      </c>
      <c r="Q23" t="s">
        <v>21</v>
      </c>
      <c r="S23" t="s">
        <v>32</v>
      </c>
      <c r="T23" t="s">
        <v>46</v>
      </c>
      <c r="U23" t="s">
        <v>58</v>
      </c>
      <c r="V23" t="s">
        <v>44</v>
      </c>
      <c r="W23" t="s">
        <v>55</v>
      </c>
      <c r="X23" t="s">
        <v>69</v>
      </c>
      <c r="Z23" t="s">
        <v>774</v>
      </c>
      <c r="AA23">
        <v>2</v>
      </c>
      <c r="AB23">
        <v>2</v>
      </c>
      <c r="AC23">
        <v>3</v>
      </c>
      <c r="AE23" s="4"/>
      <c r="AF23" t="s">
        <v>253</v>
      </c>
      <c r="AG23" t="s">
        <v>109</v>
      </c>
      <c r="AH23" t="s">
        <v>121</v>
      </c>
      <c r="AM23" s="4" t="s">
        <v>233</v>
      </c>
      <c r="AO23" s="4" t="s">
        <v>779</v>
      </c>
      <c r="AQ23" t="s">
        <v>164</v>
      </c>
      <c r="AR23" t="s">
        <v>113</v>
      </c>
      <c r="AU23" t="s">
        <v>780</v>
      </c>
      <c r="AV23" t="s">
        <v>113</v>
      </c>
      <c r="AW23" t="s">
        <v>208</v>
      </c>
      <c r="AX23" s="4" t="s">
        <v>778</v>
      </c>
    </row>
    <row r="24" spans="1:50" ht="16.350000000000001" customHeight="1" x14ac:dyDescent="0.25">
      <c r="A24" t="s">
        <v>396</v>
      </c>
      <c r="B24" t="s">
        <v>243</v>
      </c>
      <c r="C24" t="s">
        <v>397</v>
      </c>
      <c r="D24" t="s">
        <v>398</v>
      </c>
      <c r="E24">
        <v>2016</v>
      </c>
      <c r="F24" t="s">
        <v>399</v>
      </c>
      <c r="G24" t="s">
        <v>321</v>
      </c>
      <c r="H24" t="s">
        <v>248</v>
      </c>
      <c r="I24" t="s">
        <v>248</v>
      </c>
      <c r="J24" t="s">
        <v>248</v>
      </c>
      <c r="K24" t="s">
        <v>400</v>
      </c>
      <c r="L24" t="s">
        <v>248</v>
      </c>
      <c r="M24" t="s">
        <v>401</v>
      </c>
      <c r="N24" t="s">
        <v>251</v>
      </c>
      <c r="O24" t="s">
        <v>252</v>
      </c>
      <c r="P24" t="s">
        <v>266</v>
      </c>
      <c r="Q24" t="s">
        <v>21</v>
      </c>
      <c r="S24" t="s">
        <v>31</v>
      </c>
      <c r="T24" t="s">
        <v>46</v>
      </c>
      <c r="U24" t="s">
        <v>58</v>
      </c>
      <c r="V24" t="s">
        <v>43</v>
      </c>
      <c r="W24" t="s">
        <v>48</v>
      </c>
      <c r="X24" t="s">
        <v>218</v>
      </c>
      <c r="Z24" t="s">
        <v>781</v>
      </c>
      <c r="AA24">
        <v>2</v>
      </c>
      <c r="AB24">
        <v>2</v>
      </c>
      <c r="AC24">
        <v>3</v>
      </c>
      <c r="AE24" s="4"/>
      <c r="AF24" t="s">
        <v>267</v>
      </c>
      <c r="AG24" t="s">
        <v>109</v>
      </c>
      <c r="AH24" t="s">
        <v>116</v>
      </c>
      <c r="AL24" t="s">
        <v>782</v>
      </c>
      <c r="AM24" s="4" t="s">
        <v>232</v>
      </c>
      <c r="AN24" t="s">
        <v>162</v>
      </c>
      <c r="AO24" s="4" t="s">
        <v>783</v>
      </c>
      <c r="AQ24" t="s">
        <v>164</v>
      </c>
      <c r="AR24" t="s">
        <v>197</v>
      </c>
      <c r="AS24" t="s">
        <v>192</v>
      </c>
      <c r="AU24" t="s">
        <v>238</v>
      </c>
      <c r="AV24" t="s">
        <v>238</v>
      </c>
      <c r="AW24" t="s">
        <v>207</v>
      </c>
      <c r="AX24" s="4" t="s">
        <v>784</v>
      </c>
    </row>
    <row r="25" spans="1:50" ht="16.350000000000001" customHeight="1" x14ac:dyDescent="0.25">
      <c r="A25" t="s">
        <v>402</v>
      </c>
      <c r="B25" t="s">
        <v>243</v>
      </c>
      <c r="C25" t="s">
        <v>403</v>
      </c>
      <c r="D25" t="s">
        <v>404</v>
      </c>
      <c r="E25">
        <v>2016</v>
      </c>
      <c r="F25" t="s">
        <v>405</v>
      </c>
      <c r="G25" t="s">
        <v>364</v>
      </c>
      <c r="H25" t="s">
        <v>406</v>
      </c>
      <c r="I25" t="s">
        <v>407</v>
      </c>
      <c r="J25" t="s">
        <v>408</v>
      </c>
      <c r="K25" t="s">
        <v>409</v>
      </c>
      <c r="L25" t="s">
        <v>248</v>
      </c>
      <c r="M25" t="s">
        <v>410</v>
      </c>
      <c r="N25" t="s">
        <v>251</v>
      </c>
      <c r="O25" t="s">
        <v>252</v>
      </c>
      <c r="P25" t="s">
        <v>411</v>
      </c>
      <c r="Q25" t="s">
        <v>21</v>
      </c>
      <c r="S25" t="s">
        <v>24</v>
      </c>
      <c r="T25" t="s">
        <v>46</v>
      </c>
      <c r="U25" t="s">
        <v>59</v>
      </c>
      <c r="V25" t="s">
        <v>41</v>
      </c>
      <c r="W25" t="s">
        <v>55</v>
      </c>
      <c r="X25" t="s">
        <v>69</v>
      </c>
      <c r="Z25" t="s">
        <v>785</v>
      </c>
      <c r="AA25">
        <v>2</v>
      </c>
      <c r="AB25">
        <v>2</v>
      </c>
      <c r="AC25">
        <v>3</v>
      </c>
      <c r="AE25" s="4"/>
      <c r="AF25" t="s">
        <v>275</v>
      </c>
      <c r="AG25" t="s">
        <v>112</v>
      </c>
      <c r="AH25" t="s">
        <v>117</v>
      </c>
      <c r="AL25" t="s">
        <v>786</v>
      </c>
      <c r="AM25" s="4" t="s">
        <v>232</v>
      </c>
      <c r="AN25" t="s">
        <v>160</v>
      </c>
      <c r="AO25" s="4" t="s">
        <v>787</v>
      </c>
      <c r="AQ25" t="s">
        <v>164</v>
      </c>
      <c r="AU25" t="s">
        <v>788</v>
      </c>
      <c r="AV25" t="s">
        <v>206</v>
      </c>
      <c r="AW25" t="s">
        <v>208</v>
      </c>
      <c r="AX25" s="4" t="s">
        <v>789</v>
      </c>
    </row>
    <row r="26" spans="1:50" ht="16.350000000000001" customHeight="1" x14ac:dyDescent="0.25">
      <c r="A26" t="s">
        <v>402</v>
      </c>
      <c r="B26" t="s">
        <v>243</v>
      </c>
      <c r="C26" t="s">
        <v>403</v>
      </c>
      <c r="D26" t="s">
        <v>404</v>
      </c>
      <c r="E26">
        <v>2016</v>
      </c>
      <c r="F26" t="s">
        <v>405</v>
      </c>
      <c r="G26" t="s">
        <v>364</v>
      </c>
      <c r="H26" t="s">
        <v>406</v>
      </c>
      <c r="I26" t="s">
        <v>407</v>
      </c>
      <c r="J26" t="s">
        <v>408</v>
      </c>
      <c r="K26" t="s">
        <v>409</v>
      </c>
      <c r="L26" t="s">
        <v>248</v>
      </c>
      <c r="M26" t="s">
        <v>410</v>
      </c>
      <c r="N26" t="s">
        <v>251</v>
      </c>
      <c r="O26" t="s">
        <v>252</v>
      </c>
      <c r="P26" t="s">
        <v>411</v>
      </c>
      <c r="Q26" t="s">
        <v>21</v>
      </c>
      <c r="S26" t="s">
        <v>24</v>
      </c>
      <c r="T26" t="s">
        <v>46</v>
      </c>
      <c r="U26" t="s">
        <v>59</v>
      </c>
      <c r="V26" t="s">
        <v>41</v>
      </c>
      <c r="W26" t="s">
        <v>55</v>
      </c>
      <c r="X26" t="s">
        <v>69</v>
      </c>
      <c r="Z26" t="s">
        <v>785</v>
      </c>
      <c r="AA26">
        <v>2</v>
      </c>
      <c r="AB26">
        <v>2</v>
      </c>
      <c r="AC26">
        <v>3</v>
      </c>
      <c r="AE26" s="4"/>
      <c r="AF26" t="s">
        <v>275</v>
      </c>
      <c r="AG26" t="s">
        <v>112</v>
      </c>
      <c r="AH26" t="s">
        <v>220</v>
      </c>
      <c r="AL26" t="s">
        <v>786</v>
      </c>
      <c r="AM26" s="4" t="s">
        <v>232</v>
      </c>
      <c r="AN26" t="s">
        <v>160</v>
      </c>
      <c r="AO26" s="4" t="s">
        <v>787</v>
      </c>
      <c r="AQ26" t="s">
        <v>164</v>
      </c>
      <c r="AU26" t="s">
        <v>788</v>
      </c>
      <c r="AV26" t="s">
        <v>206</v>
      </c>
      <c r="AW26" t="s">
        <v>208</v>
      </c>
      <c r="AX26" s="4" t="s">
        <v>789</v>
      </c>
    </row>
    <row r="27" spans="1:50" ht="16.350000000000001" customHeight="1" x14ac:dyDescent="0.25">
      <c r="A27" t="s">
        <v>402</v>
      </c>
      <c r="B27" t="s">
        <v>243</v>
      </c>
      <c r="C27" t="s">
        <v>403</v>
      </c>
      <c r="D27" t="s">
        <v>404</v>
      </c>
      <c r="E27">
        <v>2016</v>
      </c>
      <c r="F27" t="s">
        <v>405</v>
      </c>
      <c r="G27" t="s">
        <v>364</v>
      </c>
      <c r="H27" t="s">
        <v>406</v>
      </c>
      <c r="I27" t="s">
        <v>407</v>
      </c>
      <c r="J27" t="s">
        <v>408</v>
      </c>
      <c r="K27" t="s">
        <v>409</v>
      </c>
      <c r="L27" t="s">
        <v>248</v>
      </c>
      <c r="M27" t="s">
        <v>410</v>
      </c>
      <c r="N27" t="s">
        <v>251</v>
      </c>
      <c r="O27" t="s">
        <v>252</v>
      </c>
      <c r="P27" t="s">
        <v>411</v>
      </c>
      <c r="Q27" t="s">
        <v>21</v>
      </c>
      <c r="S27" t="s">
        <v>24</v>
      </c>
      <c r="T27" t="s">
        <v>46</v>
      </c>
      <c r="U27" t="s">
        <v>59</v>
      </c>
      <c r="V27" t="s">
        <v>41</v>
      </c>
      <c r="W27" t="s">
        <v>55</v>
      </c>
      <c r="X27" t="s">
        <v>69</v>
      </c>
      <c r="Z27" t="s">
        <v>785</v>
      </c>
      <c r="AA27">
        <v>2</v>
      </c>
      <c r="AB27">
        <v>2</v>
      </c>
      <c r="AC27">
        <v>3</v>
      </c>
      <c r="AE27" s="4"/>
      <c r="AF27" t="s">
        <v>275</v>
      </c>
      <c r="AG27" t="s">
        <v>112</v>
      </c>
      <c r="AH27" t="s">
        <v>117</v>
      </c>
      <c r="AL27" t="s">
        <v>786</v>
      </c>
      <c r="AM27" s="4" t="s">
        <v>232</v>
      </c>
      <c r="AN27" t="s">
        <v>160</v>
      </c>
      <c r="AO27" s="4" t="s">
        <v>787</v>
      </c>
      <c r="AQ27" t="s">
        <v>164</v>
      </c>
      <c r="AU27" t="s">
        <v>788</v>
      </c>
      <c r="AV27" t="s">
        <v>200</v>
      </c>
      <c r="AW27" t="s">
        <v>208</v>
      </c>
      <c r="AX27" s="4" t="s">
        <v>789</v>
      </c>
    </row>
    <row r="28" spans="1:50" ht="16.350000000000001" customHeight="1" x14ac:dyDescent="0.25">
      <c r="A28" t="s">
        <v>402</v>
      </c>
      <c r="B28" t="s">
        <v>243</v>
      </c>
      <c r="C28" t="s">
        <v>403</v>
      </c>
      <c r="D28" t="s">
        <v>404</v>
      </c>
      <c r="E28">
        <v>2016</v>
      </c>
      <c r="F28" t="s">
        <v>405</v>
      </c>
      <c r="G28" t="s">
        <v>364</v>
      </c>
      <c r="H28" t="s">
        <v>406</v>
      </c>
      <c r="I28" t="s">
        <v>407</v>
      </c>
      <c r="J28" t="s">
        <v>408</v>
      </c>
      <c r="K28" t="s">
        <v>409</v>
      </c>
      <c r="L28" t="s">
        <v>248</v>
      </c>
      <c r="M28" t="s">
        <v>410</v>
      </c>
      <c r="N28" t="s">
        <v>251</v>
      </c>
      <c r="O28" t="s">
        <v>252</v>
      </c>
      <c r="P28" t="s">
        <v>411</v>
      </c>
      <c r="Q28" t="s">
        <v>21</v>
      </c>
      <c r="S28" t="s">
        <v>24</v>
      </c>
      <c r="T28" t="s">
        <v>46</v>
      </c>
      <c r="U28" t="s">
        <v>59</v>
      </c>
      <c r="V28" t="s">
        <v>41</v>
      </c>
      <c r="W28" t="s">
        <v>55</v>
      </c>
      <c r="X28" t="s">
        <v>69</v>
      </c>
      <c r="Z28" t="s">
        <v>785</v>
      </c>
      <c r="AA28">
        <v>2</v>
      </c>
      <c r="AB28">
        <v>2</v>
      </c>
      <c r="AC28">
        <v>3</v>
      </c>
      <c r="AE28" s="4"/>
      <c r="AF28" t="s">
        <v>275</v>
      </c>
      <c r="AG28" t="s">
        <v>112</v>
      </c>
      <c r="AH28" t="s">
        <v>220</v>
      </c>
      <c r="AL28" t="s">
        <v>786</v>
      </c>
      <c r="AM28" s="4" t="s">
        <v>232</v>
      </c>
      <c r="AN28" t="s">
        <v>160</v>
      </c>
      <c r="AO28" s="4" t="s">
        <v>787</v>
      </c>
      <c r="AQ28" t="s">
        <v>164</v>
      </c>
      <c r="AU28" t="s">
        <v>788</v>
      </c>
      <c r="AV28" t="s">
        <v>200</v>
      </c>
      <c r="AW28" t="s">
        <v>208</v>
      </c>
      <c r="AX28" s="4" t="s">
        <v>789</v>
      </c>
    </row>
    <row r="29" spans="1:50" ht="16.350000000000001" customHeight="1" x14ac:dyDescent="0.25">
      <c r="A29" t="s">
        <v>412</v>
      </c>
      <c r="B29" t="s">
        <v>243</v>
      </c>
      <c r="C29" t="s">
        <v>413</v>
      </c>
      <c r="D29" t="s">
        <v>414</v>
      </c>
      <c r="E29">
        <v>2015</v>
      </c>
      <c r="F29" t="s">
        <v>415</v>
      </c>
      <c r="G29" t="s">
        <v>314</v>
      </c>
      <c r="H29" t="s">
        <v>416</v>
      </c>
      <c r="I29" t="s">
        <v>417</v>
      </c>
      <c r="J29" t="s">
        <v>418</v>
      </c>
      <c r="K29" t="s">
        <v>419</v>
      </c>
      <c r="L29" t="s">
        <v>248</v>
      </c>
      <c r="M29" t="s">
        <v>420</v>
      </c>
      <c r="N29" t="s">
        <v>251</v>
      </c>
      <c r="O29" t="s">
        <v>252</v>
      </c>
      <c r="P29" t="s">
        <v>334</v>
      </c>
      <c r="Q29" t="s">
        <v>21</v>
      </c>
      <c r="S29" t="s">
        <v>31</v>
      </c>
      <c r="T29" t="s">
        <v>46</v>
      </c>
      <c r="U29" t="s">
        <v>57</v>
      </c>
      <c r="V29" t="s">
        <v>41</v>
      </c>
      <c r="W29" t="s">
        <v>51</v>
      </c>
      <c r="X29" t="s">
        <v>69</v>
      </c>
      <c r="Z29" t="s">
        <v>790</v>
      </c>
      <c r="AA29">
        <v>2</v>
      </c>
      <c r="AB29">
        <v>2</v>
      </c>
      <c r="AC29">
        <v>2</v>
      </c>
      <c r="AE29" s="4"/>
      <c r="AF29" t="s">
        <v>267</v>
      </c>
      <c r="AG29" t="s">
        <v>109</v>
      </c>
      <c r="AH29" t="s">
        <v>119</v>
      </c>
      <c r="AI29" t="s">
        <v>132</v>
      </c>
      <c r="AL29" t="s">
        <v>791</v>
      </c>
      <c r="AM29" s="4" t="s">
        <v>232</v>
      </c>
      <c r="AN29" t="s">
        <v>162</v>
      </c>
      <c r="AO29" s="4" t="s">
        <v>716</v>
      </c>
      <c r="AQ29" t="s">
        <v>164</v>
      </c>
      <c r="AU29" t="s">
        <v>238</v>
      </c>
      <c r="AV29" t="s">
        <v>238</v>
      </c>
      <c r="AW29" t="s">
        <v>207</v>
      </c>
      <c r="AX29" s="4" t="s">
        <v>792</v>
      </c>
    </row>
    <row r="30" spans="1:50" ht="16.350000000000001" customHeight="1" x14ac:dyDescent="0.25">
      <c r="A30" t="s">
        <v>421</v>
      </c>
      <c r="B30" t="s">
        <v>243</v>
      </c>
      <c r="C30" t="s">
        <v>422</v>
      </c>
      <c r="D30" t="s">
        <v>423</v>
      </c>
      <c r="E30">
        <v>2014</v>
      </c>
      <c r="F30" t="s">
        <v>424</v>
      </c>
      <c r="G30" t="s">
        <v>425</v>
      </c>
      <c r="H30" t="s">
        <v>426</v>
      </c>
      <c r="I30" t="s">
        <v>427</v>
      </c>
      <c r="J30" t="s">
        <v>428</v>
      </c>
      <c r="K30" t="s">
        <v>429</v>
      </c>
      <c r="L30" t="s">
        <v>248</v>
      </c>
      <c r="M30" t="s">
        <v>430</v>
      </c>
      <c r="N30" t="s">
        <v>251</v>
      </c>
      <c r="O30" t="s">
        <v>252</v>
      </c>
      <c r="P30" t="s">
        <v>248</v>
      </c>
      <c r="Q30" t="s">
        <v>21</v>
      </c>
      <c r="S30" t="s">
        <v>24</v>
      </c>
      <c r="T30" t="s">
        <v>46</v>
      </c>
      <c r="U30" t="s">
        <v>57</v>
      </c>
      <c r="V30" t="s">
        <v>39</v>
      </c>
      <c r="W30" t="s">
        <v>51</v>
      </c>
      <c r="X30" t="s">
        <v>215</v>
      </c>
      <c r="Z30" t="s">
        <v>793</v>
      </c>
      <c r="AA30">
        <v>2</v>
      </c>
      <c r="AB30">
        <v>2</v>
      </c>
      <c r="AC30">
        <v>3</v>
      </c>
      <c r="AE30" s="4"/>
      <c r="AF30" t="s">
        <v>335</v>
      </c>
      <c r="AG30" t="s">
        <v>110</v>
      </c>
      <c r="AH30" t="s">
        <v>120</v>
      </c>
      <c r="AM30" s="4" t="s">
        <v>232</v>
      </c>
      <c r="AN30" t="s">
        <v>162</v>
      </c>
      <c r="AO30" s="4" t="s">
        <v>794</v>
      </c>
      <c r="AQ30" t="s">
        <v>164</v>
      </c>
      <c r="AR30" t="s">
        <v>239</v>
      </c>
      <c r="AS30" t="s">
        <v>176</v>
      </c>
      <c r="AU30" t="s">
        <v>795</v>
      </c>
      <c r="AV30" t="s">
        <v>205</v>
      </c>
      <c r="AW30" t="s">
        <v>208</v>
      </c>
      <c r="AX30" s="4" t="s">
        <v>796</v>
      </c>
    </row>
    <row r="31" spans="1:50" ht="16.350000000000001" customHeight="1" x14ac:dyDescent="0.25">
      <c r="A31" t="s">
        <v>431</v>
      </c>
      <c r="B31" t="s">
        <v>243</v>
      </c>
      <c r="C31" t="s">
        <v>432</v>
      </c>
      <c r="D31" t="s">
        <v>433</v>
      </c>
      <c r="E31">
        <v>2012</v>
      </c>
      <c r="F31" t="s">
        <v>434</v>
      </c>
      <c r="G31" t="s">
        <v>435</v>
      </c>
      <c r="H31" t="s">
        <v>248</v>
      </c>
      <c r="I31" t="s">
        <v>436</v>
      </c>
      <c r="J31" t="s">
        <v>437</v>
      </c>
      <c r="K31" t="s">
        <v>438</v>
      </c>
      <c r="L31" t="s">
        <v>248</v>
      </c>
      <c r="M31" t="s">
        <v>439</v>
      </c>
      <c r="N31" t="s">
        <v>251</v>
      </c>
      <c r="O31" t="s">
        <v>252</v>
      </c>
      <c r="P31" t="s">
        <v>440</v>
      </c>
      <c r="Q31" t="s">
        <v>21</v>
      </c>
      <c r="S31" t="s">
        <v>31</v>
      </c>
      <c r="T31" t="s">
        <v>41</v>
      </c>
      <c r="U31" t="s">
        <v>55</v>
      </c>
      <c r="V31" t="s">
        <v>43</v>
      </c>
      <c r="W31" t="s">
        <v>55</v>
      </c>
      <c r="X31" t="s">
        <v>72</v>
      </c>
      <c r="Z31" t="s">
        <v>441</v>
      </c>
      <c r="AA31">
        <v>3</v>
      </c>
      <c r="AB31">
        <v>3</v>
      </c>
      <c r="AC31">
        <v>3</v>
      </c>
      <c r="AE31" s="4"/>
      <c r="AF31" t="s">
        <v>335</v>
      </c>
      <c r="AG31" t="s">
        <v>110</v>
      </c>
      <c r="AH31" t="s">
        <v>120</v>
      </c>
      <c r="AI31" t="s">
        <v>140</v>
      </c>
      <c r="AJ31" t="s">
        <v>154</v>
      </c>
      <c r="AK31" t="s">
        <v>150</v>
      </c>
      <c r="AL31" t="s">
        <v>442</v>
      </c>
      <c r="AM31" s="14" t="s">
        <v>233</v>
      </c>
      <c r="AO31" s="13" t="s">
        <v>443</v>
      </c>
      <c r="AP31" t="s">
        <v>806</v>
      </c>
      <c r="AQ31" t="s">
        <v>165</v>
      </c>
      <c r="AR31" t="s">
        <v>170</v>
      </c>
      <c r="AS31" t="s">
        <v>211</v>
      </c>
      <c r="AU31" t="s">
        <v>808</v>
      </c>
      <c r="AV31" t="s">
        <v>113</v>
      </c>
      <c r="AW31" t="s">
        <v>207</v>
      </c>
      <c r="AX31" s="13" t="s">
        <v>807</v>
      </c>
    </row>
    <row r="32" spans="1:50" ht="16.350000000000001" customHeight="1" x14ac:dyDescent="0.25">
      <c r="A32" t="s">
        <v>431</v>
      </c>
      <c r="B32" t="s">
        <v>243</v>
      </c>
      <c r="C32" t="s">
        <v>432</v>
      </c>
      <c r="D32" t="s">
        <v>433</v>
      </c>
      <c r="E32">
        <v>2012</v>
      </c>
      <c r="F32" t="s">
        <v>434</v>
      </c>
      <c r="G32" t="s">
        <v>435</v>
      </c>
      <c r="H32" t="s">
        <v>248</v>
      </c>
      <c r="I32" t="s">
        <v>436</v>
      </c>
      <c r="J32" t="s">
        <v>437</v>
      </c>
      <c r="K32" t="s">
        <v>438</v>
      </c>
      <c r="L32" t="s">
        <v>248</v>
      </c>
      <c r="M32" t="s">
        <v>439</v>
      </c>
      <c r="N32" t="s">
        <v>251</v>
      </c>
      <c r="O32" t="s">
        <v>252</v>
      </c>
      <c r="P32" t="s">
        <v>440</v>
      </c>
      <c r="Q32" t="s">
        <v>21</v>
      </c>
      <c r="S32" t="s">
        <v>31</v>
      </c>
      <c r="T32" t="s">
        <v>41</v>
      </c>
      <c r="U32" t="s">
        <v>55</v>
      </c>
      <c r="V32" t="s">
        <v>43</v>
      </c>
      <c r="W32" t="s">
        <v>55</v>
      </c>
      <c r="X32" t="s">
        <v>72</v>
      </c>
      <c r="Z32" t="s">
        <v>444</v>
      </c>
      <c r="AA32">
        <v>3</v>
      </c>
      <c r="AB32">
        <v>3</v>
      </c>
      <c r="AC32">
        <v>3</v>
      </c>
      <c r="AE32" s="4"/>
      <c r="AF32" t="s">
        <v>335</v>
      </c>
      <c r="AG32" t="s">
        <v>110</v>
      </c>
      <c r="AH32" t="s">
        <v>120</v>
      </c>
      <c r="AI32" t="s">
        <v>140</v>
      </c>
      <c r="AJ32" t="s">
        <v>154</v>
      </c>
      <c r="AK32" t="s">
        <v>150</v>
      </c>
      <c r="AL32" t="s">
        <v>442</v>
      </c>
      <c r="AM32" s="14" t="s">
        <v>233</v>
      </c>
      <c r="AO32" s="13" t="s">
        <v>809</v>
      </c>
      <c r="AP32" t="s">
        <v>806</v>
      </c>
      <c r="AQ32" t="s">
        <v>165</v>
      </c>
      <c r="AR32" t="s">
        <v>170</v>
      </c>
      <c r="AS32" t="s">
        <v>211</v>
      </c>
      <c r="AU32" t="s">
        <v>445</v>
      </c>
      <c r="AV32" t="s">
        <v>213</v>
      </c>
      <c r="AW32" t="s">
        <v>208</v>
      </c>
      <c r="AX32" s="13" t="s">
        <v>805</v>
      </c>
    </row>
    <row r="33" spans="1:50" ht="16.350000000000001" customHeight="1" x14ac:dyDescent="0.25">
      <c r="A33" t="s">
        <v>431</v>
      </c>
      <c r="B33" t="s">
        <v>243</v>
      </c>
      <c r="C33" t="s">
        <v>432</v>
      </c>
      <c r="D33" t="s">
        <v>433</v>
      </c>
      <c r="E33">
        <v>2012</v>
      </c>
      <c r="F33" t="s">
        <v>434</v>
      </c>
      <c r="G33" t="s">
        <v>435</v>
      </c>
      <c r="H33" t="s">
        <v>248</v>
      </c>
      <c r="I33" t="s">
        <v>436</v>
      </c>
      <c r="J33" t="s">
        <v>437</v>
      </c>
      <c r="K33" t="s">
        <v>438</v>
      </c>
      <c r="L33" t="s">
        <v>248</v>
      </c>
      <c r="M33" t="s">
        <v>439</v>
      </c>
      <c r="N33" t="s">
        <v>251</v>
      </c>
      <c r="O33" t="s">
        <v>252</v>
      </c>
      <c r="P33" t="s">
        <v>440</v>
      </c>
      <c r="Q33" t="s">
        <v>21</v>
      </c>
      <c r="S33" t="s">
        <v>31</v>
      </c>
      <c r="T33" t="s">
        <v>41</v>
      </c>
      <c r="U33" t="s">
        <v>55</v>
      </c>
      <c r="V33" t="s">
        <v>43</v>
      </c>
      <c r="W33" t="s">
        <v>55</v>
      </c>
      <c r="X33" t="s">
        <v>72</v>
      </c>
      <c r="Z33" t="s">
        <v>444</v>
      </c>
      <c r="AA33">
        <v>3</v>
      </c>
      <c r="AB33">
        <v>3</v>
      </c>
      <c r="AC33">
        <v>3</v>
      </c>
      <c r="AE33" s="4"/>
      <c r="AF33" t="s">
        <v>335</v>
      </c>
      <c r="AG33" t="s">
        <v>110</v>
      </c>
      <c r="AH33" t="s">
        <v>120</v>
      </c>
      <c r="AI33" t="s">
        <v>140</v>
      </c>
      <c r="AJ33" t="s">
        <v>154</v>
      </c>
      <c r="AK33" t="s">
        <v>150</v>
      </c>
      <c r="AL33" t="s">
        <v>442</v>
      </c>
      <c r="AM33" s="14" t="s">
        <v>233</v>
      </c>
      <c r="AO33" s="13" t="s">
        <v>809</v>
      </c>
      <c r="AP33" t="s">
        <v>806</v>
      </c>
      <c r="AQ33" t="s">
        <v>165</v>
      </c>
      <c r="AR33" t="s">
        <v>170</v>
      </c>
      <c r="AS33" t="s">
        <v>211</v>
      </c>
      <c r="AU33" t="s">
        <v>446</v>
      </c>
      <c r="AV33" t="s">
        <v>201</v>
      </c>
      <c r="AW33" t="s">
        <v>208</v>
      </c>
      <c r="AX33" s="13" t="s">
        <v>804</v>
      </c>
    </row>
    <row r="34" spans="1:50" ht="16.350000000000001" customHeight="1" x14ac:dyDescent="0.25">
      <c r="A34" t="s">
        <v>431</v>
      </c>
      <c r="B34" t="s">
        <v>243</v>
      </c>
      <c r="C34" t="s">
        <v>432</v>
      </c>
      <c r="D34" t="s">
        <v>433</v>
      </c>
      <c r="E34">
        <v>2012</v>
      </c>
      <c r="F34" t="s">
        <v>434</v>
      </c>
      <c r="G34" t="s">
        <v>435</v>
      </c>
      <c r="H34" t="s">
        <v>248</v>
      </c>
      <c r="I34" t="s">
        <v>436</v>
      </c>
      <c r="J34" t="s">
        <v>437</v>
      </c>
      <c r="K34" t="s">
        <v>438</v>
      </c>
      <c r="L34" t="s">
        <v>248</v>
      </c>
      <c r="M34" t="s">
        <v>439</v>
      </c>
      <c r="N34" t="s">
        <v>251</v>
      </c>
      <c r="O34" t="s">
        <v>252</v>
      </c>
      <c r="P34" t="s">
        <v>440</v>
      </c>
      <c r="Q34" t="s">
        <v>21</v>
      </c>
      <c r="S34" t="s">
        <v>31</v>
      </c>
      <c r="T34" t="s">
        <v>41</v>
      </c>
      <c r="U34" t="s">
        <v>55</v>
      </c>
      <c r="V34" t="s">
        <v>43</v>
      </c>
      <c r="W34" t="s">
        <v>55</v>
      </c>
      <c r="X34" t="s">
        <v>72</v>
      </c>
      <c r="Z34" t="s">
        <v>444</v>
      </c>
      <c r="AA34">
        <v>3</v>
      </c>
      <c r="AB34">
        <v>3</v>
      </c>
      <c r="AC34">
        <v>3</v>
      </c>
      <c r="AE34" s="4"/>
      <c r="AF34" t="s">
        <v>335</v>
      </c>
      <c r="AG34" t="s">
        <v>110</v>
      </c>
      <c r="AH34" t="s">
        <v>120</v>
      </c>
      <c r="AI34" t="s">
        <v>140</v>
      </c>
      <c r="AJ34" t="s">
        <v>154</v>
      </c>
      <c r="AK34" t="s">
        <v>150</v>
      </c>
      <c r="AL34" t="s">
        <v>442</v>
      </c>
      <c r="AM34" s="14" t="s">
        <v>231</v>
      </c>
      <c r="AO34" s="13" t="s">
        <v>803</v>
      </c>
      <c r="AP34" t="s">
        <v>806</v>
      </c>
      <c r="AQ34" t="s">
        <v>165</v>
      </c>
      <c r="AR34" t="s">
        <v>170</v>
      </c>
      <c r="AS34" t="s">
        <v>211</v>
      </c>
      <c r="AU34" t="s">
        <v>815</v>
      </c>
      <c r="AV34" t="s">
        <v>113</v>
      </c>
      <c r="AW34" t="s">
        <v>207</v>
      </c>
      <c r="AX34" s="13" t="s">
        <v>802</v>
      </c>
    </row>
    <row r="35" spans="1:50" ht="16.350000000000001" customHeight="1" x14ac:dyDescent="0.25">
      <c r="A35" t="s">
        <v>431</v>
      </c>
      <c r="B35" t="s">
        <v>243</v>
      </c>
      <c r="C35" t="s">
        <v>432</v>
      </c>
      <c r="D35" t="s">
        <v>433</v>
      </c>
      <c r="E35">
        <v>2012</v>
      </c>
      <c r="F35" t="s">
        <v>434</v>
      </c>
      <c r="G35" t="s">
        <v>435</v>
      </c>
      <c r="H35" t="s">
        <v>248</v>
      </c>
      <c r="I35" t="s">
        <v>436</v>
      </c>
      <c r="J35" t="s">
        <v>437</v>
      </c>
      <c r="K35" t="s">
        <v>438</v>
      </c>
      <c r="L35" t="s">
        <v>248</v>
      </c>
      <c r="M35" t="s">
        <v>439</v>
      </c>
      <c r="N35" t="s">
        <v>251</v>
      </c>
      <c r="O35" t="s">
        <v>252</v>
      </c>
      <c r="P35" t="s">
        <v>440</v>
      </c>
      <c r="Q35" t="s">
        <v>21</v>
      </c>
      <c r="S35" t="s">
        <v>31</v>
      </c>
      <c r="T35" t="s">
        <v>41</v>
      </c>
      <c r="U35" t="s">
        <v>55</v>
      </c>
      <c r="V35" t="s">
        <v>43</v>
      </c>
      <c r="W35" t="s">
        <v>55</v>
      </c>
      <c r="X35" t="s">
        <v>72</v>
      </c>
      <c r="Z35" t="s">
        <v>441</v>
      </c>
      <c r="AA35">
        <v>3</v>
      </c>
      <c r="AB35">
        <v>3</v>
      </c>
      <c r="AC35">
        <v>3</v>
      </c>
      <c r="AE35" s="4"/>
      <c r="AF35" t="s">
        <v>335</v>
      </c>
      <c r="AG35" t="s">
        <v>110</v>
      </c>
      <c r="AH35" t="s">
        <v>120</v>
      </c>
      <c r="AI35" t="s">
        <v>140</v>
      </c>
      <c r="AJ35" t="s">
        <v>154</v>
      </c>
      <c r="AK35" t="s">
        <v>150</v>
      </c>
      <c r="AL35" t="s">
        <v>442</v>
      </c>
      <c r="AM35" s="14" t="s">
        <v>233</v>
      </c>
      <c r="AO35" s="13" t="s">
        <v>443</v>
      </c>
      <c r="AP35" t="s">
        <v>806</v>
      </c>
      <c r="AQ35" t="s">
        <v>164</v>
      </c>
      <c r="AR35" t="s">
        <v>171</v>
      </c>
      <c r="AT35" t="s">
        <v>810</v>
      </c>
      <c r="AU35" t="s">
        <v>808</v>
      </c>
      <c r="AV35" t="s">
        <v>213</v>
      </c>
      <c r="AW35" t="s">
        <v>207</v>
      </c>
      <c r="AX35" s="13" t="s">
        <v>811</v>
      </c>
    </row>
    <row r="36" spans="1:50" ht="16.350000000000001" customHeight="1" x14ac:dyDescent="0.25">
      <c r="A36" t="s">
        <v>431</v>
      </c>
      <c r="B36" t="s">
        <v>243</v>
      </c>
      <c r="C36" t="s">
        <v>432</v>
      </c>
      <c r="D36" t="s">
        <v>433</v>
      </c>
      <c r="E36">
        <v>2012</v>
      </c>
      <c r="F36" t="s">
        <v>434</v>
      </c>
      <c r="G36" t="s">
        <v>435</v>
      </c>
      <c r="H36" t="s">
        <v>248</v>
      </c>
      <c r="I36" t="s">
        <v>436</v>
      </c>
      <c r="J36" t="s">
        <v>437</v>
      </c>
      <c r="K36" t="s">
        <v>438</v>
      </c>
      <c r="L36" t="s">
        <v>248</v>
      </c>
      <c r="M36" t="s">
        <v>439</v>
      </c>
      <c r="N36" t="s">
        <v>251</v>
      </c>
      <c r="O36" t="s">
        <v>252</v>
      </c>
      <c r="P36" t="s">
        <v>440</v>
      </c>
      <c r="Q36" t="s">
        <v>21</v>
      </c>
      <c r="S36" t="s">
        <v>31</v>
      </c>
      <c r="T36" t="s">
        <v>41</v>
      </c>
      <c r="U36" t="s">
        <v>55</v>
      </c>
      <c r="V36" t="s">
        <v>43</v>
      </c>
      <c r="W36" t="s">
        <v>55</v>
      </c>
      <c r="X36" t="s">
        <v>72</v>
      </c>
      <c r="Z36" t="s">
        <v>444</v>
      </c>
      <c r="AA36">
        <v>3</v>
      </c>
      <c r="AB36">
        <v>3</v>
      </c>
      <c r="AC36">
        <v>3</v>
      </c>
      <c r="AE36" s="4"/>
      <c r="AF36" t="s">
        <v>335</v>
      </c>
      <c r="AG36" t="s">
        <v>110</v>
      </c>
      <c r="AH36" t="s">
        <v>120</v>
      </c>
      <c r="AI36" t="s">
        <v>140</v>
      </c>
      <c r="AJ36" t="s">
        <v>154</v>
      </c>
      <c r="AK36" t="s">
        <v>150</v>
      </c>
      <c r="AL36" t="s">
        <v>442</v>
      </c>
      <c r="AM36" s="14" t="s">
        <v>233</v>
      </c>
      <c r="AO36" s="13" t="s">
        <v>809</v>
      </c>
      <c r="AP36" t="s">
        <v>806</v>
      </c>
      <c r="AQ36" t="s">
        <v>164</v>
      </c>
      <c r="AR36" t="s">
        <v>171</v>
      </c>
      <c r="AT36" t="s">
        <v>810</v>
      </c>
      <c r="AU36" t="s">
        <v>445</v>
      </c>
      <c r="AV36" t="s">
        <v>213</v>
      </c>
      <c r="AW36" t="s">
        <v>208</v>
      </c>
      <c r="AX36" s="13" t="s">
        <v>812</v>
      </c>
    </row>
    <row r="37" spans="1:50" ht="16.350000000000001" customHeight="1" x14ac:dyDescent="0.25">
      <c r="A37" t="s">
        <v>431</v>
      </c>
      <c r="B37" t="s">
        <v>243</v>
      </c>
      <c r="C37" t="s">
        <v>432</v>
      </c>
      <c r="D37" t="s">
        <v>433</v>
      </c>
      <c r="E37">
        <v>2012</v>
      </c>
      <c r="F37" t="s">
        <v>434</v>
      </c>
      <c r="G37" t="s">
        <v>435</v>
      </c>
      <c r="H37" t="s">
        <v>248</v>
      </c>
      <c r="I37" t="s">
        <v>436</v>
      </c>
      <c r="J37" t="s">
        <v>437</v>
      </c>
      <c r="K37" t="s">
        <v>438</v>
      </c>
      <c r="L37" t="s">
        <v>248</v>
      </c>
      <c r="M37" t="s">
        <v>439</v>
      </c>
      <c r="N37" t="s">
        <v>251</v>
      </c>
      <c r="O37" t="s">
        <v>252</v>
      </c>
      <c r="P37" t="s">
        <v>440</v>
      </c>
      <c r="Q37" t="s">
        <v>21</v>
      </c>
      <c r="S37" t="s">
        <v>31</v>
      </c>
      <c r="T37" t="s">
        <v>41</v>
      </c>
      <c r="U37" t="s">
        <v>55</v>
      </c>
      <c r="V37" t="s">
        <v>43</v>
      </c>
      <c r="W37" t="s">
        <v>55</v>
      </c>
      <c r="X37" t="s">
        <v>72</v>
      </c>
      <c r="Z37" t="s">
        <v>444</v>
      </c>
      <c r="AA37">
        <v>3</v>
      </c>
      <c r="AB37">
        <v>3</v>
      </c>
      <c r="AC37">
        <v>3</v>
      </c>
      <c r="AE37" s="4"/>
      <c r="AF37" t="s">
        <v>335</v>
      </c>
      <c r="AG37" t="s">
        <v>110</v>
      </c>
      <c r="AH37" t="s">
        <v>120</v>
      </c>
      <c r="AI37" t="s">
        <v>140</v>
      </c>
      <c r="AJ37" t="s">
        <v>154</v>
      </c>
      <c r="AK37" t="s">
        <v>150</v>
      </c>
      <c r="AL37" t="s">
        <v>442</v>
      </c>
      <c r="AM37" s="14" t="s">
        <v>233</v>
      </c>
      <c r="AO37" s="13" t="s">
        <v>809</v>
      </c>
      <c r="AP37" t="s">
        <v>806</v>
      </c>
      <c r="AQ37" t="s">
        <v>164</v>
      </c>
      <c r="AR37" t="s">
        <v>171</v>
      </c>
      <c r="AT37" t="s">
        <v>810</v>
      </c>
      <c r="AU37" t="s">
        <v>446</v>
      </c>
      <c r="AV37" t="s">
        <v>201</v>
      </c>
      <c r="AW37" t="s">
        <v>208</v>
      </c>
      <c r="AX37" s="13" t="s">
        <v>813</v>
      </c>
    </row>
    <row r="38" spans="1:50" ht="16.350000000000001" customHeight="1" x14ac:dyDescent="0.25">
      <c r="A38" t="s">
        <v>431</v>
      </c>
      <c r="B38" t="s">
        <v>243</v>
      </c>
      <c r="C38" t="s">
        <v>432</v>
      </c>
      <c r="D38" t="s">
        <v>433</v>
      </c>
      <c r="E38">
        <v>2012</v>
      </c>
      <c r="F38" t="s">
        <v>434</v>
      </c>
      <c r="G38" t="s">
        <v>435</v>
      </c>
      <c r="H38" t="s">
        <v>248</v>
      </c>
      <c r="I38" t="s">
        <v>436</v>
      </c>
      <c r="J38" t="s">
        <v>437</v>
      </c>
      <c r="K38" t="s">
        <v>438</v>
      </c>
      <c r="L38" t="s">
        <v>248</v>
      </c>
      <c r="M38" t="s">
        <v>439</v>
      </c>
      <c r="N38" t="s">
        <v>251</v>
      </c>
      <c r="O38" t="s">
        <v>252</v>
      </c>
      <c r="P38" t="s">
        <v>440</v>
      </c>
      <c r="Q38" t="s">
        <v>21</v>
      </c>
      <c r="S38" t="s">
        <v>31</v>
      </c>
      <c r="T38" t="s">
        <v>41</v>
      </c>
      <c r="U38" t="s">
        <v>55</v>
      </c>
      <c r="V38" t="s">
        <v>43</v>
      </c>
      <c r="W38" t="s">
        <v>55</v>
      </c>
      <c r="X38" t="s">
        <v>72</v>
      </c>
      <c r="Z38" t="s">
        <v>441</v>
      </c>
      <c r="AA38">
        <v>3</v>
      </c>
      <c r="AB38">
        <v>3</v>
      </c>
      <c r="AC38">
        <v>3</v>
      </c>
      <c r="AE38" s="4"/>
      <c r="AF38" t="s">
        <v>335</v>
      </c>
      <c r="AG38" t="s">
        <v>110</v>
      </c>
      <c r="AH38" t="s">
        <v>120</v>
      </c>
      <c r="AI38" t="s">
        <v>140</v>
      </c>
      <c r="AJ38" t="s">
        <v>154</v>
      </c>
      <c r="AK38" t="s">
        <v>150</v>
      </c>
      <c r="AL38" t="s">
        <v>442</v>
      </c>
      <c r="AM38" s="14" t="s">
        <v>233</v>
      </c>
      <c r="AO38" s="13" t="s">
        <v>443</v>
      </c>
      <c r="AP38" t="s">
        <v>806</v>
      </c>
      <c r="AQ38" t="s">
        <v>165</v>
      </c>
      <c r="AR38" t="s">
        <v>173</v>
      </c>
      <c r="AU38" t="s">
        <v>808</v>
      </c>
      <c r="AV38" t="s">
        <v>213</v>
      </c>
      <c r="AW38" t="s">
        <v>207</v>
      </c>
      <c r="AX38" s="13" t="s">
        <v>814</v>
      </c>
    </row>
    <row r="39" spans="1:50" ht="16.350000000000001" customHeight="1" x14ac:dyDescent="0.25">
      <c r="A39" t="s">
        <v>447</v>
      </c>
      <c r="B39" t="s">
        <v>243</v>
      </c>
      <c r="C39" t="s">
        <v>448</v>
      </c>
      <c r="D39" t="s">
        <v>449</v>
      </c>
      <c r="E39">
        <v>2010</v>
      </c>
      <c r="F39" t="s">
        <v>450</v>
      </c>
      <c r="G39" t="s">
        <v>451</v>
      </c>
      <c r="H39" t="s">
        <v>406</v>
      </c>
      <c r="I39" t="s">
        <v>452</v>
      </c>
      <c r="J39" t="s">
        <v>453</v>
      </c>
      <c r="K39" t="s">
        <v>454</v>
      </c>
      <c r="L39" t="s">
        <v>248</v>
      </c>
      <c r="M39" t="s">
        <v>455</v>
      </c>
      <c r="N39" t="s">
        <v>251</v>
      </c>
      <c r="O39" t="s">
        <v>252</v>
      </c>
      <c r="P39" t="s">
        <v>248</v>
      </c>
      <c r="Q39" t="s">
        <v>21</v>
      </c>
      <c r="S39" t="s">
        <v>26</v>
      </c>
      <c r="T39" t="s">
        <v>45</v>
      </c>
      <c r="U39" t="s">
        <v>55</v>
      </c>
      <c r="V39" t="s">
        <v>45</v>
      </c>
      <c r="W39" t="s">
        <v>55</v>
      </c>
      <c r="X39" t="s">
        <v>75</v>
      </c>
      <c r="Z39" t="s">
        <v>456</v>
      </c>
      <c r="AA39">
        <v>1</v>
      </c>
      <c r="AB39">
        <v>2</v>
      </c>
      <c r="AC39">
        <v>1</v>
      </c>
      <c r="AE39" s="4" t="s">
        <v>457</v>
      </c>
      <c r="AF39" t="s">
        <v>275</v>
      </c>
      <c r="AG39" t="s">
        <v>109</v>
      </c>
      <c r="AH39" t="s">
        <v>124</v>
      </c>
      <c r="AL39" t="s">
        <v>458</v>
      </c>
      <c r="AM39" s="4" t="s">
        <v>232</v>
      </c>
      <c r="AN39" t="s">
        <v>160</v>
      </c>
      <c r="AO39" s="4" t="s">
        <v>459</v>
      </c>
      <c r="AQ39" t="s">
        <v>164</v>
      </c>
      <c r="AR39" t="s">
        <v>169</v>
      </c>
      <c r="AS39" t="s">
        <v>181</v>
      </c>
      <c r="AU39" t="s">
        <v>460</v>
      </c>
      <c r="AV39" t="s">
        <v>203</v>
      </c>
      <c r="AW39" t="s">
        <v>208</v>
      </c>
      <c r="AX39" s="4" t="s">
        <v>461</v>
      </c>
    </row>
    <row r="40" spans="1:50" ht="16.350000000000001" customHeight="1" x14ac:dyDescent="0.25">
      <c r="A40" t="s">
        <v>447</v>
      </c>
      <c r="B40" t="s">
        <v>243</v>
      </c>
      <c r="C40" t="s">
        <v>448</v>
      </c>
      <c r="D40" t="s">
        <v>449</v>
      </c>
      <c r="E40">
        <v>2010</v>
      </c>
      <c r="F40" t="s">
        <v>450</v>
      </c>
      <c r="G40" t="s">
        <v>451</v>
      </c>
      <c r="H40" t="s">
        <v>406</v>
      </c>
      <c r="I40" t="s">
        <v>452</v>
      </c>
      <c r="J40" t="s">
        <v>453</v>
      </c>
      <c r="K40" t="s">
        <v>454</v>
      </c>
      <c r="L40" t="s">
        <v>248</v>
      </c>
      <c r="M40" t="s">
        <v>455</v>
      </c>
      <c r="N40" t="s">
        <v>251</v>
      </c>
      <c r="O40" t="s">
        <v>252</v>
      </c>
      <c r="P40" t="s">
        <v>248</v>
      </c>
      <c r="Q40" t="s">
        <v>21</v>
      </c>
      <c r="S40" t="s">
        <v>26</v>
      </c>
      <c r="T40" t="s">
        <v>45</v>
      </c>
      <c r="U40" t="s">
        <v>55</v>
      </c>
      <c r="V40" t="s">
        <v>45</v>
      </c>
      <c r="W40" t="s">
        <v>55</v>
      </c>
      <c r="X40" t="s">
        <v>75</v>
      </c>
      <c r="Z40" t="s">
        <v>456</v>
      </c>
      <c r="AA40">
        <v>1</v>
      </c>
      <c r="AB40">
        <v>2</v>
      </c>
      <c r="AC40">
        <v>1</v>
      </c>
      <c r="AE40" s="4" t="s">
        <v>797</v>
      </c>
      <c r="AF40" t="s">
        <v>275</v>
      </c>
      <c r="AG40" t="s">
        <v>109</v>
      </c>
      <c r="AH40" t="s">
        <v>124</v>
      </c>
      <c r="AL40" t="s">
        <v>462</v>
      </c>
      <c r="AM40" s="4" t="s">
        <v>232</v>
      </c>
      <c r="AN40" t="s">
        <v>160</v>
      </c>
      <c r="AO40" s="4" t="s">
        <v>459</v>
      </c>
      <c r="AQ40" t="s">
        <v>164</v>
      </c>
      <c r="AR40" t="s">
        <v>239</v>
      </c>
      <c r="AU40" t="s">
        <v>460</v>
      </c>
      <c r="AV40" t="s">
        <v>203</v>
      </c>
      <c r="AW40" t="s">
        <v>208</v>
      </c>
      <c r="AX40" s="4" t="s">
        <v>461</v>
      </c>
    </row>
    <row r="41" spans="1:50" ht="16.350000000000001" customHeight="1" x14ac:dyDescent="0.25">
      <c r="A41" t="s">
        <v>447</v>
      </c>
      <c r="B41" t="s">
        <v>243</v>
      </c>
      <c r="C41" t="s">
        <v>448</v>
      </c>
      <c r="D41" t="s">
        <v>449</v>
      </c>
      <c r="E41">
        <v>2010</v>
      </c>
      <c r="F41" t="s">
        <v>450</v>
      </c>
      <c r="G41" t="s">
        <v>451</v>
      </c>
      <c r="H41" t="s">
        <v>406</v>
      </c>
      <c r="I41" t="s">
        <v>452</v>
      </c>
      <c r="J41" t="s">
        <v>453</v>
      </c>
      <c r="K41" t="s">
        <v>454</v>
      </c>
      <c r="L41" t="s">
        <v>248</v>
      </c>
      <c r="M41" t="s">
        <v>455</v>
      </c>
      <c r="N41" t="s">
        <v>251</v>
      </c>
      <c r="O41" t="s">
        <v>252</v>
      </c>
      <c r="P41" t="s">
        <v>248</v>
      </c>
      <c r="Q41" t="s">
        <v>21</v>
      </c>
      <c r="S41" t="s">
        <v>26</v>
      </c>
      <c r="T41" t="s">
        <v>45</v>
      </c>
      <c r="U41" t="s">
        <v>55</v>
      </c>
      <c r="V41" t="s">
        <v>45</v>
      </c>
      <c r="W41" t="s">
        <v>55</v>
      </c>
      <c r="X41" t="s">
        <v>75</v>
      </c>
      <c r="Z41" t="s">
        <v>456</v>
      </c>
      <c r="AA41">
        <v>1</v>
      </c>
      <c r="AB41">
        <v>2</v>
      </c>
      <c r="AC41">
        <v>1</v>
      </c>
      <c r="AE41" s="4" t="s">
        <v>798</v>
      </c>
      <c r="AF41" t="s">
        <v>275</v>
      </c>
      <c r="AG41" t="s">
        <v>109</v>
      </c>
      <c r="AH41" t="s">
        <v>124</v>
      </c>
      <c r="AL41" t="s">
        <v>462</v>
      </c>
      <c r="AM41" s="4" t="s">
        <v>232</v>
      </c>
      <c r="AN41" t="s">
        <v>160</v>
      </c>
      <c r="AO41" s="4" t="s">
        <v>459</v>
      </c>
      <c r="AQ41" t="s">
        <v>164</v>
      </c>
      <c r="AR41" t="s">
        <v>170</v>
      </c>
      <c r="AS41" t="s">
        <v>189</v>
      </c>
      <c r="AU41" t="s">
        <v>460</v>
      </c>
      <c r="AV41" t="s">
        <v>203</v>
      </c>
      <c r="AW41" t="s">
        <v>208</v>
      </c>
      <c r="AX41" s="4" t="s">
        <v>461</v>
      </c>
    </row>
    <row r="42" spans="1:50" ht="16.350000000000001" customHeight="1" x14ac:dyDescent="0.25">
      <c r="A42" t="s">
        <v>463</v>
      </c>
      <c r="B42" t="s">
        <v>243</v>
      </c>
      <c r="C42" t="s">
        <v>464</v>
      </c>
      <c r="D42" t="s">
        <v>465</v>
      </c>
      <c r="E42">
        <v>2010</v>
      </c>
      <c r="F42" t="s">
        <v>466</v>
      </c>
      <c r="G42" t="s">
        <v>467</v>
      </c>
      <c r="H42" t="s">
        <v>297</v>
      </c>
      <c r="I42" t="s">
        <v>383</v>
      </c>
      <c r="J42" t="s">
        <v>468</v>
      </c>
      <c r="K42" t="s">
        <v>469</v>
      </c>
      <c r="L42" t="s">
        <v>248</v>
      </c>
      <c r="M42" t="s">
        <v>470</v>
      </c>
      <c r="N42" t="s">
        <v>251</v>
      </c>
      <c r="O42" t="s">
        <v>252</v>
      </c>
      <c r="P42" t="s">
        <v>248</v>
      </c>
      <c r="Q42" t="s">
        <v>21</v>
      </c>
      <c r="S42" t="s">
        <v>31</v>
      </c>
      <c r="T42" t="s">
        <v>45</v>
      </c>
      <c r="U42" t="s">
        <v>55</v>
      </c>
      <c r="V42" t="s">
        <v>43</v>
      </c>
      <c r="W42" t="s">
        <v>55</v>
      </c>
      <c r="X42" t="s">
        <v>216</v>
      </c>
      <c r="Z42" t="s">
        <v>471</v>
      </c>
      <c r="AA42">
        <v>2</v>
      </c>
      <c r="AB42">
        <v>2</v>
      </c>
      <c r="AC42">
        <v>1</v>
      </c>
      <c r="AE42" s="4" t="s">
        <v>472</v>
      </c>
      <c r="AF42" t="s">
        <v>253</v>
      </c>
      <c r="AG42" t="s">
        <v>110</v>
      </c>
      <c r="AH42" t="s">
        <v>117</v>
      </c>
      <c r="AI42" t="s">
        <v>144</v>
      </c>
      <c r="AL42" t="s">
        <v>473</v>
      </c>
      <c r="AM42" s="4" t="s">
        <v>232</v>
      </c>
      <c r="AN42" t="s">
        <v>162</v>
      </c>
      <c r="AO42" s="4" t="s">
        <v>474</v>
      </c>
      <c r="AQ42" t="s">
        <v>150</v>
      </c>
      <c r="AU42" t="s">
        <v>475</v>
      </c>
      <c r="AV42" t="s">
        <v>204</v>
      </c>
      <c r="AW42" t="s">
        <v>207</v>
      </c>
      <c r="AX42" s="4" t="s">
        <v>476</v>
      </c>
    </row>
    <row r="43" spans="1:50" ht="16.350000000000001" customHeight="1" x14ac:dyDescent="0.25">
      <c r="A43" t="s">
        <v>477</v>
      </c>
      <c r="B43" t="s">
        <v>243</v>
      </c>
      <c r="C43" t="s">
        <v>478</v>
      </c>
      <c r="D43" t="s">
        <v>479</v>
      </c>
      <c r="E43">
        <v>2009</v>
      </c>
      <c r="F43" t="s">
        <v>480</v>
      </c>
      <c r="G43" t="s">
        <v>280</v>
      </c>
      <c r="H43" t="s">
        <v>297</v>
      </c>
      <c r="I43" t="s">
        <v>481</v>
      </c>
      <c r="J43" t="s">
        <v>482</v>
      </c>
      <c r="K43" t="s">
        <v>483</v>
      </c>
      <c r="L43" t="s">
        <v>248</v>
      </c>
      <c r="M43" t="s">
        <v>484</v>
      </c>
      <c r="N43" t="s">
        <v>251</v>
      </c>
      <c r="O43" t="s">
        <v>252</v>
      </c>
      <c r="P43" t="s">
        <v>248</v>
      </c>
      <c r="Q43" t="s">
        <v>21</v>
      </c>
      <c r="S43" t="s">
        <v>35</v>
      </c>
      <c r="T43" t="s">
        <v>45</v>
      </c>
      <c r="U43" t="s">
        <v>55</v>
      </c>
      <c r="V43" t="s">
        <v>44</v>
      </c>
      <c r="W43" t="s">
        <v>55</v>
      </c>
      <c r="X43" t="s">
        <v>69</v>
      </c>
      <c r="Z43" t="s">
        <v>485</v>
      </c>
      <c r="AA43">
        <v>2</v>
      </c>
      <c r="AB43">
        <v>2</v>
      </c>
      <c r="AC43">
        <v>1</v>
      </c>
      <c r="AE43" s="4" t="s">
        <v>486</v>
      </c>
      <c r="AF43" t="s">
        <v>267</v>
      </c>
      <c r="AG43" t="s">
        <v>107</v>
      </c>
      <c r="AH43" t="s">
        <v>115</v>
      </c>
      <c r="AI43" t="s">
        <v>129</v>
      </c>
      <c r="AJ43" t="s">
        <v>155</v>
      </c>
      <c r="AL43" t="s">
        <v>487</v>
      </c>
      <c r="AM43" s="4" t="s">
        <v>232</v>
      </c>
      <c r="AN43" t="s">
        <v>162</v>
      </c>
      <c r="AO43" s="4" t="s">
        <v>162</v>
      </c>
      <c r="AQ43" t="s">
        <v>164</v>
      </c>
      <c r="AR43" t="s">
        <v>170</v>
      </c>
      <c r="AS43" t="s">
        <v>188</v>
      </c>
      <c r="AT43" t="s">
        <v>488</v>
      </c>
      <c r="AU43" t="s">
        <v>489</v>
      </c>
      <c r="AV43" t="s">
        <v>199</v>
      </c>
      <c r="AW43" t="s">
        <v>208</v>
      </c>
      <c r="AX43" s="4" t="s">
        <v>490</v>
      </c>
    </row>
    <row r="44" spans="1:50" ht="16.350000000000001" customHeight="1" x14ac:dyDescent="0.25">
      <c r="A44" t="s">
        <v>477</v>
      </c>
      <c r="B44" t="s">
        <v>243</v>
      </c>
      <c r="C44" t="s">
        <v>478</v>
      </c>
      <c r="D44" t="s">
        <v>479</v>
      </c>
      <c r="E44">
        <v>2009</v>
      </c>
      <c r="F44" t="s">
        <v>480</v>
      </c>
      <c r="G44" t="s">
        <v>280</v>
      </c>
      <c r="H44" t="s">
        <v>297</v>
      </c>
      <c r="I44" t="s">
        <v>481</v>
      </c>
      <c r="J44" t="s">
        <v>482</v>
      </c>
      <c r="K44" t="s">
        <v>483</v>
      </c>
      <c r="L44" t="s">
        <v>248</v>
      </c>
      <c r="M44" t="s">
        <v>484</v>
      </c>
      <c r="N44" t="s">
        <v>251</v>
      </c>
      <c r="O44" t="s">
        <v>252</v>
      </c>
      <c r="P44" t="s">
        <v>248</v>
      </c>
      <c r="Q44" t="s">
        <v>21</v>
      </c>
      <c r="S44" t="s">
        <v>35</v>
      </c>
      <c r="T44" t="s">
        <v>45</v>
      </c>
      <c r="U44" t="s">
        <v>55</v>
      </c>
      <c r="V44" t="s">
        <v>44</v>
      </c>
      <c r="W44" t="s">
        <v>55</v>
      </c>
      <c r="X44" t="s">
        <v>69</v>
      </c>
      <c r="Z44" t="s">
        <v>485</v>
      </c>
      <c r="AA44">
        <v>2</v>
      </c>
      <c r="AB44">
        <v>2</v>
      </c>
      <c r="AC44">
        <v>1</v>
      </c>
      <c r="AE44" s="4" t="s">
        <v>486</v>
      </c>
      <c r="AF44" t="s">
        <v>267</v>
      </c>
      <c r="AG44" t="s">
        <v>107</v>
      </c>
      <c r="AH44" t="s">
        <v>220</v>
      </c>
      <c r="AI44" t="s">
        <v>139</v>
      </c>
      <c r="AL44" t="s">
        <v>491</v>
      </c>
      <c r="AM44" s="4" t="s">
        <v>232</v>
      </c>
      <c r="AN44" t="s">
        <v>161</v>
      </c>
      <c r="AO44" s="4" t="s">
        <v>162</v>
      </c>
      <c r="AQ44" t="s">
        <v>164</v>
      </c>
      <c r="AR44" t="s">
        <v>170</v>
      </c>
      <c r="AS44" t="s">
        <v>188</v>
      </c>
      <c r="AT44" t="s">
        <v>488</v>
      </c>
      <c r="AU44" t="s">
        <v>489</v>
      </c>
      <c r="AV44" t="s">
        <v>199</v>
      </c>
      <c r="AW44" t="s">
        <v>208</v>
      </c>
      <c r="AX44" s="4" t="s">
        <v>492</v>
      </c>
    </row>
    <row r="45" spans="1:50" ht="16.350000000000001" customHeight="1" x14ac:dyDescent="0.25">
      <c r="A45" t="s">
        <v>493</v>
      </c>
      <c r="B45" t="s">
        <v>243</v>
      </c>
      <c r="C45" t="s">
        <v>494</v>
      </c>
      <c r="D45" t="s">
        <v>495</v>
      </c>
      <c r="E45">
        <v>2008</v>
      </c>
      <c r="F45" t="s">
        <v>496</v>
      </c>
      <c r="G45" t="s">
        <v>406</v>
      </c>
      <c r="H45" t="s">
        <v>497</v>
      </c>
      <c r="I45" t="s">
        <v>498</v>
      </c>
      <c r="J45" t="s">
        <v>499</v>
      </c>
      <c r="K45" t="s">
        <v>500</v>
      </c>
      <c r="L45" t="s">
        <v>248</v>
      </c>
      <c r="M45" t="s">
        <v>501</v>
      </c>
      <c r="N45" t="s">
        <v>251</v>
      </c>
      <c r="O45" t="s">
        <v>252</v>
      </c>
      <c r="P45" t="s">
        <v>440</v>
      </c>
      <c r="Q45" t="s">
        <v>21</v>
      </c>
      <c r="R45" t="s">
        <v>84</v>
      </c>
      <c r="AE45" s="4"/>
      <c r="AF45" t="s">
        <v>267</v>
      </c>
      <c r="AX45" s="4"/>
    </row>
    <row r="46" spans="1:50" ht="16.350000000000001" customHeight="1" x14ac:dyDescent="0.25">
      <c r="A46" t="s">
        <v>502</v>
      </c>
      <c r="B46" t="s">
        <v>243</v>
      </c>
      <c r="C46" t="s">
        <v>503</v>
      </c>
      <c r="D46" t="s">
        <v>504</v>
      </c>
      <c r="E46">
        <v>2008</v>
      </c>
      <c r="F46" t="s">
        <v>505</v>
      </c>
      <c r="G46" t="s">
        <v>296</v>
      </c>
      <c r="H46" t="s">
        <v>506</v>
      </c>
      <c r="I46" t="s">
        <v>507</v>
      </c>
      <c r="J46" t="s">
        <v>508</v>
      </c>
      <c r="K46" t="s">
        <v>509</v>
      </c>
      <c r="L46" t="s">
        <v>248</v>
      </c>
      <c r="M46" t="s">
        <v>510</v>
      </c>
      <c r="N46" t="s">
        <v>251</v>
      </c>
      <c r="O46" t="s">
        <v>511</v>
      </c>
      <c r="P46" t="s">
        <v>334</v>
      </c>
      <c r="Q46" t="s">
        <v>21</v>
      </c>
      <c r="S46" t="s">
        <v>31</v>
      </c>
      <c r="T46" t="s">
        <v>45</v>
      </c>
      <c r="U46" t="s">
        <v>56</v>
      </c>
      <c r="V46" t="s">
        <v>41</v>
      </c>
      <c r="W46" t="s">
        <v>55</v>
      </c>
      <c r="X46" t="s">
        <v>69</v>
      </c>
      <c r="Z46" t="s">
        <v>512</v>
      </c>
      <c r="AA46">
        <v>2</v>
      </c>
      <c r="AB46">
        <v>2</v>
      </c>
      <c r="AC46">
        <v>2</v>
      </c>
      <c r="AE46" s="4" t="s">
        <v>513</v>
      </c>
      <c r="AF46" t="s">
        <v>275</v>
      </c>
      <c r="AG46" t="s">
        <v>109</v>
      </c>
      <c r="AH46" t="s">
        <v>117</v>
      </c>
      <c r="AI46" t="s">
        <v>144</v>
      </c>
      <c r="AL46" t="s">
        <v>514</v>
      </c>
      <c r="AM46" s="4" t="s">
        <v>232</v>
      </c>
      <c r="AN46" t="s">
        <v>160</v>
      </c>
      <c r="AO46" s="4" t="s">
        <v>474</v>
      </c>
      <c r="AQ46" t="s">
        <v>799</v>
      </c>
      <c r="AU46" t="s">
        <v>515</v>
      </c>
      <c r="AV46" t="s">
        <v>199</v>
      </c>
      <c r="AW46" t="s">
        <v>207</v>
      </c>
      <c r="AX46" s="4" t="s">
        <v>516</v>
      </c>
    </row>
    <row r="47" spans="1:50" ht="16.350000000000001" customHeight="1" x14ac:dyDescent="0.25">
      <c r="A47" t="s">
        <v>502</v>
      </c>
      <c r="B47" t="s">
        <v>243</v>
      </c>
      <c r="C47" t="s">
        <v>503</v>
      </c>
      <c r="D47" t="s">
        <v>504</v>
      </c>
      <c r="E47">
        <v>2008</v>
      </c>
      <c r="F47" t="s">
        <v>505</v>
      </c>
      <c r="G47" t="s">
        <v>296</v>
      </c>
      <c r="H47" t="s">
        <v>506</v>
      </c>
      <c r="I47" t="s">
        <v>507</v>
      </c>
      <c r="J47" t="s">
        <v>508</v>
      </c>
      <c r="K47" t="s">
        <v>509</v>
      </c>
      <c r="L47" t="s">
        <v>248</v>
      </c>
      <c r="M47" t="s">
        <v>510</v>
      </c>
      <c r="N47" t="s">
        <v>251</v>
      </c>
      <c r="O47" t="s">
        <v>511</v>
      </c>
      <c r="P47" t="s">
        <v>334</v>
      </c>
      <c r="Q47" t="s">
        <v>21</v>
      </c>
      <c r="S47" t="s">
        <v>31</v>
      </c>
      <c r="T47" t="s">
        <v>45</v>
      </c>
      <c r="U47" t="s">
        <v>56</v>
      </c>
      <c r="V47" t="s">
        <v>41</v>
      </c>
      <c r="W47" t="s">
        <v>55</v>
      </c>
      <c r="X47" t="s">
        <v>69</v>
      </c>
      <c r="Z47" t="s">
        <v>512</v>
      </c>
      <c r="AA47">
        <v>2</v>
      </c>
      <c r="AB47">
        <v>2</v>
      </c>
      <c r="AC47">
        <v>2</v>
      </c>
      <c r="AE47" s="4" t="s">
        <v>513</v>
      </c>
      <c r="AF47" t="s">
        <v>275</v>
      </c>
      <c r="AG47" t="s">
        <v>109</v>
      </c>
      <c r="AH47" t="s">
        <v>117</v>
      </c>
      <c r="AI47" t="s">
        <v>144</v>
      </c>
      <c r="AL47" t="s">
        <v>517</v>
      </c>
      <c r="AM47" s="4" t="s">
        <v>232</v>
      </c>
      <c r="AN47" t="s">
        <v>162</v>
      </c>
      <c r="AO47" s="4" t="s">
        <v>474</v>
      </c>
      <c r="AQ47" t="s">
        <v>799</v>
      </c>
      <c r="AU47" t="s">
        <v>515</v>
      </c>
      <c r="AV47" t="s">
        <v>199</v>
      </c>
      <c r="AW47" t="s">
        <v>207</v>
      </c>
      <c r="AX47" s="4" t="s">
        <v>518</v>
      </c>
    </row>
    <row r="48" spans="1:50" ht="16.350000000000001" customHeight="1" x14ac:dyDescent="0.25">
      <c r="A48" t="s">
        <v>502</v>
      </c>
      <c r="B48" t="s">
        <v>243</v>
      </c>
      <c r="C48" t="s">
        <v>503</v>
      </c>
      <c r="D48" t="s">
        <v>504</v>
      </c>
      <c r="E48">
        <v>2008</v>
      </c>
      <c r="F48" t="s">
        <v>505</v>
      </c>
      <c r="G48" t="s">
        <v>296</v>
      </c>
      <c r="H48" t="s">
        <v>506</v>
      </c>
      <c r="I48" t="s">
        <v>507</v>
      </c>
      <c r="J48" t="s">
        <v>508</v>
      </c>
      <c r="K48" t="s">
        <v>509</v>
      </c>
      <c r="L48" t="s">
        <v>248</v>
      </c>
      <c r="M48" t="s">
        <v>510</v>
      </c>
      <c r="N48" t="s">
        <v>251</v>
      </c>
      <c r="O48" t="s">
        <v>511</v>
      </c>
      <c r="P48" t="s">
        <v>334</v>
      </c>
      <c r="Q48" t="s">
        <v>21</v>
      </c>
      <c r="S48" t="s">
        <v>31</v>
      </c>
      <c r="T48" t="s">
        <v>45</v>
      </c>
      <c r="U48" t="s">
        <v>56</v>
      </c>
      <c r="V48" t="s">
        <v>41</v>
      </c>
      <c r="W48" t="s">
        <v>55</v>
      </c>
      <c r="X48" t="s">
        <v>69</v>
      </c>
      <c r="Z48" t="s">
        <v>512</v>
      </c>
      <c r="AA48">
        <v>2</v>
      </c>
      <c r="AB48">
        <v>2</v>
      </c>
      <c r="AC48">
        <v>2</v>
      </c>
      <c r="AE48" s="4" t="s">
        <v>513</v>
      </c>
      <c r="AF48" t="s">
        <v>275</v>
      </c>
      <c r="AG48" t="s">
        <v>109</v>
      </c>
      <c r="AH48" t="s">
        <v>117</v>
      </c>
      <c r="AI48" t="s">
        <v>144</v>
      </c>
      <c r="AL48" t="s">
        <v>514</v>
      </c>
      <c r="AM48" s="4" t="s">
        <v>232</v>
      </c>
      <c r="AN48" t="s">
        <v>160</v>
      </c>
      <c r="AO48" s="4" t="s">
        <v>474</v>
      </c>
      <c r="AQ48" t="s">
        <v>799</v>
      </c>
      <c r="AU48" t="s">
        <v>519</v>
      </c>
      <c r="AV48" t="s">
        <v>205</v>
      </c>
      <c r="AW48" t="s">
        <v>207</v>
      </c>
      <c r="AX48" s="4" t="s">
        <v>516</v>
      </c>
    </row>
    <row r="49" spans="1:50" ht="16.350000000000001" customHeight="1" x14ac:dyDescent="0.25">
      <c r="A49" t="s">
        <v>502</v>
      </c>
      <c r="B49" t="s">
        <v>243</v>
      </c>
      <c r="C49" t="s">
        <v>503</v>
      </c>
      <c r="D49" t="s">
        <v>504</v>
      </c>
      <c r="E49">
        <v>2008</v>
      </c>
      <c r="F49" t="s">
        <v>505</v>
      </c>
      <c r="G49" t="s">
        <v>296</v>
      </c>
      <c r="H49" t="s">
        <v>506</v>
      </c>
      <c r="I49" t="s">
        <v>507</v>
      </c>
      <c r="J49" t="s">
        <v>508</v>
      </c>
      <c r="K49" t="s">
        <v>509</v>
      </c>
      <c r="L49" t="s">
        <v>248</v>
      </c>
      <c r="M49" t="s">
        <v>510</v>
      </c>
      <c r="N49" t="s">
        <v>251</v>
      </c>
      <c r="O49" t="s">
        <v>511</v>
      </c>
      <c r="P49" t="s">
        <v>334</v>
      </c>
      <c r="Q49" t="s">
        <v>21</v>
      </c>
      <c r="S49" t="s">
        <v>31</v>
      </c>
      <c r="T49" t="s">
        <v>45</v>
      </c>
      <c r="U49" t="s">
        <v>56</v>
      </c>
      <c r="V49" t="s">
        <v>41</v>
      </c>
      <c r="W49" t="s">
        <v>55</v>
      </c>
      <c r="X49" t="s">
        <v>69</v>
      </c>
      <c r="Z49" t="s">
        <v>512</v>
      </c>
      <c r="AA49">
        <v>2</v>
      </c>
      <c r="AB49">
        <v>2</v>
      </c>
      <c r="AC49">
        <v>2</v>
      </c>
      <c r="AE49" s="4" t="s">
        <v>513</v>
      </c>
      <c r="AF49" t="s">
        <v>275</v>
      </c>
      <c r="AG49" t="s">
        <v>109</v>
      </c>
      <c r="AH49" t="s">
        <v>117</v>
      </c>
      <c r="AI49" t="s">
        <v>144</v>
      </c>
      <c r="AL49" t="s">
        <v>517</v>
      </c>
      <c r="AM49" s="4" t="s">
        <v>232</v>
      </c>
      <c r="AN49" t="s">
        <v>162</v>
      </c>
      <c r="AO49" s="4" t="s">
        <v>474</v>
      </c>
      <c r="AQ49" t="s">
        <v>799</v>
      </c>
      <c r="AU49" t="s">
        <v>519</v>
      </c>
      <c r="AV49" t="s">
        <v>205</v>
      </c>
      <c r="AW49" t="s">
        <v>207</v>
      </c>
      <c r="AX49" s="4" t="s">
        <v>516</v>
      </c>
    </row>
    <row r="50" spans="1:50" ht="16.350000000000001" customHeight="1" x14ac:dyDescent="0.25">
      <c r="A50" t="s">
        <v>502</v>
      </c>
      <c r="B50" t="s">
        <v>243</v>
      </c>
      <c r="C50" t="s">
        <v>503</v>
      </c>
      <c r="D50" t="s">
        <v>504</v>
      </c>
      <c r="E50">
        <v>2008</v>
      </c>
      <c r="F50" t="s">
        <v>505</v>
      </c>
      <c r="G50" t="s">
        <v>296</v>
      </c>
      <c r="H50" t="s">
        <v>506</v>
      </c>
      <c r="I50" t="s">
        <v>507</v>
      </c>
      <c r="J50" t="s">
        <v>508</v>
      </c>
      <c r="K50" t="s">
        <v>509</v>
      </c>
      <c r="L50" t="s">
        <v>248</v>
      </c>
      <c r="M50" t="s">
        <v>510</v>
      </c>
      <c r="N50" t="s">
        <v>251</v>
      </c>
      <c r="O50" t="s">
        <v>511</v>
      </c>
      <c r="P50" t="s">
        <v>334</v>
      </c>
      <c r="Q50" t="s">
        <v>21</v>
      </c>
      <c r="S50" t="s">
        <v>31</v>
      </c>
      <c r="T50" t="s">
        <v>45</v>
      </c>
      <c r="U50" t="s">
        <v>56</v>
      </c>
      <c r="V50" t="s">
        <v>41</v>
      </c>
      <c r="W50" t="s">
        <v>53</v>
      </c>
      <c r="X50" t="s">
        <v>72</v>
      </c>
      <c r="Z50" t="s">
        <v>444</v>
      </c>
      <c r="AA50">
        <v>2</v>
      </c>
      <c r="AB50">
        <v>2</v>
      </c>
      <c r="AC50">
        <v>2</v>
      </c>
      <c r="AE50" s="4" t="s">
        <v>513</v>
      </c>
      <c r="AF50" t="s">
        <v>275</v>
      </c>
      <c r="AG50" t="s">
        <v>109</v>
      </c>
      <c r="AH50" t="s">
        <v>117</v>
      </c>
      <c r="AI50" t="s">
        <v>144</v>
      </c>
      <c r="AL50" t="s">
        <v>514</v>
      </c>
      <c r="AM50" s="4" t="s">
        <v>232</v>
      </c>
      <c r="AN50" t="s">
        <v>160</v>
      </c>
      <c r="AO50" s="4" t="s">
        <v>474</v>
      </c>
      <c r="AQ50" t="s">
        <v>799</v>
      </c>
      <c r="AU50" t="s">
        <v>520</v>
      </c>
      <c r="AV50" t="s">
        <v>199</v>
      </c>
      <c r="AW50" t="s">
        <v>207</v>
      </c>
      <c r="AX50" s="4" t="s">
        <v>521</v>
      </c>
    </row>
    <row r="51" spans="1:50" ht="16.350000000000001" customHeight="1" x14ac:dyDescent="0.25">
      <c r="A51" t="s">
        <v>502</v>
      </c>
      <c r="B51" t="s">
        <v>243</v>
      </c>
      <c r="C51" t="s">
        <v>503</v>
      </c>
      <c r="D51" t="s">
        <v>504</v>
      </c>
      <c r="E51">
        <v>2008</v>
      </c>
      <c r="F51" t="s">
        <v>505</v>
      </c>
      <c r="G51" t="s">
        <v>296</v>
      </c>
      <c r="H51" t="s">
        <v>506</v>
      </c>
      <c r="I51" t="s">
        <v>507</v>
      </c>
      <c r="J51" t="s">
        <v>508</v>
      </c>
      <c r="K51" t="s">
        <v>509</v>
      </c>
      <c r="L51" t="s">
        <v>248</v>
      </c>
      <c r="M51" t="s">
        <v>510</v>
      </c>
      <c r="N51" t="s">
        <v>251</v>
      </c>
      <c r="O51" t="s">
        <v>511</v>
      </c>
      <c r="P51" t="s">
        <v>334</v>
      </c>
      <c r="Q51" t="s">
        <v>21</v>
      </c>
      <c r="S51" t="s">
        <v>31</v>
      </c>
      <c r="T51" t="s">
        <v>45</v>
      </c>
      <c r="U51" t="s">
        <v>56</v>
      </c>
      <c r="V51" t="s">
        <v>41</v>
      </c>
      <c r="W51" t="s">
        <v>53</v>
      </c>
      <c r="X51" t="s">
        <v>72</v>
      </c>
      <c r="Z51" t="s">
        <v>444</v>
      </c>
      <c r="AA51">
        <v>2</v>
      </c>
      <c r="AB51">
        <v>2</v>
      </c>
      <c r="AC51">
        <v>2</v>
      </c>
      <c r="AE51" s="4" t="s">
        <v>513</v>
      </c>
      <c r="AF51" t="s">
        <v>275</v>
      </c>
      <c r="AG51" t="s">
        <v>109</v>
      </c>
      <c r="AH51" t="s">
        <v>117</v>
      </c>
      <c r="AI51" t="s">
        <v>144</v>
      </c>
      <c r="AL51" t="s">
        <v>517</v>
      </c>
      <c r="AM51" s="4" t="s">
        <v>232</v>
      </c>
      <c r="AN51" t="s">
        <v>162</v>
      </c>
      <c r="AO51" s="4" t="s">
        <v>474</v>
      </c>
      <c r="AQ51" t="s">
        <v>799</v>
      </c>
      <c r="AU51" t="s">
        <v>520</v>
      </c>
      <c r="AV51" t="s">
        <v>199</v>
      </c>
      <c r="AW51" t="s">
        <v>207</v>
      </c>
      <c r="AX51" s="4" t="s">
        <v>521</v>
      </c>
    </row>
    <row r="52" spans="1:50" ht="16.350000000000001" customHeight="1" x14ac:dyDescent="0.25">
      <c r="A52" t="s">
        <v>502</v>
      </c>
      <c r="B52" t="s">
        <v>243</v>
      </c>
      <c r="C52" t="s">
        <v>503</v>
      </c>
      <c r="D52" t="s">
        <v>504</v>
      </c>
      <c r="E52">
        <v>2008</v>
      </c>
      <c r="F52" t="s">
        <v>505</v>
      </c>
      <c r="G52" t="s">
        <v>296</v>
      </c>
      <c r="H52" t="s">
        <v>506</v>
      </c>
      <c r="I52" t="s">
        <v>507</v>
      </c>
      <c r="J52" t="s">
        <v>508</v>
      </c>
      <c r="K52" t="s">
        <v>509</v>
      </c>
      <c r="L52" t="s">
        <v>248</v>
      </c>
      <c r="M52" t="s">
        <v>510</v>
      </c>
      <c r="N52" t="s">
        <v>251</v>
      </c>
      <c r="O52" t="s">
        <v>511</v>
      </c>
      <c r="P52" t="s">
        <v>334</v>
      </c>
      <c r="Q52" t="s">
        <v>21</v>
      </c>
      <c r="S52" t="s">
        <v>31</v>
      </c>
      <c r="T52" t="s">
        <v>45</v>
      </c>
      <c r="U52" t="s">
        <v>56</v>
      </c>
      <c r="V52" t="s">
        <v>41</v>
      </c>
      <c r="W52" t="s">
        <v>53</v>
      </c>
      <c r="X52" t="s">
        <v>72</v>
      </c>
      <c r="Z52" t="s">
        <v>444</v>
      </c>
      <c r="AA52">
        <v>2</v>
      </c>
      <c r="AB52">
        <v>2</v>
      </c>
      <c r="AC52">
        <v>2</v>
      </c>
      <c r="AE52" s="4" t="s">
        <v>513</v>
      </c>
      <c r="AF52" t="s">
        <v>275</v>
      </c>
      <c r="AG52" t="s">
        <v>109</v>
      </c>
      <c r="AH52" t="s">
        <v>117</v>
      </c>
      <c r="AI52" t="s">
        <v>144</v>
      </c>
      <c r="AL52" t="s">
        <v>514</v>
      </c>
      <c r="AM52" s="4" t="s">
        <v>232</v>
      </c>
      <c r="AN52" t="s">
        <v>160</v>
      </c>
      <c r="AO52" s="4" t="s">
        <v>474</v>
      </c>
      <c r="AQ52" t="s">
        <v>799</v>
      </c>
      <c r="AU52" t="s">
        <v>522</v>
      </c>
      <c r="AV52" t="s">
        <v>205</v>
      </c>
      <c r="AW52" t="s">
        <v>210</v>
      </c>
      <c r="AX52" s="4" t="s">
        <v>523</v>
      </c>
    </row>
    <row r="53" spans="1:50" ht="16.350000000000001" customHeight="1" x14ac:dyDescent="0.25">
      <c r="A53" t="s">
        <v>502</v>
      </c>
      <c r="B53" t="s">
        <v>243</v>
      </c>
      <c r="C53" t="s">
        <v>503</v>
      </c>
      <c r="D53" t="s">
        <v>504</v>
      </c>
      <c r="E53">
        <v>2008</v>
      </c>
      <c r="F53" t="s">
        <v>505</v>
      </c>
      <c r="G53" t="s">
        <v>296</v>
      </c>
      <c r="H53" t="s">
        <v>506</v>
      </c>
      <c r="I53" t="s">
        <v>507</v>
      </c>
      <c r="J53" t="s">
        <v>508</v>
      </c>
      <c r="K53" t="s">
        <v>509</v>
      </c>
      <c r="L53" t="s">
        <v>248</v>
      </c>
      <c r="M53" t="s">
        <v>510</v>
      </c>
      <c r="N53" t="s">
        <v>251</v>
      </c>
      <c r="O53" t="s">
        <v>511</v>
      </c>
      <c r="P53" t="s">
        <v>334</v>
      </c>
      <c r="Q53" t="s">
        <v>21</v>
      </c>
      <c r="S53" t="s">
        <v>31</v>
      </c>
      <c r="T53" t="s">
        <v>45</v>
      </c>
      <c r="U53" t="s">
        <v>56</v>
      </c>
      <c r="V53" t="s">
        <v>41</v>
      </c>
      <c r="W53" t="s">
        <v>53</v>
      </c>
      <c r="X53" t="s">
        <v>72</v>
      </c>
      <c r="Z53" t="s">
        <v>444</v>
      </c>
      <c r="AA53">
        <v>2</v>
      </c>
      <c r="AB53">
        <v>2</v>
      </c>
      <c r="AC53">
        <v>2</v>
      </c>
      <c r="AE53" s="4" t="s">
        <v>513</v>
      </c>
      <c r="AF53" t="s">
        <v>275</v>
      </c>
      <c r="AG53" t="s">
        <v>109</v>
      </c>
      <c r="AH53" t="s">
        <v>117</v>
      </c>
      <c r="AI53" t="s">
        <v>144</v>
      </c>
      <c r="AL53" t="s">
        <v>517</v>
      </c>
      <c r="AM53" s="4" t="s">
        <v>232</v>
      </c>
      <c r="AN53" t="s">
        <v>162</v>
      </c>
      <c r="AO53" s="4" t="s">
        <v>474</v>
      </c>
      <c r="AQ53" t="s">
        <v>799</v>
      </c>
      <c r="AU53" t="s">
        <v>522</v>
      </c>
      <c r="AV53" t="s">
        <v>205</v>
      </c>
      <c r="AW53" t="s">
        <v>210</v>
      </c>
      <c r="AX53" s="4" t="s">
        <v>523</v>
      </c>
    </row>
    <row r="54" spans="1:50" ht="16.350000000000001" customHeight="1" x14ac:dyDescent="0.25">
      <c r="A54" t="s">
        <v>524</v>
      </c>
      <c r="B54" t="s">
        <v>243</v>
      </c>
      <c r="C54" t="s">
        <v>525</v>
      </c>
      <c r="D54" t="s">
        <v>526</v>
      </c>
      <c r="E54">
        <v>2008</v>
      </c>
      <c r="F54" t="s">
        <v>527</v>
      </c>
      <c r="G54" t="s">
        <v>528</v>
      </c>
      <c r="H54" t="s">
        <v>529</v>
      </c>
      <c r="I54" t="s">
        <v>530</v>
      </c>
      <c r="J54" t="s">
        <v>531</v>
      </c>
      <c r="K54" t="s">
        <v>532</v>
      </c>
      <c r="L54" t="s">
        <v>248</v>
      </c>
      <c r="M54" t="s">
        <v>533</v>
      </c>
      <c r="N54" t="s">
        <v>251</v>
      </c>
      <c r="O54" t="s">
        <v>252</v>
      </c>
      <c r="P54" t="s">
        <v>248</v>
      </c>
      <c r="Q54" t="s">
        <v>21</v>
      </c>
      <c r="S54" t="s">
        <v>25</v>
      </c>
      <c r="T54" t="s">
        <v>46</v>
      </c>
      <c r="U54" t="s">
        <v>59</v>
      </c>
      <c r="V54" t="s">
        <v>41</v>
      </c>
      <c r="W54" t="s">
        <v>55</v>
      </c>
      <c r="X54" t="s">
        <v>215</v>
      </c>
      <c r="Z54" t="s">
        <v>534</v>
      </c>
      <c r="AA54">
        <v>3</v>
      </c>
      <c r="AB54">
        <v>3</v>
      </c>
      <c r="AC54">
        <v>1</v>
      </c>
      <c r="AE54" s="4" t="s">
        <v>535</v>
      </c>
      <c r="AF54" t="s">
        <v>275</v>
      </c>
      <c r="AG54" t="s">
        <v>110</v>
      </c>
      <c r="AH54" t="s">
        <v>220</v>
      </c>
      <c r="AI54" t="s">
        <v>139</v>
      </c>
      <c r="AL54" t="s">
        <v>536</v>
      </c>
      <c r="AM54" s="4" t="s">
        <v>232</v>
      </c>
      <c r="AN54" t="s">
        <v>161</v>
      </c>
      <c r="AO54" s="4" t="s">
        <v>474</v>
      </c>
      <c r="AQ54" t="s">
        <v>164</v>
      </c>
      <c r="AU54" t="s">
        <v>537</v>
      </c>
      <c r="AV54" t="s">
        <v>199</v>
      </c>
      <c r="AW54" t="s">
        <v>207</v>
      </c>
      <c r="AX54" s="4" t="s">
        <v>538</v>
      </c>
    </row>
    <row r="55" spans="1:50" ht="16.350000000000001" customHeight="1" x14ac:dyDescent="0.25">
      <c r="A55" t="s">
        <v>524</v>
      </c>
      <c r="B55" t="s">
        <v>243</v>
      </c>
      <c r="C55" t="s">
        <v>525</v>
      </c>
      <c r="D55" t="s">
        <v>526</v>
      </c>
      <c r="E55">
        <v>2008</v>
      </c>
      <c r="F55" t="s">
        <v>527</v>
      </c>
      <c r="G55" t="s">
        <v>528</v>
      </c>
      <c r="H55" t="s">
        <v>529</v>
      </c>
      <c r="I55" t="s">
        <v>530</v>
      </c>
      <c r="J55" t="s">
        <v>531</v>
      </c>
      <c r="K55" t="s">
        <v>532</v>
      </c>
      <c r="L55" t="s">
        <v>248</v>
      </c>
      <c r="M55" t="s">
        <v>533</v>
      </c>
      <c r="N55" t="s">
        <v>251</v>
      </c>
      <c r="O55" t="s">
        <v>252</v>
      </c>
      <c r="P55" t="s">
        <v>248</v>
      </c>
      <c r="Q55" t="s">
        <v>21</v>
      </c>
      <c r="S55" t="s">
        <v>25</v>
      </c>
      <c r="T55" t="s">
        <v>46</v>
      </c>
      <c r="U55" t="s">
        <v>59</v>
      </c>
      <c r="V55" t="s">
        <v>41</v>
      </c>
      <c r="W55" t="s">
        <v>55</v>
      </c>
      <c r="X55" t="s">
        <v>215</v>
      </c>
      <c r="Z55" t="s">
        <v>534</v>
      </c>
      <c r="AA55">
        <v>3</v>
      </c>
      <c r="AB55">
        <v>3</v>
      </c>
      <c r="AC55">
        <v>1</v>
      </c>
      <c r="AE55" s="4" t="s">
        <v>535</v>
      </c>
      <c r="AF55" t="s">
        <v>275</v>
      </c>
      <c r="AG55" t="s">
        <v>110</v>
      </c>
      <c r="AH55" t="s">
        <v>220</v>
      </c>
      <c r="AI55" t="s">
        <v>145</v>
      </c>
      <c r="AL55" t="s">
        <v>539</v>
      </c>
      <c r="AM55" s="4" t="s">
        <v>232</v>
      </c>
      <c r="AN55" t="s">
        <v>161</v>
      </c>
      <c r="AO55" s="4" t="s">
        <v>474</v>
      </c>
      <c r="AQ55" t="s">
        <v>164</v>
      </c>
      <c r="AU55" t="s">
        <v>537</v>
      </c>
      <c r="AV55" t="s">
        <v>199</v>
      </c>
      <c r="AW55" t="s">
        <v>207</v>
      </c>
      <c r="AX55" s="4" t="s">
        <v>538</v>
      </c>
    </row>
    <row r="56" spans="1:50" ht="16.350000000000001" customHeight="1" x14ac:dyDescent="0.25">
      <c r="A56" t="s">
        <v>524</v>
      </c>
      <c r="B56" t="s">
        <v>243</v>
      </c>
      <c r="C56" t="s">
        <v>525</v>
      </c>
      <c r="D56" t="s">
        <v>526</v>
      </c>
      <c r="E56">
        <v>2008</v>
      </c>
      <c r="F56" t="s">
        <v>527</v>
      </c>
      <c r="G56" t="s">
        <v>528</v>
      </c>
      <c r="H56" t="s">
        <v>529</v>
      </c>
      <c r="I56" t="s">
        <v>530</v>
      </c>
      <c r="J56" t="s">
        <v>531</v>
      </c>
      <c r="K56" t="s">
        <v>532</v>
      </c>
      <c r="L56" t="s">
        <v>248</v>
      </c>
      <c r="M56" t="s">
        <v>533</v>
      </c>
      <c r="N56" t="s">
        <v>251</v>
      </c>
      <c r="O56" t="s">
        <v>252</v>
      </c>
      <c r="P56" t="s">
        <v>248</v>
      </c>
      <c r="Q56" t="s">
        <v>21</v>
      </c>
      <c r="S56" t="s">
        <v>25</v>
      </c>
      <c r="T56" t="s">
        <v>46</v>
      </c>
      <c r="U56" t="s">
        <v>59</v>
      </c>
      <c r="V56" t="s">
        <v>41</v>
      </c>
      <c r="W56" t="s">
        <v>55</v>
      </c>
      <c r="X56" t="s">
        <v>215</v>
      </c>
      <c r="Z56" t="s">
        <v>540</v>
      </c>
      <c r="AA56">
        <v>3</v>
      </c>
      <c r="AB56">
        <v>3</v>
      </c>
      <c r="AC56">
        <v>2</v>
      </c>
      <c r="AE56" s="4"/>
      <c r="AF56" t="s">
        <v>275</v>
      </c>
      <c r="AG56" t="s">
        <v>110</v>
      </c>
      <c r="AH56" t="s">
        <v>117</v>
      </c>
      <c r="AI56" t="s">
        <v>149</v>
      </c>
      <c r="AL56" t="s">
        <v>541</v>
      </c>
      <c r="AM56" s="4" t="s">
        <v>232</v>
      </c>
      <c r="AN56" t="s">
        <v>160</v>
      </c>
      <c r="AO56" s="4" t="s">
        <v>474</v>
      </c>
      <c r="AQ56" t="s">
        <v>164</v>
      </c>
      <c r="AU56" t="s">
        <v>542</v>
      </c>
      <c r="AV56" t="s">
        <v>199</v>
      </c>
      <c r="AW56" t="s">
        <v>207</v>
      </c>
      <c r="AX56" s="4" t="s">
        <v>543</v>
      </c>
    </row>
    <row r="57" spans="1:50" ht="16.350000000000001" customHeight="1" x14ac:dyDescent="0.25">
      <c r="A57" t="s">
        <v>524</v>
      </c>
      <c r="B57" t="s">
        <v>243</v>
      </c>
      <c r="C57" t="s">
        <v>525</v>
      </c>
      <c r="D57" t="s">
        <v>526</v>
      </c>
      <c r="E57">
        <v>2008</v>
      </c>
      <c r="F57" t="s">
        <v>527</v>
      </c>
      <c r="G57" t="s">
        <v>528</v>
      </c>
      <c r="H57" t="s">
        <v>529</v>
      </c>
      <c r="I57" t="s">
        <v>530</v>
      </c>
      <c r="J57" t="s">
        <v>531</v>
      </c>
      <c r="K57" t="s">
        <v>532</v>
      </c>
      <c r="L57" t="s">
        <v>248</v>
      </c>
      <c r="M57" t="s">
        <v>533</v>
      </c>
      <c r="N57" t="s">
        <v>251</v>
      </c>
      <c r="O57" t="s">
        <v>252</v>
      </c>
      <c r="P57" t="s">
        <v>248</v>
      </c>
      <c r="Q57" t="s">
        <v>21</v>
      </c>
      <c r="S57" t="s">
        <v>25</v>
      </c>
      <c r="T57" t="s">
        <v>46</v>
      </c>
      <c r="U57" t="s">
        <v>59</v>
      </c>
      <c r="V57" t="s">
        <v>41</v>
      </c>
      <c r="W57" t="s">
        <v>55</v>
      </c>
      <c r="X57" t="s">
        <v>215</v>
      </c>
      <c r="Z57" t="s">
        <v>540</v>
      </c>
      <c r="AA57">
        <v>3</v>
      </c>
      <c r="AB57">
        <v>3</v>
      </c>
      <c r="AC57">
        <v>2</v>
      </c>
      <c r="AE57" s="4"/>
      <c r="AF57" t="s">
        <v>275</v>
      </c>
      <c r="AG57" t="s">
        <v>110</v>
      </c>
      <c r="AH57" t="s">
        <v>117</v>
      </c>
      <c r="AI57" t="s">
        <v>149</v>
      </c>
      <c r="AL57" t="s">
        <v>544</v>
      </c>
      <c r="AM57" s="4" t="s">
        <v>232</v>
      </c>
      <c r="AN57" t="s">
        <v>162</v>
      </c>
      <c r="AO57" s="4" t="s">
        <v>474</v>
      </c>
      <c r="AQ57" t="s">
        <v>164</v>
      </c>
      <c r="AU57" t="s">
        <v>542</v>
      </c>
      <c r="AV57" t="s">
        <v>199</v>
      </c>
      <c r="AW57" t="s">
        <v>207</v>
      </c>
      <c r="AX57" s="4" t="s">
        <v>543</v>
      </c>
    </row>
    <row r="58" spans="1:50" ht="16.350000000000001" customHeight="1" x14ac:dyDescent="0.25">
      <c r="A58" t="s">
        <v>524</v>
      </c>
      <c r="B58" t="s">
        <v>243</v>
      </c>
      <c r="C58" t="s">
        <v>525</v>
      </c>
      <c r="D58" t="s">
        <v>526</v>
      </c>
      <c r="E58">
        <v>2008</v>
      </c>
      <c r="F58" t="s">
        <v>527</v>
      </c>
      <c r="G58" t="s">
        <v>528</v>
      </c>
      <c r="H58" t="s">
        <v>529</v>
      </c>
      <c r="I58" t="s">
        <v>530</v>
      </c>
      <c r="J58" t="s">
        <v>531</v>
      </c>
      <c r="K58" t="s">
        <v>532</v>
      </c>
      <c r="L58" t="s">
        <v>248</v>
      </c>
      <c r="M58" t="s">
        <v>533</v>
      </c>
      <c r="N58" t="s">
        <v>251</v>
      </c>
      <c r="O58" t="s">
        <v>252</v>
      </c>
      <c r="P58" t="s">
        <v>248</v>
      </c>
      <c r="Q58" t="s">
        <v>21</v>
      </c>
      <c r="S58" t="s">
        <v>25</v>
      </c>
      <c r="T58" t="s">
        <v>46</v>
      </c>
      <c r="U58" t="s">
        <v>59</v>
      </c>
      <c r="V58" t="s">
        <v>41</v>
      </c>
      <c r="W58" t="s">
        <v>55</v>
      </c>
      <c r="X58" t="s">
        <v>215</v>
      </c>
      <c r="Z58" t="s">
        <v>540</v>
      </c>
      <c r="AA58">
        <v>3</v>
      </c>
      <c r="AB58">
        <v>3</v>
      </c>
      <c r="AC58">
        <v>2</v>
      </c>
      <c r="AE58" s="4"/>
      <c r="AF58" t="s">
        <v>275</v>
      </c>
      <c r="AG58" t="s">
        <v>110</v>
      </c>
      <c r="AH58" t="s">
        <v>120</v>
      </c>
      <c r="AI58" t="s">
        <v>140</v>
      </c>
      <c r="AJ58" t="s">
        <v>113</v>
      </c>
      <c r="AK58" t="s">
        <v>150</v>
      </c>
      <c r="AL58" t="s">
        <v>545</v>
      </c>
      <c r="AM58" s="4" t="s">
        <v>232</v>
      </c>
      <c r="AN58" t="s">
        <v>161</v>
      </c>
      <c r="AO58" s="4" t="s">
        <v>474</v>
      </c>
      <c r="AQ58" t="s">
        <v>164</v>
      </c>
      <c r="AU58" t="s">
        <v>542</v>
      </c>
      <c r="AV58" t="s">
        <v>199</v>
      </c>
      <c r="AW58" t="s">
        <v>207</v>
      </c>
      <c r="AX58" s="4" t="s">
        <v>546</v>
      </c>
    </row>
    <row r="59" spans="1:50" ht="16.350000000000001" customHeight="1" x14ac:dyDescent="0.25">
      <c r="A59" t="s">
        <v>524</v>
      </c>
      <c r="B59" t="s">
        <v>243</v>
      </c>
      <c r="C59" t="s">
        <v>525</v>
      </c>
      <c r="D59" t="s">
        <v>526</v>
      </c>
      <c r="E59">
        <v>2008</v>
      </c>
      <c r="F59" t="s">
        <v>527</v>
      </c>
      <c r="G59" t="s">
        <v>528</v>
      </c>
      <c r="H59" t="s">
        <v>529</v>
      </c>
      <c r="I59" t="s">
        <v>530</v>
      </c>
      <c r="J59" t="s">
        <v>531</v>
      </c>
      <c r="K59" t="s">
        <v>532</v>
      </c>
      <c r="L59" t="s">
        <v>248</v>
      </c>
      <c r="M59" t="s">
        <v>533</v>
      </c>
      <c r="N59" t="s">
        <v>251</v>
      </c>
      <c r="O59" t="s">
        <v>252</v>
      </c>
      <c r="P59" t="s">
        <v>248</v>
      </c>
      <c r="Q59" t="s">
        <v>21</v>
      </c>
      <c r="S59" t="s">
        <v>25</v>
      </c>
      <c r="T59" t="s">
        <v>46</v>
      </c>
      <c r="U59" t="s">
        <v>59</v>
      </c>
      <c r="V59" t="s">
        <v>41</v>
      </c>
      <c r="W59" t="s">
        <v>55</v>
      </c>
      <c r="X59" t="s">
        <v>215</v>
      </c>
      <c r="Z59" t="s">
        <v>547</v>
      </c>
      <c r="AA59">
        <v>3</v>
      </c>
      <c r="AB59">
        <v>3</v>
      </c>
      <c r="AC59">
        <v>2</v>
      </c>
      <c r="AE59" s="4"/>
      <c r="AF59" t="s">
        <v>275</v>
      </c>
      <c r="AG59" t="s">
        <v>110</v>
      </c>
      <c r="AH59" t="s">
        <v>220</v>
      </c>
      <c r="AI59" t="s">
        <v>145</v>
      </c>
      <c r="AL59" t="s">
        <v>539</v>
      </c>
      <c r="AM59" s="4" t="s">
        <v>232</v>
      </c>
      <c r="AN59" t="s">
        <v>161</v>
      </c>
      <c r="AO59" s="4" t="s">
        <v>474</v>
      </c>
      <c r="AQ59" t="s">
        <v>164</v>
      </c>
      <c r="AU59" t="s">
        <v>548</v>
      </c>
      <c r="AV59" t="s">
        <v>200</v>
      </c>
      <c r="AW59" t="s">
        <v>207</v>
      </c>
      <c r="AX59" s="4" t="s">
        <v>549</v>
      </c>
    </row>
    <row r="60" spans="1:50" ht="16.350000000000001" customHeight="1" x14ac:dyDescent="0.25">
      <c r="A60" t="s">
        <v>524</v>
      </c>
      <c r="B60" t="s">
        <v>243</v>
      </c>
      <c r="C60" t="s">
        <v>525</v>
      </c>
      <c r="D60" t="s">
        <v>526</v>
      </c>
      <c r="E60">
        <v>2008</v>
      </c>
      <c r="F60" t="s">
        <v>527</v>
      </c>
      <c r="G60" t="s">
        <v>528</v>
      </c>
      <c r="H60" t="s">
        <v>529</v>
      </c>
      <c r="I60" t="s">
        <v>530</v>
      </c>
      <c r="J60" t="s">
        <v>531</v>
      </c>
      <c r="K60" t="s">
        <v>532</v>
      </c>
      <c r="L60" t="s">
        <v>248</v>
      </c>
      <c r="M60" t="s">
        <v>533</v>
      </c>
      <c r="N60" t="s">
        <v>251</v>
      </c>
      <c r="O60" t="s">
        <v>252</v>
      </c>
      <c r="P60" t="s">
        <v>248</v>
      </c>
      <c r="Q60" t="s">
        <v>21</v>
      </c>
      <c r="S60" t="s">
        <v>25</v>
      </c>
      <c r="T60" t="s">
        <v>46</v>
      </c>
      <c r="U60" t="s">
        <v>59</v>
      </c>
      <c r="V60" t="s">
        <v>41</v>
      </c>
      <c r="W60" t="s">
        <v>55</v>
      </c>
      <c r="X60" t="s">
        <v>215</v>
      </c>
      <c r="Z60" t="s">
        <v>547</v>
      </c>
      <c r="AA60">
        <v>3</v>
      </c>
      <c r="AB60">
        <v>3</v>
      </c>
      <c r="AC60">
        <v>2</v>
      </c>
      <c r="AE60" s="4"/>
      <c r="AF60" t="s">
        <v>275</v>
      </c>
      <c r="AG60" t="s">
        <v>110</v>
      </c>
      <c r="AH60" t="s">
        <v>220</v>
      </c>
      <c r="AI60" t="s">
        <v>139</v>
      </c>
      <c r="AL60" t="s">
        <v>536</v>
      </c>
      <c r="AM60" s="4" t="s">
        <v>232</v>
      </c>
      <c r="AN60" t="s">
        <v>161</v>
      </c>
      <c r="AO60" s="4" t="s">
        <v>474</v>
      </c>
      <c r="AQ60" t="s">
        <v>164</v>
      </c>
      <c r="AU60" t="s">
        <v>548</v>
      </c>
      <c r="AV60" t="s">
        <v>200</v>
      </c>
      <c r="AW60" t="s">
        <v>207</v>
      </c>
      <c r="AX60" s="4" t="s">
        <v>549</v>
      </c>
    </row>
    <row r="61" spans="1:50" ht="16.350000000000001" customHeight="1" x14ac:dyDescent="0.25">
      <c r="A61" t="s">
        <v>550</v>
      </c>
      <c r="B61" t="s">
        <v>243</v>
      </c>
      <c r="C61" t="s">
        <v>551</v>
      </c>
      <c r="D61" t="s">
        <v>552</v>
      </c>
      <c r="E61">
        <v>2007</v>
      </c>
      <c r="F61" t="s">
        <v>346</v>
      </c>
      <c r="G61" t="s">
        <v>553</v>
      </c>
      <c r="H61" t="s">
        <v>497</v>
      </c>
      <c r="I61" t="s">
        <v>554</v>
      </c>
      <c r="J61" t="s">
        <v>555</v>
      </c>
      <c r="K61" t="s">
        <v>556</v>
      </c>
      <c r="L61" t="s">
        <v>248</v>
      </c>
      <c r="M61" t="s">
        <v>557</v>
      </c>
      <c r="N61" t="s">
        <v>251</v>
      </c>
      <c r="O61" t="s">
        <v>252</v>
      </c>
      <c r="P61" t="s">
        <v>248</v>
      </c>
      <c r="Q61" t="s">
        <v>21</v>
      </c>
      <c r="S61" t="s">
        <v>24</v>
      </c>
      <c r="T61" t="s">
        <v>46</v>
      </c>
      <c r="U61" t="s">
        <v>59</v>
      </c>
      <c r="V61" t="s">
        <v>46</v>
      </c>
      <c r="W61" t="s">
        <v>55</v>
      </c>
      <c r="X61" t="s">
        <v>80</v>
      </c>
      <c r="Z61" t="s">
        <v>654</v>
      </c>
      <c r="AA61">
        <v>2</v>
      </c>
      <c r="AB61">
        <v>2</v>
      </c>
      <c r="AC61">
        <v>2</v>
      </c>
      <c r="AE61" s="4"/>
      <c r="AF61" t="s">
        <v>275</v>
      </c>
      <c r="AG61" t="s">
        <v>111</v>
      </c>
      <c r="AH61" t="s">
        <v>117</v>
      </c>
      <c r="AI61" t="s">
        <v>138</v>
      </c>
      <c r="AL61" t="s">
        <v>558</v>
      </c>
      <c r="AM61" s="12" t="s">
        <v>232</v>
      </c>
      <c r="AN61" t="s">
        <v>162</v>
      </c>
      <c r="AO61" s="4" t="s">
        <v>658</v>
      </c>
      <c r="AQ61" t="s">
        <v>164</v>
      </c>
      <c r="AR61" t="s">
        <v>239</v>
      </c>
      <c r="AS61" t="s">
        <v>175</v>
      </c>
      <c r="AU61" t="s">
        <v>559</v>
      </c>
      <c r="AV61" t="s">
        <v>199</v>
      </c>
      <c r="AW61" t="s">
        <v>208</v>
      </c>
      <c r="AX61" s="4" t="s">
        <v>560</v>
      </c>
    </row>
    <row r="62" spans="1:50" ht="16.350000000000001" customHeight="1" x14ac:dyDescent="0.25">
      <c r="A62" t="s">
        <v>550</v>
      </c>
      <c r="B62" t="s">
        <v>243</v>
      </c>
      <c r="C62" t="s">
        <v>551</v>
      </c>
      <c r="D62" t="s">
        <v>552</v>
      </c>
      <c r="E62">
        <v>2007</v>
      </c>
      <c r="F62" t="s">
        <v>346</v>
      </c>
      <c r="G62" t="s">
        <v>553</v>
      </c>
      <c r="H62" t="s">
        <v>497</v>
      </c>
      <c r="I62" t="s">
        <v>554</v>
      </c>
      <c r="J62" t="s">
        <v>555</v>
      </c>
      <c r="K62" t="s">
        <v>556</v>
      </c>
      <c r="L62" t="s">
        <v>248</v>
      </c>
      <c r="M62" t="s">
        <v>557</v>
      </c>
      <c r="N62" t="s">
        <v>251</v>
      </c>
      <c r="O62" t="s">
        <v>252</v>
      </c>
      <c r="P62" t="s">
        <v>248</v>
      </c>
      <c r="Q62" t="s">
        <v>21</v>
      </c>
      <c r="S62" t="s">
        <v>24</v>
      </c>
      <c r="T62" t="s">
        <v>46</v>
      </c>
      <c r="U62" t="s">
        <v>59</v>
      </c>
      <c r="V62" t="s">
        <v>46</v>
      </c>
      <c r="W62" t="s">
        <v>55</v>
      </c>
      <c r="X62" t="s">
        <v>80</v>
      </c>
      <c r="Z62" t="s">
        <v>654</v>
      </c>
      <c r="AA62">
        <v>2</v>
      </c>
      <c r="AB62">
        <v>2</v>
      </c>
      <c r="AC62">
        <v>2</v>
      </c>
      <c r="AE62" s="4"/>
      <c r="AF62" t="s">
        <v>275</v>
      </c>
      <c r="AG62" t="s">
        <v>111</v>
      </c>
      <c r="AH62" t="s">
        <v>117</v>
      </c>
      <c r="AI62" t="s">
        <v>138</v>
      </c>
      <c r="AL62" t="s">
        <v>558</v>
      </c>
      <c r="AM62" s="12" t="s">
        <v>232</v>
      </c>
      <c r="AN62" t="s">
        <v>162</v>
      </c>
      <c r="AO62" s="4" t="s">
        <v>658</v>
      </c>
      <c r="AQ62" t="s">
        <v>164</v>
      </c>
      <c r="AR62" t="s">
        <v>239</v>
      </c>
      <c r="AS62" t="s">
        <v>176</v>
      </c>
      <c r="AU62" t="s">
        <v>559</v>
      </c>
      <c r="AV62" t="s">
        <v>199</v>
      </c>
      <c r="AW62" t="s">
        <v>208</v>
      </c>
      <c r="AX62" s="4" t="s">
        <v>560</v>
      </c>
    </row>
    <row r="63" spans="1:50" ht="16.350000000000001" customHeight="1" x14ac:dyDescent="0.25">
      <c r="A63" t="s">
        <v>646</v>
      </c>
      <c r="B63" t="s">
        <v>243</v>
      </c>
      <c r="C63" t="s">
        <v>647</v>
      </c>
      <c r="D63" t="s">
        <v>648</v>
      </c>
      <c r="E63">
        <v>2006</v>
      </c>
      <c r="F63" t="s">
        <v>434</v>
      </c>
      <c r="G63">
        <v>318</v>
      </c>
      <c r="I63">
        <v>31</v>
      </c>
      <c r="J63">
        <v>45</v>
      </c>
      <c r="K63" t="s">
        <v>649</v>
      </c>
      <c r="M63" t="s">
        <v>650</v>
      </c>
      <c r="N63" t="s">
        <v>251</v>
      </c>
      <c r="O63" t="s">
        <v>252</v>
      </c>
      <c r="P63" t="s">
        <v>440</v>
      </c>
      <c r="Q63" t="s">
        <v>21</v>
      </c>
      <c r="S63" t="s">
        <v>24</v>
      </c>
      <c r="T63" t="s">
        <v>46</v>
      </c>
      <c r="U63" t="s">
        <v>57</v>
      </c>
      <c r="V63" t="s">
        <v>41</v>
      </c>
      <c r="W63" t="s">
        <v>57</v>
      </c>
      <c r="X63" t="s">
        <v>216</v>
      </c>
      <c r="Z63" s="4" t="s">
        <v>655</v>
      </c>
      <c r="AA63">
        <v>3</v>
      </c>
      <c r="AB63">
        <v>3</v>
      </c>
      <c r="AC63">
        <v>3</v>
      </c>
      <c r="AE63" s="4"/>
      <c r="AF63" s="11">
        <v>4.3</v>
      </c>
      <c r="AG63" t="s">
        <v>110</v>
      </c>
      <c r="AH63" t="s">
        <v>120</v>
      </c>
      <c r="AI63" t="s">
        <v>140</v>
      </c>
      <c r="AJ63" t="s">
        <v>113</v>
      </c>
      <c r="AK63" t="s">
        <v>148</v>
      </c>
      <c r="AL63" t="s">
        <v>671</v>
      </c>
      <c r="AM63" s="4" t="s">
        <v>233</v>
      </c>
      <c r="AO63" s="4" t="s">
        <v>651</v>
      </c>
      <c r="AQ63" t="s">
        <v>164</v>
      </c>
      <c r="AR63" t="s">
        <v>239</v>
      </c>
      <c r="AS63" t="s">
        <v>175</v>
      </c>
      <c r="AU63" t="s">
        <v>652</v>
      </c>
      <c r="AV63" t="s">
        <v>206</v>
      </c>
      <c r="AW63" t="s">
        <v>209</v>
      </c>
      <c r="AX63" s="4" t="s">
        <v>653</v>
      </c>
    </row>
    <row r="64" spans="1:50" ht="16.350000000000001" customHeight="1" x14ac:dyDescent="0.25">
      <c r="A64" t="s">
        <v>646</v>
      </c>
      <c r="B64" t="s">
        <v>243</v>
      </c>
      <c r="C64" t="s">
        <v>647</v>
      </c>
      <c r="D64" t="s">
        <v>648</v>
      </c>
      <c r="E64">
        <v>2006</v>
      </c>
      <c r="F64" t="s">
        <v>434</v>
      </c>
      <c r="G64">
        <v>318</v>
      </c>
      <c r="I64">
        <v>31</v>
      </c>
      <c r="J64">
        <v>45</v>
      </c>
      <c r="K64" t="s">
        <v>649</v>
      </c>
      <c r="M64" t="s">
        <v>650</v>
      </c>
      <c r="N64" t="s">
        <v>251</v>
      </c>
      <c r="O64" t="s">
        <v>252</v>
      </c>
      <c r="P64" t="s">
        <v>440</v>
      </c>
      <c r="Q64" t="s">
        <v>21</v>
      </c>
      <c r="S64" t="s">
        <v>24</v>
      </c>
      <c r="T64" t="s">
        <v>46</v>
      </c>
      <c r="U64" t="s">
        <v>57</v>
      </c>
      <c r="V64" t="s">
        <v>41</v>
      </c>
      <c r="W64" t="s">
        <v>57</v>
      </c>
      <c r="X64" t="s">
        <v>216</v>
      </c>
      <c r="Z64" s="4" t="s">
        <v>655</v>
      </c>
      <c r="AA64">
        <v>3</v>
      </c>
      <c r="AB64">
        <v>3</v>
      </c>
      <c r="AC64">
        <v>3</v>
      </c>
      <c r="AE64" s="4"/>
      <c r="AF64" s="11">
        <v>4.3</v>
      </c>
      <c r="AG64" t="s">
        <v>110</v>
      </c>
      <c r="AH64" t="s">
        <v>120</v>
      </c>
      <c r="AI64" t="s">
        <v>133</v>
      </c>
      <c r="AJ64" t="s">
        <v>113</v>
      </c>
      <c r="AK64" t="s">
        <v>148</v>
      </c>
      <c r="AL64" t="s">
        <v>670</v>
      </c>
      <c r="AM64" s="4" t="s">
        <v>233</v>
      </c>
      <c r="AO64" s="4" t="s">
        <v>651</v>
      </c>
      <c r="AQ64" t="s">
        <v>164</v>
      </c>
      <c r="AR64" t="s">
        <v>239</v>
      </c>
      <c r="AS64" t="s">
        <v>175</v>
      </c>
      <c r="AU64" t="s">
        <v>652</v>
      </c>
      <c r="AV64" t="s">
        <v>206</v>
      </c>
      <c r="AW64" t="s">
        <v>209</v>
      </c>
      <c r="AX64" s="4" t="s">
        <v>653</v>
      </c>
    </row>
    <row r="65" spans="1:50" ht="16.350000000000001" customHeight="1" x14ac:dyDescent="0.25">
      <c r="A65" t="s">
        <v>646</v>
      </c>
      <c r="B65" t="s">
        <v>243</v>
      </c>
      <c r="C65" t="s">
        <v>647</v>
      </c>
      <c r="D65" t="s">
        <v>648</v>
      </c>
      <c r="E65">
        <v>2006</v>
      </c>
      <c r="F65" t="s">
        <v>434</v>
      </c>
      <c r="G65">
        <v>318</v>
      </c>
      <c r="I65">
        <v>31</v>
      </c>
      <c r="J65">
        <v>45</v>
      </c>
      <c r="K65" t="s">
        <v>649</v>
      </c>
      <c r="M65" t="s">
        <v>650</v>
      </c>
      <c r="N65" t="s">
        <v>251</v>
      </c>
      <c r="O65" t="s">
        <v>252</v>
      </c>
      <c r="P65" t="s">
        <v>440</v>
      </c>
      <c r="Q65" t="s">
        <v>21</v>
      </c>
      <c r="S65" t="s">
        <v>24</v>
      </c>
      <c r="T65" t="s">
        <v>46</v>
      </c>
      <c r="U65" t="s">
        <v>57</v>
      </c>
      <c r="V65" t="s">
        <v>41</v>
      </c>
      <c r="W65" t="s">
        <v>57</v>
      </c>
      <c r="X65" t="s">
        <v>216</v>
      </c>
      <c r="Z65" s="4" t="s">
        <v>655</v>
      </c>
      <c r="AA65">
        <v>3</v>
      </c>
      <c r="AB65">
        <v>3</v>
      </c>
      <c r="AC65">
        <v>3</v>
      </c>
      <c r="AE65" s="4"/>
      <c r="AF65" s="11">
        <v>4.3</v>
      </c>
      <c r="AG65" t="s">
        <v>110</v>
      </c>
      <c r="AH65" t="s">
        <v>120</v>
      </c>
      <c r="AI65" t="s">
        <v>133</v>
      </c>
      <c r="AJ65" t="s">
        <v>113</v>
      </c>
      <c r="AK65" t="s">
        <v>148</v>
      </c>
      <c r="AL65" t="s">
        <v>670</v>
      </c>
      <c r="AM65" s="4" t="s">
        <v>233</v>
      </c>
      <c r="AO65" s="4" t="s">
        <v>651</v>
      </c>
      <c r="AQ65" t="s">
        <v>164</v>
      </c>
      <c r="AR65" t="s">
        <v>239</v>
      </c>
      <c r="AS65" t="s">
        <v>176</v>
      </c>
      <c r="AU65" t="s">
        <v>652</v>
      </c>
      <c r="AV65" t="s">
        <v>206</v>
      </c>
      <c r="AW65" t="s">
        <v>209</v>
      </c>
      <c r="AX65" s="4" t="s">
        <v>653</v>
      </c>
    </row>
    <row r="66" spans="1:50" ht="16.350000000000001" customHeight="1" x14ac:dyDescent="0.25">
      <c r="A66" t="s">
        <v>646</v>
      </c>
      <c r="B66" t="s">
        <v>243</v>
      </c>
      <c r="C66" t="s">
        <v>647</v>
      </c>
      <c r="D66" t="s">
        <v>648</v>
      </c>
      <c r="E66">
        <v>2006</v>
      </c>
      <c r="F66" t="s">
        <v>434</v>
      </c>
      <c r="G66">
        <v>318</v>
      </c>
      <c r="I66">
        <v>31</v>
      </c>
      <c r="J66">
        <v>45</v>
      </c>
      <c r="K66" t="s">
        <v>649</v>
      </c>
      <c r="M66" t="s">
        <v>650</v>
      </c>
      <c r="N66" t="s">
        <v>251</v>
      </c>
      <c r="O66" t="s">
        <v>252</v>
      </c>
      <c r="P66" t="s">
        <v>440</v>
      </c>
      <c r="Q66" t="s">
        <v>21</v>
      </c>
      <c r="S66" t="s">
        <v>24</v>
      </c>
      <c r="T66" t="s">
        <v>46</v>
      </c>
      <c r="U66" t="s">
        <v>57</v>
      </c>
      <c r="V66" t="s">
        <v>41</v>
      </c>
      <c r="W66" t="s">
        <v>57</v>
      </c>
      <c r="X66" t="s">
        <v>216</v>
      </c>
      <c r="Z66" s="4" t="s">
        <v>655</v>
      </c>
      <c r="AA66">
        <v>3</v>
      </c>
      <c r="AB66">
        <v>3</v>
      </c>
      <c r="AC66">
        <v>3</v>
      </c>
      <c r="AE66" s="4"/>
      <c r="AF66" s="11">
        <v>4.3</v>
      </c>
      <c r="AG66" t="s">
        <v>110</v>
      </c>
      <c r="AH66" t="s">
        <v>120</v>
      </c>
      <c r="AI66" t="s">
        <v>140</v>
      </c>
      <c r="AJ66" t="s">
        <v>113</v>
      </c>
      <c r="AK66" t="s">
        <v>148</v>
      </c>
      <c r="AL66" t="s">
        <v>671</v>
      </c>
      <c r="AM66" s="4" t="s">
        <v>233</v>
      </c>
      <c r="AO66" s="4" t="s">
        <v>651</v>
      </c>
      <c r="AQ66" t="s">
        <v>164</v>
      </c>
      <c r="AR66" t="s">
        <v>239</v>
      </c>
      <c r="AS66" t="s">
        <v>176</v>
      </c>
      <c r="AU66" t="s">
        <v>652</v>
      </c>
      <c r="AV66" t="s">
        <v>206</v>
      </c>
      <c r="AW66" t="s">
        <v>209</v>
      </c>
      <c r="AX66" s="4" t="s">
        <v>653</v>
      </c>
    </row>
    <row r="67" spans="1:50" ht="16.350000000000001" customHeight="1" x14ac:dyDescent="0.25">
      <c r="A67" t="s">
        <v>561</v>
      </c>
      <c r="B67" t="s">
        <v>243</v>
      </c>
      <c r="C67" t="s">
        <v>562</v>
      </c>
      <c r="D67" t="s">
        <v>563</v>
      </c>
      <c r="E67">
        <v>2005</v>
      </c>
      <c r="F67" t="s">
        <v>564</v>
      </c>
      <c r="G67" t="s">
        <v>565</v>
      </c>
      <c r="H67" t="s">
        <v>280</v>
      </c>
      <c r="I67" t="s">
        <v>566</v>
      </c>
      <c r="J67" t="s">
        <v>567</v>
      </c>
      <c r="K67" t="s">
        <v>568</v>
      </c>
      <c r="L67" t="s">
        <v>248</v>
      </c>
      <c r="M67" t="s">
        <v>569</v>
      </c>
      <c r="N67" t="s">
        <v>251</v>
      </c>
      <c r="O67" t="s">
        <v>252</v>
      </c>
      <c r="P67" t="s">
        <v>248</v>
      </c>
      <c r="Q67" t="s">
        <v>21</v>
      </c>
      <c r="S67" t="s">
        <v>26</v>
      </c>
      <c r="T67" t="s">
        <v>41</v>
      </c>
      <c r="U67" t="s">
        <v>52</v>
      </c>
      <c r="V67" t="s">
        <v>44</v>
      </c>
      <c r="W67" t="s">
        <v>51</v>
      </c>
      <c r="X67" t="s">
        <v>216</v>
      </c>
      <c r="Z67" s="4" t="s">
        <v>656</v>
      </c>
      <c r="AA67">
        <v>3</v>
      </c>
      <c r="AB67">
        <v>3</v>
      </c>
      <c r="AC67">
        <v>3</v>
      </c>
      <c r="AE67" s="4"/>
      <c r="AF67" t="s">
        <v>335</v>
      </c>
      <c r="AG67" t="s">
        <v>107</v>
      </c>
      <c r="AH67" t="s">
        <v>120</v>
      </c>
      <c r="AI67" t="s">
        <v>140</v>
      </c>
      <c r="AJ67" t="s">
        <v>113</v>
      </c>
      <c r="AK67" t="s">
        <v>141</v>
      </c>
      <c r="AL67" t="s">
        <v>662</v>
      </c>
      <c r="AM67" s="4" t="s">
        <v>233</v>
      </c>
      <c r="AO67" s="4" t="s">
        <v>658</v>
      </c>
      <c r="AQ67" t="s">
        <v>164</v>
      </c>
      <c r="AR67" t="s">
        <v>168</v>
      </c>
      <c r="AS67" t="s">
        <v>179</v>
      </c>
      <c r="AU67" t="s">
        <v>515</v>
      </c>
      <c r="AV67" t="s">
        <v>199</v>
      </c>
      <c r="AW67" t="s">
        <v>210</v>
      </c>
      <c r="AX67" s="4" t="s">
        <v>657</v>
      </c>
    </row>
    <row r="68" spans="1:50" ht="16.350000000000001" customHeight="1" x14ac:dyDescent="0.25">
      <c r="A68" t="s">
        <v>561</v>
      </c>
      <c r="B68" t="s">
        <v>243</v>
      </c>
      <c r="C68" t="s">
        <v>562</v>
      </c>
      <c r="D68" t="s">
        <v>563</v>
      </c>
      <c r="E68">
        <v>2005</v>
      </c>
      <c r="F68" t="s">
        <v>564</v>
      </c>
      <c r="G68" t="s">
        <v>565</v>
      </c>
      <c r="H68" t="s">
        <v>280</v>
      </c>
      <c r="I68" t="s">
        <v>566</v>
      </c>
      <c r="J68" t="s">
        <v>567</v>
      </c>
      <c r="K68" t="s">
        <v>568</v>
      </c>
      <c r="L68" t="s">
        <v>248</v>
      </c>
      <c r="M68" t="s">
        <v>569</v>
      </c>
      <c r="N68" t="s">
        <v>251</v>
      </c>
      <c r="O68" t="s">
        <v>252</v>
      </c>
      <c r="P68" t="s">
        <v>248</v>
      </c>
      <c r="Q68" t="s">
        <v>21</v>
      </c>
      <c r="S68" t="s">
        <v>26</v>
      </c>
      <c r="T68" t="s">
        <v>41</v>
      </c>
      <c r="U68" t="s">
        <v>52</v>
      </c>
      <c r="V68" t="s">
        <v>44</v>
      </c>
      <c r="W68" t="s">
        <v>51</v>
      </c>
      <c r="X68" t="s">
        <v>216</v>
      </c>
      <c r="Z68" s="4" t="s">
        <v>656</v>
      </c>
      <c r="AA68">
        <v>3</v>
      </c>
      <c r="AB68">
        <v>3</v>
      </c>
      <c r="AC68">
        <v>3</v>
      </c>
      <c r="AE68" s="4"/>
      <c r="AF68" t="s">
        <v>335</v>
      </c>
      <c r="AG68" t="s">
        <v>107</v>
      </c>
      <c r="AH68" t="s">
        <v>120</v>
      </c>
      <c r="AI68" t="s">
        <v>133</v>
      </c>
      <c r="AJ68" t="s">
        <v>113</v>
      </c>
      <c r="AK68" t="s">
        <v>141</v>
      </c>
      <c r="AL68" t="s">
        <v>661</v>
      </c>
      <c r="AM68" s="4" t="s">
        <v>233</v>
      </c>
      <c r="AO68" s="4" t="s">
        <v>658</v>
      </c>
      <c r="AQ68" t="s">
        <v>164</v>
      </c>
      <c r="AR68" t="s">
        <v>168</v>
      </c>
      <c r="AS68" t="s">
        <v>179</v>
      </c>
      <c r="AU68" t="s">
        <v>515</v>
      </c>
      <c r="AV68" t="s">
        <v>199</v>
      </c>
      <c r="AW68" t="s">
        <v>210</v>
      </c>
      <c r="AX68" s="4" t="s">
        <v>657</v>
      </c>
    </row>
    <row r="69" spans="1:50" ht="16.350000000000001" customHeight="1" x14ac:dyDescent="0.25">
      <c r="A69" t="s">
        <v>561</v>
      </c>
      <c r="B69" t="s">
        <v>243</v>
      </c>
      <c r="C69" t="s">
        <v>562</v>
      </c>
      <c r="D69" t="s">
        <v>563</v>
      </c>
      <c r="E69">
        <v>2005</v>
      </c>
      <c r="F69" t="s">
        <v>564</v>
      </c>
      <c r="G69" t="s">
        <v>565</v>
      </c>
      <c r="H69" t="s">
        <v>280</v>
      </c>
      <c r="I69" t="s">
        <v>566</v>
      </c>
      <c r="J69" t="s">
        <v>567</v>
      </c>
      <c r="K69" t="s">
        <v>568</v>
      </c>
      <c r="L69" t="s">
        <v>248</v>
      </c>
      <c r="M69" t="s">
        <v>569</v>
      </c>
      <c r="N69" t="s">
        <v>251</v>
      </c>
      <c r="O69" t="s">
        <v>252</v>
      </c>
      <c r="P69" t="s">
        <v>248</v>
      </c>
      <c r="Q69" t="s">
        <v>21</v>
      </c>
      <c r="S69" t="s">
        <v>26</v>
      </c>
      <c r="T69" t="s">
        <v>41</v>
      </c>
      <c r="U69" t="s">
        <v>52</v>
      </c>
      <c r="V69" t="s">
        <v>44</v>
      </c>
      <c r="W69" t="s">
        <v>51</v>
      </c>
      <c r="X69" t="s">
        <v>216</v>
      </c>
      <c r="Z69" s="4" t="s">
        <v>656</v>
      </c>
      <c r="AA69">
        <v>3</v>
      </c>
      <c r="AB69">
        <v>3</v>
      </c>
      <c r="AC69">
        <v>3</v>
      </c>
      <c r="AE69" s="4"/>
      <c r="AF69" t="s">
        <v>335</v>
      </c>
      <c r="AG69" t="s">
        <v>107</v>
      </c>
      <c r="AH69" t="s">
        <v>120</v>
      </c>
      <c r="AI69" t="s">
        <v>140</v>
      </c>
      <c r="AJ69" t="s">
        <v>113</v>
      </c>
      <c r="AK69" t="s">
        <v>141</v>
      </c>
      <c r="AL69" s="4" t="s">
        <v>660</v>
      </c>
      <c r="AM69" s="4" t="s">
        <v>233</v>
      </c>
      <c r="AO69" s="4" t="s">
        <v>658</v>
      </c>
      <c r="AQ69" t="s">
        <v>164</v>
      </c>
      <c r="AR69" t="s">
        <v>168</v>
      </c>
      <c r="AS69" t="s">
        <v>179</v>
      </c>
      <c r="AU69" t="s">
        <v>515</v>
      </c>
      <c r="AV69" t="s">
        <v>199</v>
      </c>
      <c r="AW69" t="s">
        <v>209</v>
      </c>
      <c r="AX69" s="4" t="s">
        <v>659</v>
      </c>
    </row>
    <row r="70" spans="1:50" ht="16.350000000000001" customHeight="1" x14ac:dyDescent="0.25">
      <c r="A70" t="s">
        <v>570</v>
      </c>
      <c r="B70" t="s">
        <v>243</v>
      </c>
      <c r="C70" t="s">
        <v>571</v>
      </c>
      <c r="D70" t="s">
        <v>572</v>
      </c>
      <c r="E70">
        <v>2005</v>
      </c>
      <c r="F70" t="s">
        <v>573</v>
      </c>
      <c r="G70" t="s">
        <v>574</v>
      </c>
      <c r="H70" t="s">
        <v>297</v>
      </c>
      <c r="I70" t="s">
        <v>575</v>
      </c>
      <c r="J70" t="s">
        <v>576</v>
      </c>
      <c r="K70" t="s">
        <v>577</v>
      </c>
      <c r="L70" t="s">
        <v>248</v>
      </c>
      <c r="M70" t="s">
        <v>578</v>
      </c>
      <c r="N70" t="s">
        <v>251</v>
      </c>
      <c r="O70" t="s">
        <v>252</v>
      </c>
      <c r="P70" t="s">
        <v>248</v>
      </c>
      <c r="Q70" t="s">
        <v>21</v>
      </c>
      <c r="R70" t="s">
        <v>84</v>
      </c>
      <c r="AE70" s="4"/>
      <c r="AF70" t="s">
        <v>253</v>
      </c>
    </row>
    <row r="71" spans="1:50" ht="16.350000000000001" customHeight="1" x14ac:dyDescent="0.25">
      <c r="A71" t="s">
        <v>579</v>
      </c>
      <c r="B71" t="s">
        <v>243</v>
      </c>
      <c r="C71" t="s">
        <v>580</v>
      </c>
      <c r="D71" t="s">
        <v>581</v>
      </c>
      <c r="E71">
        <v>2003</v>
      </c>
      <c r="F71" t="s">
        <v>573</v>
      </c>
      <c r="G71" t="s">
        <v>582</v>
      </c>
      <c r="H71" t="s">
        <v>248</v>
      </c>
      <c r="I71" t="s">
        <v>583</v>
      </c>
      <c r="J71" t="s">
        <v>584</v>
      </c>
      <c r="K71" t="s">
        <v>585</v>
      </c>
      <c r="L71" t="s">
        <v>248</v>
      </c>
      <c r="M71" t="s">
        <v>586</v>
      </c>
      <c r="N71" t="s">
        <v>251</v>
      </c>
      <c r="O71" t="s">
        <v>511</v>
      </c>
      <c r="P71" t="s">
        <v>248</v>
      </c>
      <c r="Q71" t="s">
        <v>21</v>
      </c>
      <c r="S71" t="s">
        <v>26</v>
      </c>
      <c r="T71" t="s">
        <v>42</v>
      </c>
      <c r="U71" t="s">
        <v>56</v>
      </c>
      <c r="V71" t="s">
        <v>40</v>
      </c>
      <c r="W71" t="s">
        <v>52</v>
      </c>
      <c r="X71" t="s">
        <v>72</v>
      </c>
      <c r="Z71" s="4" t="s">
        <v>663</v>
      </c>
      <c r="AA71">
        <v>2</v>
      </c>
      <c r="AB71">
        <v>2</v>
      </c>
      <c r="AC71">
        <v>2</v>
      </c>
      <c r="AE71" s="4"/>
      <c r="AF71" t="s">
        <v>335</v>
      </c>
      <c r="AG71" t="s">
        <v>107</v>
      </c>
      <c r="AH71" t="s">
        <v>121</v>
      </c>
      <c r="AI71" t="s">
        <v>134</v>
      </c>
      <c r="AK71" t="s">
        <v>134</v>
      </c>
      <c r="AM71" s="4" t="s">
        <v>233</v>
      </c>
      <c r="AO71" s="4" t="s">
        <v>665</v>
      </c>
      <c r="AQ71" t="s">
        <v>164</v>
      </c>
      <c r="AR71" t="s">
        <v>239</v>
      </c>
      <c r="AS71" t="s">
        <v>175</v>
      </c>
      <c r="AU71" t="s">
        <v>664</v>
      </c>
      <c r="AV71" t="s">
        <v>113</v>
      </c>
      <c r="AW71" t="s">
        <v>209</v>
      </c>
      <c r="AX71" s="4" t="s">
        <v>666</v>
      </c>
    </row>
    <row r="72" spans="1:50" ht="16.350000000000001" customHeight="1" x14ac:dyDescent="0.25">
      <c r="A72" t="s">
        <v>579</v>
      </c>
      <c r="B72" t="s">
        <v>243</v>
      </c>
      <c r="C72" t="s">
        <v>580</v>
      </c>
      <c r="D72" t="s">
        <v>581</v>
      </c>
      <c r="E72">
        <v>2003</v>
      </c>
      <c r="F72" t="s">
        <v>573</v>
      </c>
      <c r="G72" t="s">
        <v>582</v>
      </c>
      <c r="H72" t="s">
        <v>248</v>
      </c>
      <c r="I72" t="s">
        <v>583</v>
      </c>
      <c r="J72" t="s">
        <v>584</v>
      </c>
      <c r="K72" t="s">
        <v>585</v>
      </c>
      <c r="L72" t="s">
        <v>248</v>
      </c>
      <c r="M72" t="s">
        <v>586</v>
      </c>
      <c r="N72" t="s">
        <v>251</v>
      </c>
      <c r="O72" t="s">
        <v>511</v>
      </c>
      <c r="P72" t="s">
        <v>248</v>
      </c>
      <c r="Q72" t="s">
        <v>21</v>
      </c>
      <c r="S72" t="s">
        <v>26</v>
      </c>
      <c r="T72" t="s">
        <v>42</v>
      </c>
      <c r="U72" t="s">
        <v>56</v>
      </c>
      <c r="V72" t="s">
        <v>40</v>
      </c>
      <c r="W72" t="s">
        <v>52</v>
      </c>
      <c r="X72" t="s">
        <v>72</v>
      </c>
      <c r="Z72" s="4" t="s">
        <v>663</v>
      </c>
      <c r="AA72">
        <v>2</v>
      </c>
      <c r="AB72">
        <v>2</v>
      </c>
      <c r="AC72">
        <v>2</v>
      </c>
      <c r="AD72" s="4" t="s">
        <v>674</v>
      </c>
      <c r="AE72" s="4"/>
      <c r="AF72" t="s">
        <v>335</v>
      </c>
      <c r="AG72" t="s">
        <v>107</v>
      </c>
      <c r="AH72" t="s">
        <v>121</v>
      </c>
      <c r="AI72" t="s">
        <v>146</v>
      </c>
      <c r="AK72" t="s">
        <v>146</v>
      </c>
      <c r="AM72" s="4" t="s">
        <v>233</v>
      </c>
      <c r="AO72" s="4" t="s">
        <v>665</v>
      </c>
      <c r="AQ72" t="s">
        <v>164</v>
      </c>
      <c r="AR72" t="s">
        <v>239</v>
      </c>
      <c r="AS72" t="s">
        <v>175</v>
      </c>
      <c r="AU72" t="s">
        <v>664</v>
      </c>
      <c r="AV72" t="s">
        <v>113</v>
      </c>
      <c r="AW72" t="s">
        <v>208</v>
      </c>
      <c r="AX72" s="4" t="s">
        <v>667</v>
      </c>
    </row>
    <row r="73" spans="1:50" ht="16.350000000000001" customHeight="1" x14ac:dyDescent="0.25">
      <c r="A73" t="s">
        <v>587</v>
      </c>
      <c r="B73" t="s">
        <v>243</v>
      </c>
      <c r="C73" t="s">
        <v>588</v>
      </c>
      <c r="D73" t="s">
        <v>589</v>
      </c>
      <c r="E73">
        <v>2003</v>
      </c>
      <c r="F73" t="s">
        <v>390</v>
      </c>
      <c r="G73" t="s">
        <v>590</v>
      </c>
      <c r="H73" t="s">
        <v>297</v>
      </c>
      <c r="I73" t="s">
        <v>591</v>
      </c>
      <c r="J73" t="s">
        <v>592</v>
      </c>
      <c r="K73" t="s">
        <v>593</v>
      </c>
      <c r="L73" t="s">
        <v>248</v>
      </c>
      <c r="M73" t="s">
        <v>594</v>
      </c>
      <c r="N73" t="s">
        <v>251</v>
      </c>
      <c r="O73" t="s">
        <v>252</v>
      </c>
      <c r="P73" t="s">
        <v>595</v>
      </c>
      <c r="Q73" t="s">
        <v>21</v>
      </c>
      <c r="S73" t="s">
        <v>24</v>
      </c>
      <c r="T73" t="s">
        <v>46</v>
      </c>
      <c r="U73" t="s">
        <v>56</v>
      </c>
      <c r="V73" t="s">
        <v>37</v>
      </c>
      <c r="W73" t="s">
        <v>51</v>
      </c>
      <c r="X73" t="s">
        <v>80</v>
      </c>
      <c r="Z73" s="4" t="s">
        <v>654</v>
      </c>
      <c r="AA73">
        <v>3</v>
      </c>
      <c r="AB73">
        <v>3</v>
      </c>
      <c r="AC73">
        <v>2</v>
      </c>
      <c r="AE73" s="4" t="s">
        <v>672</v>
      </c>
      <c r="AF73" t="s">
        <v>335</v>
      </c>
      <c r="AG73" t="s">
        <v>111</v>
      </c>
      <c r="AH73" t="s">
        <v>120</v>
      </c>
      <c r="AI73" t="s">
        <v>133</v>
      </c>
      <c r="AK73" t="s">
        <v>148</v>
      </c>
      <c r="AL73" t="s">
        <v>670</v>
      </c>
      <c r="AM73" s="4" t="s">
        <v>233</v>
      </c>
      <c r="AO73" s="4" t="s">
        <v>669</v>
      </c>
      <c r="AQ73" t="s">
        <v>164</v>
      </c>
      <c r="AR73" t="s">
        <v>239</v>
      </c>
      <c r="AS73" t="s">
        <v>176</v>
      </c>
      <c r="AU73" t="s">
        <v>673</v>
      </c>
      <c r="AV73" t="s">
        <v>204</v>
      </c>
      <c r="AW73" t="s">
        <v>208</v>
      </c>
      <c r="AX73" s="4" t="s">
        <v>668</v>
      </c>
    </row>
    <row r="74" spans="1:50" ht="16.350000000000001" customHeight="1" x14ac:dyDescent="0.25">
      <c r="A74" t="s">
        <v>596</v>
      </c>
      <c r="B74" t="s">
        <v>243</v>
      </c>
      <c r="C74" t="s">
        <v>597</v>
      </c>
      <c r="D74" t="s">
        <v>598</v>
      </c>
      <c r="E74">
        <v>2000</v>
      </c>
      <c r="F74" t="s">
        <v>434</v>
      </c>
      <c r="G74" t="s">
        <v>599</v>
      </c>
      <c r="H74" t="s">
        <v>248</v>
      </c>
      <c r="I74" t="s">
        <v>600</v>
      </c>
      <c r="J74" t="s">
        <v>601</v>
      </c>
      <c r="K74" t="s">
        <v>602</v>
      </c>
      <c r="L74" t="s">
        <v>248</v>
      </c>
      <c r="M74" t="s">
        <v>603</v>
      </c>
      <c r="N74" t="s">
        <v>251</v>
      </c>
      <c r="O74" t="s">
        <v>252</v>
      </c>
      <c r="P74" t="s">
        <v>595</v>
      </c>
      <c r="Q74" t="s">
        <v>21</v>
      </c>
      <c r="S74" t="s">
        <v>24</v>
      </c>
      <c r="T74" t="s">
        <v>44</v>
      </c>
      <c r="U74" t="s">
        <v>53</v>
      </c>
      <c r="V74" t="s">
        <v>39</v>
      </c>
      <c r="W74" t="s">
        <v>51</v>
      </c>
      <c r="X74" t="s">
        <v>216</v>
      </c>
      <c r="Y74" s="4" t="s">
        <v>675</v>
      </c>
      <c r="Z74" s="4" t="s">
        <v>676</v>
      </c>
      <c r="AA74">
        <v>2</v>
      </c>
      <c r="AB74">
        <v>2</v>
      </c>
      <c r="AC74">
        <v>2</v>
      </c>
      <c r="AD74" s="4" t="s">
        <v>683</v>
      </c>
      <c r="AE74" s="4" t="s">
        <v>677</v>
      </c>
      <c r="AF74" t="s">
        <v>253</v>
      </c>
      <c r="AG74" t="s">
        <v>110</v>
      </c>
      <c r="AH74" t="s">
        <v>116</v>
      </c>
      <c r="AL74" s="4" t="s">
        <v>678</v>
      </c>
      <c r="AM74" s="4" t="s">
        <v>159</v>
      </c>
      <c r="AO74" s="4" t="s">
        <v>679</v>
      </c>
      <c r="AQ74" t="s">
        <v>164</v>
      </c>
      <c r="AR74" t="s">
        <v>239</v>
      </c>
      <c r="AS74" t="s">
        <v>175</v>
      </c>
      <c r="AT74" t="s">
        <v>680</v>
      </c>
      <c r="AU74" t="s">
        <v>681</v>
      </c>
      <c r="AV74" t="s">
        <v>213</v>
      </c>
      <c r="AW74" t="s">
        <v>207</v>
      </c>
      <c r="AX74" s="4" t="s">
        <v>682</v>
      </c>
    </row>
    <row r="75" spans="1:50" ht="16.350000000000001" customHeight="1" x14ac:dyDescent="0.25">
      <c r="A75" t="s">
        <v>596</v>
      </c>
      <c r="B75" t="s">
        <v>243</v>
      </c>
      <c r="C75" t="s">
        <v>597</v>
      </c>
      <c r="D75" t="s">
        <v>598</v>
      </c>
      <c r="E75">
        <v>2000</v>
      </c>
      <c r="F75" t="s">
        <v>434</v>
      </c>
      <c r="G75" t="s">
        <v>599</v>
      </c>
      <c r="H75" t="s">
        <v>248</v>
      </c>
      <c r="I75" t="s">
        <v>600</v>
      </c>
      <c r="J75" t="s">
        <v>601</v>
      </c>
      <c r="K75" t="s">
        <v>602</v>
      </c>
      <c r="L75" t="s">
        <v>248</v>
      </c>
      <c r="M75" t="s">
        <v>603</v>
      </c>
      <c r="N75" t="s">
        <v>251</v>
      </c>
      <c r="O75" t="s">
        <v>252</v>
      </c>
      <c r="P75" t="s">
        <v>595</v>
      </c>
      <c r="Q75" t="s">
        <v>21</v>
      </c>
      <c r="S75" t="s">
        <v>24</v>
      </c>
      <c r="T75" t="s">
        <v>44</v>
      </c>
      <c r="U75" t="s">
        <v>53</v>
      </c>
      <c r="V75" t="s">
        <v>39</v>
      </c>
      <c r="W75" t="s">
        <v>51</v>
      </c>
      <c r="X75" t="s">
        <v>216</v>
      </c>
      <c r="Y75" s="4" t="s">
        <v>675</v>
      </c>
      <c r="Z75" s="4" t="s">
        <v>676</v>
      </c>
      <c r="AA75">
        <v>2</v>
      </c>
      <c r="AB75">
        <v>2</v>
      </c>
      <c r="AC75">
        <v>2</v>
      </c>
      <c r="AD75" s="4" t="s">
        <v>683</v>
      </c>
      <c r="AE75" s="4" t="s">
        <v>677</v>
      </c>
      <c r="AF75" t="s">
        <v>253</v>
      </c>
      <c r="AG75" t="s">
        <v>110</v>
      </c>
      <c r="AH75" t="s">
        <v>116</v>
      </c>
      <c r="AL75" s="4" t="s">
        <v>678</v>
      </c>
      <c r="AM75" s="4" t="s">
        <v>159</v>
      </c>
      <c r="AO75" s="4" t="s">
        <v>679</v>
      </c>
      <c r="AQ75" t="s">
        <v>164</v>
      </c>
      <c r="AR75" t="s">
        <v>239</v>
      </c>
      <c r="AS75" t="s">
        <v>175</v>
      </c>
      <c r="AT75" t="s">
        <v>680</v>
      </c>
      <c r="AU75" t="s">
        <v>684</v>
      </c>
      <c r="AV75" t="s">
        <v>203</v>
      </c>
      <c r="AW75" t="s">
        <v>209</v>
      </c>
      <c r="AX75" s="4" t="s">
        <v>685</v>
      </c>
    </row>
    <row r="76" spans="1:50" ht="16.350000000000001" customHeight="1" x14ac:dyDescent="0.25">
      <c r="A76" t="s">
        <v>604</v>
      </c>
      <c r="B76" t="s">
        <v>243</v>
      </c>
      <c r="C76" t="s">
        <v>605</v>
      </c>
      <c r="D76" t="s">
        <v>606</v>
      </c>
      <c r="E76">
        <v>2000</v>
      </c>
      <c r="F76" t="s">
        <v>390</v>
      </c>
      <c r="G76" t="s">
        <v>607</v>
      </c>
      <c r="H76" t="s">
        <v>416</v>
      </c>
      <c r="I76" t="s">
        <v>608</v>
      </c>
      <c r="J76" t="s">
        <v>609</v>
      </c>
      <c r="K76" t="s">
        <v>610</v>
      </c>
      <c r="L76" t="s">
        <v>248</v>
      </c>
      <c r="M76" t="s">
        <v>611</v>
      </c>
      <c r="N76" t="s">
        <v>251</v>
      </c>
      <c r="O76" t="s">
        <v>252</v>
      </c>
      <c r="P76" t="s">
        <v>334</v>
      </c>
      <c r="Q76" t="s">
        <v>21</v>
      </c>
      <c r="R76" t="s">
        <v>84</v>
      </c>
      <c r="AE76" s="4"/>
      <c r="AF76" t="s">
        <v>253</v>
      </c>
    </row>
    <row r="77" spans="1:50" ht="16.350000000000001" customHeight="1" x14ac:dyDescent="0.25">
      <c r="A77" t="s">
        <v>612</v>
      </c>
      <c r="B77" t="s">
        <v>243</v>
      </c>
      <c r="C77" t="s">
        <v>613</v>
      </c>
      <c r="D77" t="s">
        <v>614</v>
      </c>
      <c r="E77">
        <v>1997</v>
      </c>
      <c r="F77" t="s">
        <v>615</v>
      </c>
      <c r="G77" t="s">
        <v>616</v>
      </c>
      <c r="H77" t="s">
        <v>281</v>
      </c>
      <c r="I77" t="s">
        <v>617</v>
      </c>
      <c r="J77" t="s">
        <v>618</v>
      </c>
      <c r="K77" t="s">
        <v>619</v>
      </c>
      <c r="L77" t="s">
        <v>248</v>
      </c>
      <c r="M77" t="s">
        <v>620</v>
      </c>
      <c r="N77" t="s">
        <v>251</v>
      </c>
      <c r="O77" t="s">
        <v>252</v>
      </c>
      <c r="P77" t="s">
        <v>248</v>
      </c>
      <c r="Q77" t="s">
        <v>21</v>
      </c>
      <c r="S77" t="s">
        <v>31</v>
      </c>
      <c r="T77" t="s">
        <v>41</v>
      </c>
      <c r="U77" t="s">
        <v>56</v>
      </c>
      <c r="V77" t="s">
        <v>42</v>
      </c>
      <c r="W77" t="s">
        <v>56</v>
      </c>
      <c r="X77" t="s">
        <v>75</v>
      </c>
      <c r="Z77" s="4" t="s">
        <v>686</v>
      </c>
      <c r="AA77">
        <v>2</v>
      </c>
      <c r="AB77">
        <v>2</v>
      </c>
      <c r="AC77">
        <v>2</v>
      </c>
      <c r="AE77" s="4"/>
      <c r="AF77" t="s">
        <v>275</v>
      </c>
      <c r="AG77" t="s">
        <v>113</v>
      </c>
      <c r="AH77" t="s">
        <v>116</v>
      </c>
      <c r="AL77" s="4" t="s">
        <v>801</v>
      </c>
      <c r="AM77" s="4" t="s">
        <v>159</v>
      </c>
      <c r="AO77" s="4" t="s">
        <v>687</v>
      </c>
      <c r="AQ77" t="s">
        <v>164</v>
      </c>
      <c r="AR77" t="s">
        <v>169</v>
      </c>
      <c r="AS77" t="s">
        <v>181</v>
      </c>
      <c r="AU77" s="4" t="s">
        <v>688</v>
      </c>
      <c r="AV77" t="s">
        <v>203</v>
      </c>
      <c r="AW77" t="s">
        <v>209</v>
      </c>
      <c r="AX77" s="4" t="s">
        <v>689</v>
      </c>
    </row>
    <row r="78" spans="1:50" ht="16.350000000000001" customHeight="1" x14ac:dyDescent="0.25">
      <c r="A78" t="s">
        <v>621</v>
      </c>
      <c r="B78" t="s">
        <v>243</v>
      </c>
      <c r="C78" t="s">
        <v>622</v>
      </c>
      <c r="D78" t="s">
        <v>623</v>
      </c>
      <c r="E78">
        <v>1996</v>
      </c>
      <c r="F78" t="s">
        <v>624</v>
      </c>
      <c r="G78" t="s">
        <v>625</v>
      </c>
      <c r="H78" t="s">
        <v>626</v>
      </c>
      <c r="I78" t="s">
        <v>627</v>
      </c>
      <c r="J78" t="s">
        <v>628</v>
      </c>
      <c r="K78" t="s">
        <v>248</v>
      </c>
      <c r="L78" t="s">
        <v>248</v>
      </c>
      <c r="M78" t="s">
        <v>629</v>
      </c>
      <c r="N78" t="s">
        <v>251</v>
      </c>
      <c r="O78" t="s">
        <v>252</v>
      </c>
      <c r="P78" t="s">
        <v>248</v>
      </c>
      <c r="Q78" t="s">
        <v>21</v>
      </c>
      <c r="S78" t="s">
        <v>24</v>
      </c>
      <c r="T78" t="s">
        <v>46</v>
      </c>
      <c r="U78" t="s">
        <v>57</v>
      </c>
      <c r="V78" t="s">
        <v>45</v>
      </c>
      <c r="W78" t="s">
        <v>55</v>
      </c>
      <c r="X78" t="s">
        <v>69</v>
      </c>
      <c r="Z78" s="4" t="s">
        <v>690</v>
      </c>
      <c r="AA78">
        <v>1</v>
      </c>
      <c r="AB78">
        <v>2</v>
      </c>
      <c r="AC78">
        <v>1</v>
      </c>
      <c r="AD78" s="4" t="s">
        <v>694</v>
      </c>
      <c r="AE78" s="4" t="s">
        <v>695</v>
      </c>
      <c r="AF78" t="s">
        <v>267</v>
      </c>
      <c r="AG78" t="s">
        <v>109</v>
      </c>
      <c r="AH78" t="s">
        <v>115</v>
      </c>
      <c r="AI78" t="s">
        <v>129</v>
      </c>
      <c r="AJ78" t="s">
        <v>155</v>
      </c>
      <c r="AL78" s="4" t="s">
        <v>691</v>
      </c>
      <c r="AM78" s="4" t="s">
        <v>232</v>
      </c>
      <c r="AN78" t="s">
        <v>162</v>
      </c>
      <c r="AO78" s="4" t="s">
        <v>162</v>
      </c>
      <c r="AQ78" t="s">
        <v>164</v>
      </c>
      <c r="AR78" t="s">
        <v>170</v>
      </c>
      <c r="AS78" t="s">
        <v>190</v>
      </c>
      <c r="AT78" t="s">
        <v>692</v>
      </c>
      <c r="AU78" t="s">
        <v>693</v>
      </c>
      <c r="AV78" t="s">
        <v>237</v>
      </c>
      <c r="AW78" t="s">
        <v>208</v>
      </c>
      <c r="AX78" s="4" t="s">
        <v>696</v>
      </c>
    </row>
    <row r="79" spans="1:50" ht="16.350000000000001" customHeight="1" x14ac:dyDescent="0.25">
      <c r="A79" t="s">
        <v>621</v>
      </c>
      <c r="B79" t="s">
        <v>243</v>
      </c>
      <c r="C79" t="s">
        <v>622</v>
      </c>
      <c r="D79" t="s">
        <v>623</v>
      </c>
      <c r="E79">
        <v>1996</v>
      </c>
      <c r="F79" t="s">
        <v>624</v>
      </c>
      <c r="G79" t="s">
        <v>625</v>
      </c>
      <c r="H79" t="s">
        <v>626</v>
      </c>
      <c r="I79" t="s">
        <v>627</v>
      </c>
      <c r="J79" t="s">
        <v>628</v>
      </c>
      <c r="K79" t="s">
        <v>248</v>
      </c>
      <c r="L79" t="s">
        <v>248</v>
      </c>
      <c r="M79" t="s">
        <v>629</v>
      </c>
      <c r="N79" t="s">
        <v>251</v>
      </c>
      <c r="O79" t="s">
        <v>252</v>
      </c>
      <c r="P79" t="s">
        <v>248</v>
      </c>
      <c r="Q79" t="s">
        <v>21</v>
      </c>
      <c r="S79" t="s">
        <v>23</v>
      </c>
      <c r="T79" t="s">
        <v>46</v>
      </c>
      <c r="U79" t="s">
        <v>57</v>
      </c>
      <c r="V79" t="s">
        <v>45</v>
      </c>
      <c r="W79" t="s">
        <v>55</v>
      </c>
      <c r="X79" t="s">
        <v>69</v>
      </c>
      <c r="Z79" s="4" t="s">
        <v>690</v>
      </c>
      <c r="AA79">
        <v>1</v>
      </c>
      <c r="AB79">
        <v>2</v>
      </c>
      <c r="AC79">
        <v>1</v>
      </c>
      <c r="AD79" s="4" t="s">
        <v>694</v>
      </c>
      <c r="AE79" s="4" t="s">
        <v>695</v>
      </c>
      <c r="AF79" t="s">
        <v>267</v>
      </c>
      <c r="AG79" t="s">
        <v>109</v>
      </c>
      <c r="AH79" t="s">
        <v>115</v>
      </c>
      <c r="AI79" t="s">
        <v>129</v>
      </c>
      <c r="AJ79" t="s">
        <v>155</v>
      </c>
      <c r="AL79" s="4" t="s">
        <v>691</v>
      </c>
      <c r="AM79" s="4" t="s">
        <v>232</v>
      </c>
      <c r="AN79" t="s">
        <v>162</v>
      </c>
      <c r="AO79" s="4" t="s">
        <v>162</v>
      </c>
      <c r="AQ79" t="s">
        <v>164</v>
      </c>
      <c r="AR79" t="s">
        <v>170</v>
      </c>
      <c r="AS79" t="s">
        <v>190</v>
      </c>
      <c r="AT79" t="s">
        <v>692</v>
      </c>
      <c r="AU79" t="s">
        <v>693</v>
      </c>
      <c r="AV79" t="s">
        <v>237</v>
      </c>
      <c r="AW79" t="s">
        <v>208</v>
      </c>
      <c r="AX79" s="4" t="s">
        <v>697</v>
      </c>
    </row>
    <row r="80" spans="1:50" ht="16.350000000000001" customHeight="1" x14ac:dyDescent="0.25">
      <c r="A80" t="s">
        <v>630</v>
      </c>
      <c r="B80" t="s">
        <v>243</v>
      </c>
      <c r="C80" t="s">
        <v>631</v>
      </c>
      <c r="D80" t="s">
        <v>632</v>
      </c>
      <c r="E80">
        <v>1996</v>
      </c>
      <c r="F80" t="s">
        <v>450</v>
      </c>
      <c r="G80" t="s">
        <v>321</v>
      </c>
      <c r="H80" t="s">
        <v>416</v>
      </c>
      <c r="I80" t="s">
        <v>633</v>
      </c>
      <c r="J80" t="s">
        <v>634</v>
      </c>
      <c r="K80" t="s">
        <v>635</v>
      </c>
      <c r="L80" t="s">
        <v>248</v>
      </c>
      <c r="M80" t="s">
        <v>636</v>
      </c>
      <c r="N80" t="s">
        <v>251</v>
      </c>
      <c r="O80" t="s">
        <v>511</v>
      </c>
      <c r="P80" t="s">
        <v>248</v>
      </c>
      <c r="Q80" t="s">
        <v>21</v>
      </c>
      <c r="S80" t="s">
        <v>25</v>
      </c>
      <c r="T80" t="s">
        <v>42</v>
      </c>
      <c r="U80" t="s">
        <v>48</v>
      </c>
      <c r="V80" t="s">
        <v>43</v>
      </c>
      <c r="W80" t="s">
        <v>48</v>
      </c>
      <c r="X80" t="s">
        <v>216</v>
      </c>
      <c r="Z80" s="4" t="s">
        <v>698</v>
      </c>
      <c r="AA80">
        <v>2</v>
      </c>
      <c r="AB80">
        <v>2</v>
      </c>
      <c r="AC80">
        <v>2</v>
      </c>
      <c r="AE80" s="4"/>
      <c r="AF80" t="s">
        <v>335</v>
      </c>
      <c r="AG80" t="s">
        <v>107</v>
      </c>
      <c r="AH80" t="s">
        <v>120</v>
      </c>
      <c r="AI80" t="s">
        <v>140</v>
      </c>
      <c r="AJ80" t="s">
        <v>113</v>
      </c>
      <c r="AK80" t="s">
        <v>150</v>
      </c>
      <c r="AL80" s="4" t="s">
        <v>702</v>
      </c>
      <c r="AM80" s="4" t="s">
        <v>232</v>
      </c>
      <c r="AN80" t="s">
        <v>161</v>
      </c>
      <c r="AO80" s="4" t="s">
        <v>459</v>
      </c>
      <c r="AQ80" t="s">
        <v>164</v>
      </c>
      <c r="AR80" t="s">
        <v>239</v>
      </c>
      <c r="AS80" t="s">
        <v>176</v>
      </c>
      <c r="AU80" t="s">
        <v>699</v>
      </c>
      <c r="AV80" t="s">
        <v>199</v>
      </c>
      <c r="AW80" t="s">
        <v>208</v>
      </c>
      <c r="AX80" s="4" t="s">
        <v>700</v>
      </c>
    </row>
    <row r="81" spans="1:50" ht="16.350000000000001" customHeight="1" x14ac:dyDescent="0.25">
      <c r="A81" t="s">
        <v>630</v>
      </c>
      <c r="B81" t="s">
        <v>243</v>
      </c>
      <c r="C81" t="s">
        <v>631</v>
      </c>
      <c r="D81" t="s">
        <v>632</v>
      </c>
      <c r="E81">
        <v>1996</v>
      </c>
      <c r="F81" t="s">
        <v>450</v>
      </c>
      <c r="G81" t="s">
        <v>321</v>
      </c>
      <c r="H81" t="s">
        <v>416</v>
      </c>
      <c r="I81" t="s">
        <v>633</v>
      </c>
      <c r="J81" t="s">
        <v>634</v>
      </c>
      <c r="K81" t="s">
        <v>635</v>
      </c>
      <c r="L81" t="s">
        <v>248</v>
      </c>
      <c r="M81" t="s">
        <v>636</v>
      </c>
      <c r="N81" t="s">
        <v>251</v>
      </c>
      <c r="O81" t="s">
        <v>511</v>
      </c>
      <c r="P81" t="s">
        <v>248</v>
      </c>
      <c r="Q81" t="s">
        <v>21</v>
      </c>
      <c r="S81" t="s">
        <v>25</v>
      </c>
      <c r="T81" t="s">
        <v>42</v>
      </c>
      <c r="U81" t="s">
        <v>48</v>
      </c>
      <c r="V81" t="s">
        <v>43</v>
      </c>
      <c r="W81" t="s">
        <v>48</v>
      </c>
      <c r="X81" t="s">
        <v>216</v>
      </c>
      <c r="Z81" s="4" t="s">
        <v>698</v>
      </c>
      <c r="AA81">
        <v>2</v>
      </c>
      <c r="AB81">
        <v>2</v>
      </c>
      <c r="AC81">
        <v>2</v>
      </c>
      <c r="AE81" s="4"/>
      <c r="AF81" t="s">
        <v>335</v>
      </c>
      <c r="AG81" t="s">
        <v>107</v>
      </c>
      <c r="AH81" t="s">
        <v>120</v>
      </c>
      <c r="AI81" t="s">
        <v>140</v>
      </c>
      <c r="AJ81" t="s">
        <v>113</v>
      </c>
      <c r="AK81" t="s">
        <v>150</v>
      </c>
      <c r="AL81" s="4" t="s">
        <v>702</v>
      </c>
      <c r="AM81" s="4" t="s">
        <v>232</v>
      </c>
      <c r="AN81" t="s">
        <v>161</v>
      </c>
      <c r="AO81" s="4" t="s">
        <v>459</v>
      </c>
      <c r="AQ81" t="s">
        <v>164</v>
      </c>
      <c r="AR81" t="s">
        <v>239</v>
      </c>
      <c r="AS81" t="s">
        <v>176</v>
      </c>
      <c r="AU81" t="s">
        <v>699</v>
      </c>
      <c r="AV81" t="s">
        <v>206</v>
      </c>
      <c r="AW81" t="s">
        <v>208</v>
      </c>
      <c r="AX81" s="4" t="s">
        <v>701</v>
      </c>
    </row>
    <row r="82" spans="1:50" ht="16.350000000000001" customHeight="1" x14ac:dyDescent="0.25">
      <c r="A82" t="s">
        <v>630</v>
      </c>
      <c r="B82" t="s">
        <v>243</v>
      </c>
      <c r="C82" t="s">
        <v>631</v>
      </c>
      <c r="D82" t="s">
        <v>632</v>
      </c>
      <c r="E82">
        <v>1996</v>
      </c>
      <c r="F82" t="s">
        <v>450</v>
      </c>
      <c r="G82" t="s">
        <v>321</v>
      </c>
      <c r="H82" t="s">
        <v>416</v>
      </c>
      <c r="I82" t="s">
        <v>633</v>
      </c>
      <c r="J82" t="s">
        <v>634</v>
      </c>
      <c r="K82" t="s">
        <v>635</v>
      </c>
      <c r="L82" t="s">
        <v>248</v>
      </c>
      <c r="M82" t="s">
        <v>636</v>
      </c>
      <c r="N82" t="s">
        <v>251</v>
      </c>
      <c r="O82" t="s">
        <v>511</v>
      </c>
      <c r="P82" t="s">
        <v>248</v>
      </c>
      <c r="Q82" t="s">
        <v>21</v>
      </c>
      <c r="S82" t="s">
        <v>25</v>
      </c>
      <c r="T82" t="s">
        <v>42</v>
      </c>
      <c r="U82" t="s">
        <v>48</v>
      </c>
      <c r="V82" t="s">
        <v>43</v>
      </c>
      <c r="W82" t="s">
        <v>48</v>
      </c>
      <c r="X82" t="s">
        <v>216</v>
      </c>
      <c r="Z82" s="4" t="s">
        <v>698</v>
      </c>
      <c r="AA82">
        <v>2</v>
      </c>
      <c r="AB82">
        <v>2</v>
      </c>
      <c r="AC82">
        <v>2</v>
      </c>
      <c r="AE82" s="4"/>
      <c r="AF82" t="s">
        <v>335</v>
      </c>
      <c r="AG82" t="s">
        <v>107</v>
      </c>
      <c r="AH82" t="s">
        <v>120</v>
      </c>
      <c r="AI82" t="s">
        <v>140</v>
      </c>
      <c r="AJ82" t="s">
        <v>113</v>
      </c>
      <c r="AK82" t="s">
        <v>150</v>
      </c>
      <c r="AL82" s="4" t="s">
        <v>702</v>
      </c>
      <c r="AM82" s="4" t="s">
        <v>232</v>
      </c>
      <c r="AN82" t="s">
        <v>161</v>
      </c>
      <c r="AO82" s="4" t="s">
        <v>459</v>
      </c>
      <c r="AQ82" t="s">
        <v>164</v>
      </c>
      <c r="AR82" t="s">
        <v>168</v>
      </c>
      <c r="AS82" t="s">
        <v>178</v>
      </c>
      <c r="AU82" t="s">
        <v>699</v>
      </c>
      <c r="AV82" t="s">
        <v>199</v>
      </c>
      <c r="AW82" t="s">
        <v>208</v>
      </c>
      <c r="AX82" s="4" t="s">
        <v>700</v>
      </c>
    </row>
    <row r="83" spans="1:50" ht="16.350000000000001" customHeight="1" x14ac:dyDescent="0.25">
      <c r="A83" t="s">
        <v>630</v>
      </c>
      <c r="B83" t="s">
        <v>243</v>
      </c>
      <c r="C83" t="s">
        <v>631</v>
      </c>
      <c r="D83" t="s">
        <v>632</v>
      </c>
      <c r="E83">
        <v>1996</v>
      </c>
      <c r="F83" t="s">
        <v>450</v>
      </c>
      <c r="G83" t="s">
        <v>321</v>
      </c>
      <c r="H83" t="s">
        <v>416</v>
      </c>
      <c r="I83" t="s">
        <v>633</v>
      </c>
      <c r="J83" t="s">
        <v>634</v>
      </c>
      <c r="K83" t="s">
        <v>635</v>
      </c>
      <c r="L83" t="s">
        <v>248</v>
      </c>
      <c r="M83" t="s">
        <v>636</v>
      </c>
      <c r="N83" t="s">
        <v>251</v>
      </c>
      <c r="O83" t="s">
        <v>511</v>
      </c>
      <c r="P83" t="s">
        <v>248</v>
      </c>
      <c r="Q83" t="s">
        <v>21</v>
      </c>
      <c r="S83" t="s">
        <v>25</v>
      </c>
      <c r="T83" t="s">
        <v>42</v>
      </c>
      <c r="U83" t="s">
        <v>48</v>
      </c>
      <c r="V83" t="s">
        <v>43</v>
      </c>
      <c r="W83" t="s">
        <v>48</v>
      </c>
      <c r="X83" t="s">
        <v>216</v>
      </c>
      <c r="Z83" s="4" t="s">
        <v>698</v>
      </c>
      <c r="AA83">
        <v>2</v>
      </c>
      <c r="AB83">
        <v>2</v>
      </c>
      <c r="AC83">
        <v>2</v>
      </c>
      <c r="AE83" s="4"/>
      <c r="AF83" t="s">
        <v>335</v>
      </c>
      <c r="AG83" t="s">
        <v>107</v>
      </c>
      <c r="AH83" t="s">
        <v>120</v>
      </c>
      <c r="AI83" t="s">
        <v>140</v>
      </c>
      <c r="AJ83" t="s">
        <v>113</v>
      </c>
      <c r="AK83" t="s">
        <v>150</v>
      </c>
      <c r="AL83" s="4" t="s">
        <v>702</v>
      </c>
      <c r="AM83" s="4" t="s">
        <v>232</v>
      </c>
      <c r="AN83" t="s">
        <v>161</v>
      </c>
      <c r="AO83" s="4" t="s">
        <v>459</v>
      </c>
      <c r="AQ83" t="s">
        <v>164</v>
      </c>
      <c r="AR83" t="s">
        <v>168</v>
      </c>
      <c r="AS83" t="s">
        <v>178</v>
      </c>
      <c r="AU83" t="s">
        <v>699</v>
      </c>
      <c r="AV83" t="s">
        <v>206</v>
      </c>
      <c r="AW83" t="s">
        <v>208</v>
      </c>
      <c r="AX83" s="4" t="s">
        <v>701</v>
      </c>
    </row>
    <row r="84" spans="1:50" ht="16.350000000000001" customHeight="1" x14ac:dyDescent="0.25">
      <c r="A84" t="s">
        <v>637</v>
      </c>
      <c r="B84" t="s">
        <v>243</v>
      </c>
      <c r="C84" t="s">
        <v>638</v>
      </c>
      <c r="D84" t="s">
        <v>639</v>
      </c>
      <c r="E84">
        <v>2003</v>
      </c>
      <c r="F84" t="s">
        <v>640</v>
      </c>
      <c r="G84" t="s">
        <v>590</v>
      </c>
      <c r="H84" t="s">
        <v>297</v>
      </c>
      <c r="I84" t="s">
        <v>641</v>
      </c>
      <c r="J84" t="s">
        <v>642</v>
      </c>
      <c r="K84" t="s">
        <v>643</v>
      </c>
      <c r="L84" t="s">
        <v>248</v>
      </c>
      <c r="M84" t="s">
        <v>644</v>
      </c>
      <c r="N84" t="s">
        <v>251</v>
      </c>
      <c r="O84" t="s">
        <v>252</v>
      </c>
      <c r="P84" t="s">
        <v>645</v>
      </c>
      <c r="Q84" t="s">
        <v>22</v>
      </c>
      <c r="S84" t="s">
        <v>25</v>
      </c>
      <c r="T84" t="s">
        <v>40</v>
      </c>
      <c r="U84" t="s">
        <v>48</v>
      </c>
      <c r="V84" t="s">
        <v>40</v>
      </c>
      <c r="W84" t="s">
        <v>48</v>
      </c>
      <c r="X84" t="s">
        <v>69</v>
      </c>
      <c r="Z84" s="4" t="s">
        <v>709</v>
      </c>
      <c r="AA84">
        <v>2</v>
      </c>
      <c r="AB84">
        <v>2</v>
      </c>
      <c r="AC84">
        <v>2</v>
      </c>
      <c r="AE84" s="4"/>
      <c r="AF84" t="s">
        <v>335</v>
      </c>
      <c r="AG84" t="s">
        <v>107</v>
      </c>
      <c r="AH84" t="s">
        <v>120</v>
      </c>
      <c r="AI84" t="s">
        <v>133</v>
      </c>
      <c r="AK84" t="s">
        <v>148</v>
      </c>
      <c r="AL84" s="4" t="s">
        <v>670</v>
      </c>
      <c r="AM84" s="4" t="s">
        <v>232</v>
      </c>
      <c r="AN84" t="s">
        <v>161</v>
      </c>
      <c r="AO84" s="4" t="s">
        <v>703</v>
      </c>
      <c r="AQ84" t="s">
        <v>164</v>
      </c>
      <c r="AR84" t="s">
        <v>168</v>
      </c>
      <c r="AS84" t="s">
        <v>178</v>
      </c>
      <c r="AU84" t="s">
        <v>459</v>
      </c>
      <c r="AV84" t="s">
        <v>237</v>
      </c>
      <c r="AW84" t="s">
        <v>208</v>
      </c>
      <c r="AX84" s="4" t="s">
        <v>707</v>
      </c>
    </row>
    <row r="85" spans="1:50" ht="16.350000000000001" customHeight="1" x14ac:dyDescent="0.25">
      <c r="A85" t="s">
        <v>637</v>
      </c>
      <c r="B85" t="s">
        <v>243</v>
      </c>
      <c r="C85" t="s">
        <v>638</v>
      </c>
      <c r="D85" t="s">
        <v>639</v>
      </c>
      <c r="E85">
        <v>2003</v>
      </c>
      <c r="F85" t="s">
        <v>640</v>
      </c>
      <c r="G85" t="s">
        <v>590</v>
      </c>
      <c r="H85" t="s">
        <v>297</v>
      </c>
      <c r="I85" t="s">
        <v>641</v>
      </c>
      <c r="J85" t="s">
        <v>642</v>
      </c>
      <c r="K85" t="s">
        <v>643</v>
      </c>
      <c r="L85" t="s">
        <v>248</v>
      </c>
      <c r="M85" t="s">
        <v>644</v>
      </c>
      <c r="N85" t="s">
        <v>251</v>
      </c>
      <c r="O85" t="s">
        <v>252</v>
      </c>
      <c r="P85" t="s">
        <v>645</v>
      </c>
      <c r="Q85" t="s">
        <v>22</v>
      </c>
      <c r="S85" t="s">
        <v>25</v>
      </c>
      <c r="T85" t="s">
        <v>40</v>
      </c>
      <c r="U85" t="s">
        <v>48</v>
      </c>
      <c r="V85" t="s">
        <v>40</v>
      </c>
      <c r="W85" t="s">
        <v>48</v>
      </c>
      <c r="X85" t="s">
        <v>69</v>
      </c>
      <c r="Z85" s="4" t="s">
        <v>709</v>
      </c>
      <c r="AA85">
        <v>2</v>
      </c>
      <c r="AB85">
        <v>2</v>
      </c>
      <c r="AC85">
        <v>2</v>
      </c>
      <c r="AE85" s="4"/>
      <c r="AF85" t="s">
        <v>335</v>
      </c>
      <c r="AG85" t="s">
        <v>107</v>
      </c>
      <c r="AH85" t="s">
        <v>120</v>
      </c>
      <c r="AI85" t="s">
        <v>133</v>
      </c>
      <c r="AK85" t="s">
        <v>148</v>
      </c>
      <c r="AL85" s="4" t="s">
        <v>670</v>
      </c>
      <c r="AM85" s="4" t="s">
        <v>232</v>
      </c>
      <c r="AN85" t="s">
        <v>160</v>
      </c>
      <c r="AO85" s="4" t="s">
        <v>703</v>
      </c>
      <c r="AQ85" t="s">
        <v>164</v>
      </c>
      <c r="AR85" t="s">
        <v>168</v>
      </c>
      <c r="AS85" t="s">
        <v>178</v>
      </c>
      <c r="AU85" t="s">
        <v>459</v>
      </c>
      <c r="AV85" t="s">
        <v>237</v>
      </c>
      <c r="AW85" t="s">
        <v>208</v>
      </c>
      <c r="AX85" s="4" t="s">
        <v>708</v>
      </c>
    </row>
    <row r="86" spans="1:50" ht="16.350000000000001" customHeight="1" x14ac:dyDescent="0.25">
      <c r="A86" t="s">
        <v>637</v>
      </c>
      <c r="B86" t="s">
        <v>243</v>
      </c>
      <c r="C86" t="s">
        <v>638</v>
      </c>
      <c r="D86" t="s">
        <v>639</v>
      </c>
      <c r="E86">
        <v>2003</v>
      </c>
      <c r="F86" t="s">
        <v>640</v>
      </c>
      <c r="G86" t="s">
        <v>590</v>
      </c>
      <c r="H86" t="s">
        <v>297</v>
      </c>
      <c r="I86" t="s">
        <v>641</v>
      </c>
      <c r="J86" t="s">
        <v>642</v>
      </c>
      <c r="K86" t="s">
        <v>643</v>
      </c>
      <c r="L86" t="s">
        <v>248</v>
      </c>
      <c r="M86" t="s">
        <v>644</v>
      </c>
      <c r="N86" t="s">
        <v>251</v>
      </c>
      <c r="O86" t="s">
        <v>252</v>
      </c>
      <c r="P86" t="s">
        <v>645</v>
      </c>
      <c r="Q86" t="s">
        <v>22</v>
      </c>
      <c r="S86" t="s">
        <v>25</v>
      </c>
      <c r="T86" t="s">
        <v>40</v>
      </c>
      <c r="U86" t="s">
        <v>48</v>
      </c>
      <c r="V86" t="s">
        <v>40</v>
      </c>
      <c r="W86" t="s">
        <v>48</v>
      </c>
      <c r="X86" t="s">
        <v>69</v>
      </c>
      <c r="Z86" s="4" t="s">
        <v>709</v>
      </c>
      <c r="AA86">
        <v>2</v>
      </c>
      <c r="AB86">
        <v>2</v>
      </c>
      <c r="AC86">
        <v>2</v>
      </c>
      <c r="AE86" s="4"/>
      <c r="AF86" t="s">
        <v>335</v>
      </c>
      <c r="AG86" t="s">
        <v>107</v>
      </c>
      <c r="AH86" t="s">
        <v>123</v>
      </c>
      <c r="AI86" t="s">
        <v>136</v>
      </c>
      <c r="AK86" t="s">
        <v>148</v>
      </c>
      <c r="AL86" s="4" t="s">
        <v>705</v>
      </c>
      <c r="AM86" s="4" t="s">
        <v>232</v>
      </c>
      <c r="AN86" t="s">
        <v>161</v>
      </c>
      <c r="AO86" s="4" t="s">
        <v>703</v>
      </c>
      <c r="AQ86" t="s">
        <v>164</v>
      </c>
      <c r="AR86" t="s">
        <v>168</v>
      </c>
      <c r="AS86" t="s">
        <v>178</v>
      </c>
      <c r="AU86" t="s">
        <v>459</v>
      </c>
      <c r="AV86" t="s">
        <v>237</v>
      </c>
      <c r="AW86" t="s">
        <v>208</v>
      </c>
      <c r="AX86" s="4" t="s">
        <v>704</v>
      </c>
    </row>
    <row r="87" spans="1:50" ht="16.350000000000001" customHeight="1" x14ac:dyDescent="0.25">
      <c r="A87" t="s">
        <v>637</v>
      </c>
      <c r="B87" t="s">
        <v>243</v>
      </c>
      <c r="C87" t="s">
        <v>638</v>
      </c>
      <c r="D87" t="s">
        <v>639</v>
      </c>
      <c r="E87">
        <v>2003</v>
      </c>
      <c r="F87" t="s">
        <v>640</v>
      </c>
      <c r="G87" t="s">
        <v>590</v>
      </c>
      <c r="H87" t="s">
        <v>297</v>
      </c>
      <c r="I87" t="s">
        <v>641</v>
      </c>
      <c r="J87" t="s">
        <v>642</v>
      </c>
      <c r="K87" t="s">
        <v>643</v>
      </c>
      <c r="L87" t="s">
        <v>248</v>
      </c>
      <c r="M87" t="s">
        <v>644</v>
      </c>
      <c r="N87" t="s">
        <v>251</v>
      </c>
      <c r="O87" t="s">
        <v>252</v>
      </c>
      <c r="P87" t="s">
        <v>645</v>
      </c>
      <c r="Q87" t="s">
        <v>22</v>
      </c>
      <c r="S87" t="s">
        <v>25</v>
      </c>
      <c r="T87" t="s">
        <v>40</v>
      </c>
      <c r="U87" t="s">
        <v>48</v>
      </c>
      <c r="V87" t="s">
        <v>40</v>
      </c>
      <c r="W87" t="s">
        <v>48</v>
      </c>
      <c r="X87" t="s">
        <v>72</v>
      </c>
      <c r="Z87" s="4" t="s">
        <v>709</v>
      </c>
      <c r="AA87">
        <v>2</v>
      </c>
      <c r="AB87">
        <v>2</v>
      </c>
      <c r="AC87">
        <v>2</v>
      </c>
      <c r="AE87" s="4"/>
      <c r="AF87" t="s">
        <v>335</v>
      </c>
      <c r="AG87" t="s">
        <v>107</v>
      </c>
      <c r="AH87" t="s">
        <v>120</v>
      </c>
      <c r="AI87" t="s">
        <v>140</v>
      </c>
      <c r="AK87" t="s">
        <v>148</v>
      </c>
      <c r="AL87" s="4" t="s">
        <v>671</v>
      </c>
      <c r="AM87" s="4" t="s">
        <v>232</v>
      </c>
      <c r="AN87" t="s">
        <v>161</v>
      </c>
      <c r="AO87" s="4" t="s">
        <v>703</v>
      </c>
      <c r="AQ87" t="s">
        <v>164</v>
      </c>
      <c r="AR87" t="s">
        <v>168</v>
      </c>
      <c r="AS87" t="s">
        <v>178</v>
      </c>
      <c r="AU87" t="s">
        <v>459</v>
      </c>
      <c r="AV87" t="s">
        <v>237</v>
      </c>
      <c r="AW87" t="s">
        <v>208</v>
      </c>
      <c r="AX87" s="4" t="s">
        <v>706</v>
      </c>
    </row>
    <row r="88" spans="1:50" ht="16.350000000000001" customHeight="1" x14ac:dyDescent="0.25">
      <c r="A88" t="s">
        <v>637</v>
      </c>
      <c r="B88" t="s">
        <v>243</v>
      </c>
      <c r="C88" t="s">
        <v>638</v>
      </c>
      <c r="D88" t="s">
        <v>639</v>
      </c>
      <c r="E88">
        <v>2003</v>
      </c>
      <c r="F88" t="s">
        <v>640</v>
      </c>
      <c r="G88" t="s">
        <v>590</v>
      </c>
      <c r="H88" t="s">
        <v>297</v>
      </c>
      <c r="I88" t="s">
        <v>641</v>
      </c>
      <c r="J88" t="s">
        <v>642</v>
      </c>
      <c r="K88" t="s">
        <v>643</v>
      </c>
      <c r="L88" t="s">
        <v>248</v>
      </c>
      <c r="M88" t="s">
        <v>644</v>
      </c>
      <c r="N88" t="s">
        <v>251</v>
      </c>
      <c r="O88" t="s">
        <v>252</v>
      </c>
      <c r="P88" t="s">
        <v>645</v>
      </c>
      <c r="Q88" t="s">
        <v>22</v>
      </c>
      <c r="S88" t="s">
        <v>25</v>
      </c>
      <c r="T88" t="s">
        <v>40</v>
      </c>
      <c r="U88" t="s">
        <v>48</v>
      </c>
      <c r="V88" t="s">
        <v>40</v>
      </c>
      <c r="W88" t="s">
        <v>48</v>
      </c>
      <c r="X88" t="s">
        <v>72</v>
      </c>
      <c r="Z88" t="s">
        <v>712</v>
      </c>
      <c r="AA88">
        <v>2</v>
      </c>
      <c r="AB88">
        <v>2</v>
      </c>
      <c r="AC88">
        <v>2</v>
      </c>
      <c r="AF88" t="s">
        <v>335</v>
      </c>
      <c r="AG88" t="s">
        <v>107</v>
      </c>
      <c r="AH88" t="s">
        <v>121</v>
      </c>
      <c r="AI88" t="s">
        <v>148</v>
      </c>
      <c r="AK88" t="s">
        <v>148</v>
      </c>
      <c r="AL88" s="4" t="s">
        <v>710</v>
      </c>
      <c r="AM88" s="4" t="s">
        <v>233</v>
      </c>
      <c r="AO88" s="4" t="s">
        <v>703</v>
      </c>
      <c r="AQ88" t="s">
        <v>164</v>
      </c>
      <c r="AR88" t="s">
        <v>168</v>
      </c>
      <c r="AS88" t="s">
        <v>178</v>
      </c>
      <c r="AU88" t="s">
        <v>711</v>
      </c>
      <c r="AV88" t="s">
        <v>113</v>
      </c>
      <c r="AW88" t="s">
        <v>208</v>
      </c>
      <c r="AX88" s="4" t="s">
        <v>713</v>
      </c>
    </row>
  </sheetData>
  <mergeCells count="7">
    <mergeCell ref="AQ1:AT1"/>
    <mergeCell ref="AU1:AX1"/>
    <mergeCell ref="A1:Q1"/>
    <mergeCell ref="AF1:AG1"/>
    <mergeCell ref="AH1:AL1"/>
    <mergeCell ref="R1:AE1"/>
    <mergeCell ref="AM1:AP1"/>
  </mergeCells>
  <dataValidations count="4">
    <dataValidation showInputMessage="1" showErrorMessage="1" sqref="Q3:Q7 P8:P1048576" xr:uid="{00000000-0002-0000-0000-000000000000}"/>
    <dataValidation type="list" allowBlank="1" showInputMessage="1" showErrorMessage="1" sqref="AH3:AH1048576" xr:uid="{AF359FC3-11D6-40D8-822F-0719E91CF390}">
      <formula1>Ecosystem_component</formula1>
    </dataValidation>
    <dataValidation type="list" allowBlank="1" showInputMessage="1" showErrorMessage="1" sqref="AQ3:AQ1048576" xr:uid="{5FFD7ACF-9A7A-47E4-8F02-C092CA18B67C}">
      <formula1>Fishery_type</formula1>
    </dataValidation>
    <dataValidation type="list" allowBlank="1" showInputMessage="1" showErrorMessage="1" sqref="AI3:AJ1048576 AR3:AS1048576 AN3:AN1048576" xr:uid="{E3465DE4-B915-4C62-9316-EABEC40DC1E6}">
      <formula1>INDIRECT(AH3)</formula1>
    </dataValidation>
  </dataValidations>
  <pageMargins left="0.7" right="0.7" top="0.75" bottom="0.75" header="0.3" footer="0.3"/>
  <pageSetup orientation="portrait" horizontalDpi="1200" verticalDpi="1200" r:id="rId1"/>
  <legacyDrawing r:id="rId2"/>
  <extLst>
    <ext xmlns:x14="http://schemas.microsoft.com/office/spreadsheetml/2009/9/main" uri="{CCE6A557-97BC-4b89-ADB6-D9C93CAAB3DF}">
      <x14:dataValidations xmlns:xm="http://schemas.microsoft.com/office/excel/2006/main" count="15">
        <x14:dataValidation type="list" allowBlank="1" showInputMessage="1" showErrorMessage="1" xr:uid="{29748323-CD5F-4931-861D-B58814ED75B7}">
          <x14:formula1>
            <xm:f>Validation!$AM$5:$AM$11</xm:f>
          </x14:formula1>
          <xm:sqref>AM3:AM1048576</xm:sqref>
        </x14:dataValidation>
        <x14:dataValidation type="list" allowBlank="1" showInputMessage="1" showErrorMessage="1" xr:uid="{00000000-0002-0000-0000-000001000000}">
          <x14:formula1>
            <xm:f>Validation!$R$3:$R$9</xm:f>
          </x14:formula1>
          <xm:sqref>R3:R1048576</xm:sqref>
        </x14:dataValidation>
        <x14:dataValidation type="list" allowBlank="1" showInputMessage="1" showErrorMessage="1" xr:uid="{00000000-0002-0000-0000-000002000000}">
          <x14:formula1>
            <xm:f>Validation!$S$3:$S$16</xm:f>
          </x14:formula1>
          <xm:sqref>S3:S1048576</xm:sqref>
        </x14:dataValidation>
        <x14:dataValidation type="list" allowBlank="1" showInputMessage="1" showErrorMessage="1" xr:uid="{00000000-0002-0000-0000-000003000000}">
          <x14:formula1>
            <xm:f>Validation!$T$3:$T$13</xm:f>
          </x14:formula1>
          <xm:sqref>T3:T1048576</xm:sqref>
        </x14:dataValidation>
        <x14:dataValidation type="list" allowBlank="1" showInputMessage="1" showErrorMessage="1" xr:uid="{00000000-0002-0000-0000-000004000000}">
          <x14:formula1>
            <xm:f>Validation!$U$3:$U$15</xm:f>
          </x14:formula1>
          <xm:sqref>U3:U1048576</xm:sqref>
        </x14:dataValidation>
        <x14:dataValidation type="list" allowBlank="1" showInputMessage="1" showErrorMessage="1" xr:uid="{00000000-0002-0000-0000-000005000000}">
          <x14:formula1>
            <xm:f>Validation!$V$3:$V$13</xm:f>
          </x14:formula1>
          <xm:sqref>V3:V1048576</xm:sqref>
        </x14:dataValidation>
        <x14:dataValidation type="list" allowBlank="1" showInputMessage="1" showErrorMessage="1" xr:uid="{00000000-0002-0000-0000-000006000000}">
          <x14:formula1>
            <xm:f>Validation!$W$3:$W$16</xm:f>
          </x14:formula1>
          <xm:sqref>W3:W1048576</xm:sqref>
        </x14:dataValidation>
        <x14:dataValidation type="list" allowBlank="1" showInputMessage="1" showErrorMessage="1" xr:uid="{00000000-0002-0000-0000-000008000000}">
          <x14:formula1>
            <xm:f>Validation!$AA$3:$AA$5</xm:f>
          </x14:formula1>
          <xm:sqref>AA3:AA1048576</xm:sqref>
        </x14:dataValidation>
        <x14:dataValidation type="list" allowBlank="1" showInputMessage="1" showErrorMessage="1" xr:uid="{00000000-0002-0000-0000-000009000000}">
          <x14:formula1>
            <xm:f>Validation!$AB$3:$AB$5</xm:f>
          </x14:formula1>
          <xm:sqref>AB3:AB1048576</xm:sqref>
        </x14:dataValidation>
        <x14:dataValidation type="list" allowBlank="1" showInputMessage="1" showErrorMessage="1" xr:uid="{00000000-0002-0000-0000-00000A000000}">
          <x14:formula1>
            <xm:f>Validation!$AC$3:$AC$5</xm:f>
          </x14:formula1>
          <xm:sqref>AC3:AC1048576</xm:sqref>
        </x14:dataValidation>
        <x14:dataValidation type="list" allowBlank="1" showInputMessage="1" showErrorMessage="1" xr:uid="{6E0E886C-57EB-4CC0-93EF-80FA3E3ACE94}">
          <x14:formula1>
            <xm:f>Validation!$AG$3:$AG$9</xm:f>
          </x14:formula1>
          <xm:sqref>AG3:AG1048576</xm:sqref>
        </x14:dataValidation>
        <x14:dataValidation type="list" allowBlank="1" showInputMessage="1" showErrorMessage="1" xr:uid="{FD092EEC-9635-4A23-B39A-38C3C681ED3E}">
          <x14:formula1>
            <xm:f>Validation!$AK$3:$AK$7</xm:f>
          </x14:formula1>
          <xm:sqref>AK3:AK1048576</xm:sqref>
        </x14:dataValidation>
        <x14:dataValidation type="list" allowBlank="1" showInputMessage="1" showErrorMessage="1" xr:uid="{16FDFCD7-4CD9-4F70-9E07-7559EBA53348}">
          <x14:formula1>
            <xm:f>Validation!$X$3:$X$16</xm:f>
          </x14:formula1>
          <xm:sqref>X3:X1048576</xm:sqref>
        </x14:dataValidation>
        <x14:dataValidation type="list" allowBlank="1" showInputMessage="1" showErrorMessage="1" xr:uid="{1AED246B-78BD-4B6C-B85A-7398E223C347}">
          <x14:formula1>
            <xm:f>Validation!$AW$3:$AW$6</xm:f>
          </x14:formula1>
          <xm:sqref>AW3:AW1048576</xm:sqref>
        </x14:dataValidation>
        <x14:dataValidation type="list" allowBlank="1" showInputMessage="1" showErrorMessage="1" xr:uid="{6F97DC8F-A365-45BB-9124-070E7CE8EC23}">
          <x14:formula1>
            <xm:f>Validation!$AV$3:$AV$15</xm:f>
          </x14:formula1>
          <xm:sqref>AV3:AV1048576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Y38"/>
  <sheetViews>
    <sheetView topLeftCell="AB2" workbookViewId="0">
      <selection activeCell="AR7" sqref="AR7"/>
    </sheetView>
  </sheetViews>
  <sheetFormatPr defaultColWidth="8.85546875" defaultRowHeight="15" x14ac:dyDescent="0.25"/>
  <cols>
    <col min="19" max="19" width="32.140625" customWidth="1"/>
    <col min="23" max="23" width="11.42578125" bestFit="1" customWidth="1"/>
    <col min="24" max="24" width="25" bestFit="1" customWidth="1"/>
    <col min="25" max="25" width="25" customWidth="1"/>
    <col min="32" max="32" width="14.5703125" customWidth="1"/>
    <col min="33" max="33" width="26.42578125" customWidth="1"/>
  </cols>
  <sheetData>
    <row r="1" spans="1:50" x14ac:dyDescent="0.25">
      <c r="A1" s="17" t="s">
        <v>11</v>
      </c>
      <c r="B1" s="17"/>
      <c r="C1" s="17"/>
      <c r="D1" s="17"/>
      <c r="E1" s="17"/>
      <c r="F1" s="17"/>
      <c r="G1" s="17"/>
      <c r="H1" s="17"/>
      <c r="I1" s="17"/>
      <c r="J1" s="17"/>
      <c r="K1" s="17"/>
      <c r="L1" s="17"/>
      <c r="M1" s="17"/>
      <c r="N1" s="17"/>
      <c r="O1" s="17"/>
      <c r="P1" s="17"/>
      <c r="Q1" s="17"/>
      <c r="R1" s="20" t="s">
        <v>12</v>
      </c>
      <c r="S1" s="20"/>
      <c r="T1" s="20"/>
      <c r="U1" s="20"/>
      <c r="V1" s="20"/>
      <c r="W1" s="20"/>
      <c r="X1" s="20"/>
      <c r="Y1" s="20"/>
      <c r="Z1" s="20"/>
      <c r="AA1" s="20"/>
      <c r="AB1" s="20"/>
      <c r="AC1" s="20"/>
      <c r="AD1" s="20"/>
      <c r="AE1" s="20"/>
      <c r="AF1" s="18" t="s">
        <v>88</v>
      </c>
      <c r="AG1" s="18"/>
      <c r="AH1" s="19" t="s">
        <v>91</v>
      </c>
      <c r="AI1" s="19"/>
      <c r="AJ1" s="19"/>
      <c r="AK1" s="19"/>
      <c r="AL1" s="19"/>
      <c r="AM1" s="10" t="s">
        <v>97</v>
      </c>
      <c r="AN1" s="10"/>
      <c r="AO1" s="10"/>
      <c r="AP1" s="10"/>
      <c r="AQ1" s="15" t="s">
        <v>99</v>
      </c>
      <c r="AR1" s="15"/>
      <c r="AS1" s="15"/>
      <c r="AT1" s="15"/>
      <c r="AU1" s="9" t="s">
        <v>102</v>
      </c>
      <c r="AV1" s="9"/>
      <c r="AW1" s="9"/>
      <c r="AX1" s="9"/>
    </row>
    <row r="2" spans="1:50" ht="90" x14ac:dyDescent="0.25">
      <c r="A2" s="2" t="s">
        <v>68</v>
      </c>
      <c r="B2" s="2" t="s">
        <v>0</v>
      </c>
      <c r="C2" s="2" t="s">
        <v>1</v>
      </c>
      <c r="D2" s="2" t="s">
        <v>2</v>
      </c>
      <c r="E2" s="2" t="s">
        <v>3</v>
      </c>
      <c r="F2" s="2" t="s">
        <v>63</v>
      </c>
      <c r="G2" s="2" t="s">
        <v>4</v>
      </c>
      <c r="H2" s="2" t="s">
        <v>5</v>
      </c>
      <c r="I2" s="2" t="s">
        <v>62</v>
      </c>
      <c r="J2" s="2" t="s">
        <v>61</v>
      </c>
      <c r="K2" s="2" t="s">
        <v>6</v>
      </c>
      <c r="L2" s="2" t="s">
        <v>7</v>
      </c>
      <c r="M2" s="2" t="s">
        <v>8</v>
      </c>
      <c r="N2" s="2" t="s">
        <v>9</v>
      </c>
      <c r="O2" s="2" t="s">
        <v>64</v>
      </c>
      <c r="P2" s="2" t="s">
        <v>65</v>
      </c>
      <c r="Q2" s="2" t="s">
        <v>10</v>
      </c>
      <c r="R2" s="2" t="s">
        <v>66</v>
      </c>
      <c r="S2" s="2" t="s">
        <v>13</v>
      </c>
      <c r="T2" s="2" t="s">
        <v>77</v>
      </c>
      <c r="U2" s="2" t="s">
        <v>14</v>
      </c>
      <c r="V2" s="2" t="s">
        <v>78</v>
      </c>
      <c r="W2" s="2" t="s">
        <v>15</v>
      </c>
      <c r="X2" s="2" t="s">
        <v>60</v>
      </c>
      <c r="Y2" s="2" t="s">
        <v>219</v>
      </c>
      <c r="Z2" s="2" t="s">
        <v>16</v>
      </c>
      <c r="AA2" s="2" t="s">
        <v>17</v>
      </c>
      <c r="AB2" s="2" t="s">
        <v>18</v>
      </c>
      <c r="AC2" s="2" t="s">
        <v>19</v>
      </c>
      <c r="AD2" s="2" t="s">
        <v>67</v>
      </c>
      <c r="AE2" s="2" t="s">
        <v>20</v>
      </c>
      <c r="AF2" s="2" t="s">
        <v>89</v>
      </c>
      <c r="AG2" s="2" t="s">
        <v>90</v>
      </c>
      <c r="AH2" s="2" t="s">
        <v>92</v>
      </c>
      <c r="AI2" s="2" t="s">
        <v>93</v>
      </c>
      <c r="AJ2" s="2" t="s">
        <v>94</v>
      </c>
      <c r="AK2" s="2" t="s">
        <v>95</v>
      </c>
      <c r="AL2" s="2" t="s">
        <v>96</v>
      </c>
      <c r="AM2" s="2" t="s">
        <v>158</v>
      </c>
      <c r="AN2" s="2" t="s">
        <v>230</v>
      </c>
      <c r="AO2" s="2" t="s">
        <v>241</v>
      </c>
      <c r="AP2" s="2" t="s">
        <v>98</v>
      </c>
      <c r="AQ2" s="2" t="s">
        <v>163</v>
      </c>
      <c r="AR2" s="2" t="s">
        <v>100</v>
      </c>
      <c r="AS2" s="2" t="s">
        <v>101</v>
      </c>
      <c r="AT2" s="2" t="s">
        <v>198</v>
      </c>
      <c r="AU2" s="2" t="s">
        <v>103</v>
      </c>
      <c r="AV2" s="2" t="s">
        <v>104</v>
      </c>
      <c r="AW2" s="2" t="s">
        <v>105</v>
      </c>
      <c r="AX2" s="2" t="s">
        <v>106</v>
      </c>
    </row>
    <row r="3" spans="1:50" x14ac:dyDescent="0.25">
      <c r="Q3" t="s">
        <v>21</v>
      </c>
      <c r="R3" t="s">
        <v>81</v>
      </c>
      <c r="S3" t="s">
        <v>23</v>
      </c>
      <c r="T3" t="s">
        <v>36</v>
      </c>
      <c r="U3" t="s">
        <v>47</v>
      </c>
      <c r="V3" t="s">
        <v>36</v>
      </c>
      <c r="W3" t="s">
        <v>214</v>
      </c>
      <c r="X3" t="s">
        <v>215</v>
      </c>
      <c r="AA3">
        <v>1</v>
      </c>
      <c r="AB3">
        <v>1</v>
      </c>
      <c r="AC3">
        <v>1</v>
      </c>
      <c r="AF3" s="3"/>
      <c r="AG3" s="4" t="s">
        <v>107</v>
      </c>
      <c r="AH3" s="5" t="s">
        <v>114</v>
      </c>
      <c r="AK3" t="s">
        <v>134</v>
      </c>
      <c r="AM3" s="5" t="s">
        <v>114</v>
      </c>
      <c r="AQ3" s="5" t="s">
        <v>114</v>
      </c>
      <c r="AV3" t="s">
        <v>199</v>
      </c>
      <c r="AW3" t="s">
        <v>207</v>
      </c>
    </row>
    <row r="4" spans="1:50" x14ac:dyDescent="0.25">
      <c r="Q4" t="s">
        <v>22</v>
      </c>
      <c r="R4" t="s">
        <v>82</v>
      </c>
      <c r="S4" t="s">
        <v>24</v>
      </c>
      <c r="T4" s="1" t="s">
        <v>37</v>
      </c>
      <c r="U4" s="1" t="s">
        <v>48</v>
      </c>
      <c r="V4" s="1" t="s">
        <v>37</v>
      </c>
      <c r="W4" t="s">
        <v>47</v>
      </c>
      <c r="X4" t="s">
        <v>216</v>
      </c>
      <c r="AA4">
        <v>2</v>
      </c>
      <c r="AB4">
        <v>2</v>
      </c>
      <c r="AC4">
        <v>2</v>
      </c>
      <c r="AF4" s="3"/>
      <c r="AG4" s="4" t="s">
        <v>108</v>
      </c>
      <c r="AH4" s="6" t="s">
        <v>91</v>
      </c>
      <c r="AK4" t="s">
        <v>141</v>
      </c>
      <c r="AM4" s="6" t="s">
        <v>158</v>
      </c>
      <c r="AQ4" s="6" t="s">
        <v>163</v>
      </c>
      <c r="AV4" t="s">
        <v>200</v>
      </c>
      <c r="AW4" t="s">
        <v>208</v>
      </c>
    </row>
    <row r="5" spans="1:50" x14ac:dyDescent="0.25">
      <c r="R5" t="s">
        <v>83</v>
      </c>
      <c r="S5" t="s">
        <v>25</v>
      </c>
      <c r="T5" s="1" t="s">
        <v>38</v>
      </c>
      <c r="U5" s="1" t="s">
        <v>49</v>
      </c>
      <c r="V5" s="1" t="s">
        <v>38</v>
      </c>
      <c r="W5" s="1" t="s">
        <v>48</v>
      </c>
      <c r="X5" s="1" t="s">
        <v>217</v>
      </c>
      <c r="Y5" s="1"/>
      <c r="AA5">
        <v>3</v>
      </c>
      <c r="AB5">
        <v>3</v>
      </c>
      <c r="AC5">
        <v>3</v>
      </c>
      <c r="AF5" s="3"/>
      <c r="AG5" s="4" t="s">
        <v>109</v>
      </c>
      <c r="AH5" t="s">
        <v>115</v>
      </c>
      <c r="AK5" t="s">
        <v>146</v>
      </c>
      <c r="AM5" t="s">
        <v>232</v>
      </c>
      <c r="AQ5" t="s">
        <v>164</v>
      </c>
      <c r="AV5" t="s">
        <v>201</v>
      </c>
      <c r="AW5" t="s">
        <v>210</v>
      </c>
      <c r="AX5" s="8"/>
    </row>
    <row r="6" spans="1:50" ht="30" x14ac:dyDescent="0.25">
      <c r="R6" t="s">
        <v>84</v>
      </c>
      <c r="S6" t="s">
        <v>26</v>
      </c>
      <c r="T6" s="1" t="s">
        <v>39</v>
      </c>
      <c r="U6" s="1" t="s">
        <v>50</v>
      </c>
      <c r="V6" s="1" t="s">
        <v>39</v>
      </c>
      <c r="W6" s="1" t="s">
        <v>49</v>
      </c>
      <c r="X6" t="s">
        <v>69</v>
      </c>
      <c r="AF6" s="3"/>
      <c r="AG6" s="4" t="s">
        <v>110</v>
      </c>
      <c r="AH6" t="s">
        <v>116</v>
      </c>
      <c r="AK6" t="s">
        <v>148</v>
      </c>
      <c r="AM6" t="s">
        <v>159</v>
      </c>
      <c r="AQ6" t="s">
        <v>165</v>
      </c>
      <c r="AV6" t="s">
        <v>202</v>
      </c>
      <c r="AW6" t="s">
        <v>209</v>
      </c>
    </row>
    <row r="7" spans="1:50" x14ac:dyDescent="0.25">
      <c r="R7" t="s">
        <v>85</v>
      </c>
      <c r="S7" t="s">
        <v>27</v>
      </c>
      <c r="T7" t="s">
        <v>40</v>
      </c>
      <c r="U7" t="s">
        <v>51</v>
      </c>
      <c r="V7" t="s">
        <v>40</v>
      </c>
      <c r="W7" s="1" t="s">
        <v>50</v>
      </c>
      <c r="X7" t="s">
        <v>70</v>
      </c>
      <c r="AF7" s="3"/>
      <c r="AG7" s="4" t="s">
        <v>111</v>
      </c>
      <c r="AH7" t="s">
        <v>117</v>
      </c>
      <c r="AK7" t="s">
        <v>150</v>
      </c>
      <c r="AM7" t="s">
        <v>231</v>
      </c>
      <c r="AQ7" t="s">
        <v>223</v>
      </c>
      <c r="AV7" t="s">
        <v>203</v>
      </c>
    </row>
    <row r="8" spans="1:50" x14ac:dyDescent="0.25">
      <c r="R8" t="s">
        <v>86</v>
      </c>
      <c r="S8" t="s">
        <v>28</v>
      </c>
      <c r="T8" t="s">
        <v>43</v>
      </c>
      <c r="U8" t="s">
        <v>52</v>
      </c>
      <c r="V8" t="s">
        <v>43</v>
      </c>
      <c r="W8" t="s">
        <v>51</v>
      </c>
      <c r="X8" t="s">
        <v>218</v>
      </c>
      <c r="AG8" s="4" t="s">
        <v>112</v>
      </c>
      <c r="AH8" t="s">
        <v>220</v>
      </c>
      <c r="AM8" t="s">
        <v>233</v>
      </c>
      <c r="AQ8" t="s">
        <v>799</v>
      </c>
      <c r="AV8" t="s">
        <v>204</v>
      </c>
    </row>
    <row r="9" spans="1:50" x14ac:dyDescent="0.25">
      <c r="R9" t="s">
        <v>87</v>
      </c>
      <c r="S9" t="s">
        <v>29</v>
      </c>
      <c r="T9" t="s">
        <v>42</v>
      </c>
      <c r="U9" t="s">
        <v>53</v>
      </c>
      <c r="V9" t="s">
        <v>42</v>
      </c>
      <c r="W9" t="s">
        <v>52</v>
      </c>
      <c r="X9" t="s">
        <v>71</v>
      </c>
      <c r="AG9" s="4" t="s">
        <v>113</v>
      </c>
      <c r="AH9" t="s">
        <v>118</v>
      </c>
      <c r="AM9" t="s">
        <v>234</v>
      </c>
      <c r="AQ9" t="s">
        <v>150</v>
      </c>
      <c r="AV9" t="s">
        <v>205</v>
      </c>
    </row>
    <row r="10" spans="1:50" x14ac:dyDescent="0.25">
      <c r="S10" t="s">
        <v>33</v>
      </c>
      <c r="T10" t="s">
        <v>44</v>
      </c>
      <c r="U10" t="s">
        <v>54</v>
      </c>
      <c r="V10" t="s">
        <v>44</v>
      </c>
      <c r="W10" t="s">
        <v>53</v>
      </c>
      <c r="X10" t="s">
        <v>74</v>
      </c>
      <c r="AH10" t="s">
        <v>119</v>
      </c>
      <c r="AM10" t="s">
        <v>235</v>
      </c>
      <c r="AQ10" s="5" t="s">
        <v>125</v>
      </c>
      <c r="AV10" t="s">
        <v>206</v>
      </c>
    </row>
    <row r="11" spans="1:50" x14ac:dyDescent="0.25">
      <c r="S11" t="s">
        <v>32</v>
      </c>
      <c r="T11" t="s">
        <v>41</v>
      </c>
      <c r="U11" t="s">
        <v>55</v>
      </c>
      <c r="V11" t="s">
        <v>41</v>
      </c>
      <c r="W11" t="s">
        <v>54</v>
      </c>
      <c r="X11" t="s">
        <v>75</v>
      </c>
      <c r="AH11" t="s">
        <v>120</v>
      </c>
      <c r="AM11" t="s">
        <v>236</v>
      </c>
      <c r="AQ11" s="6" t="s">
        <v>164</v>
      </c>
      <c r="AR11" s="6" t="s">
        <v>165</v>
      </c>
      <c r="AV11" t="s">
        <v>212</v>
      </c>
    </row>
    <row r="12" spans="1:50" x14ac:dyDescent="0.25">
      <c r="S12" t="s">
        <v>30</v>
      </c>
      <c r="T12" t="s">
        <v>45</v>
      </c>
      <c r="U12" t="s">
        <v>56</v>
      </c>
      <c r="V12" t="s">
        <v>45</v>
      </c>
      <c r="W12" t="s">
        <v>55</v>
      </c>
      <c r="X12" t="s">
        <v>76</v>
      </c>
      <c r="AH12" t="s">
        <v>121</v>
      </c>
      <c r="AQ12" t="s">
        <v>239</v>
      </c>
      <c r="AR12" t="s">
        <v>197</v>
      </c>
      <c r="AV12" t="s">
        <v>213</v>
      </c>
    </row>
    <row r="13" spans="1:50" x14ac:dyDescent="0.25">
      <c r="S13" t="s">
        <v>79</v>
      </c>
      <c r="T13" t="s">
        <v>46</v>
      </c>
      <c r="U13" t="s">
        <v>57</v>
      </c>
      <c r="V13" t="s">
        <v>46</v>
      </c>
      <c r="W13" t="s">
        <v>56</v>
      </c>
      <c r="X13" t="s">
        <v>73</v>
      </c>
      <c r="AH13" t="s">
        <v>122</v>
      </c>
      <c r="AM13" s="5" t="s">
        <v>125</v>
      </c>
      <c r="AQ13" t="s">
        <v>240</v>
      </c>
      <c r="AR13" t="s">
        <v>173</v>
      </c>
      <c r="AV13" t="s">
        <v>237</v>
      </c>
    </row>
    <row r="14" spans="1:50" x14ac:dyDescent="0.25">
      <c r="S14" t="s">
        <v>31</v>
      </c>
      <c r="U14" t="s">
        <v>58</v>
      </c>
      <c r="W14" t="s">
        <v>57</v>
      </c>
      <c r="X14" t="s">
        <v>72</v>
      </c>
      <c r="AH14" t="s">
        <v>123</v>
      </c>
      <c r="AM14" s="6" t="s">
        <v>232</v>
      </c>
      <c r="AQ14" t="s">
        <v>168</v>
      </c>
      <c r="AR14" t="s">
        <v>170</v>
      </c>
      <c r="AV14" t="s">
        <v>238</v>
      </c>
    </row>
    <row r="15" spans="1:50" x14ac:dyDescent="0.25">
      <c r="S15" t="s">
        <v>35</v>
      </c>
      <c r="U15" t="s">
        <v>59</v>
      </c>
      <c r="W15" t="s">
        <v>58</v>
      </c>
      <c r="X15" t="s">
        <v>80</v>
      </c>
      <c r="AH15" t="s">
        <v>124</v>
      </c>
      <c r="AM15" t="s">
        <v>160</v>
      </c>
      <c r="AQ15" t="s">
        <v>169</v>
      </c>
      <c r="AR15" t="s">
        <v>174</v>
      </c>
      <c r="AV15" t="s">
        <v>113</v>
      </c>
    </row>
    <row r="16" spans="1:50" x14ac:dyDescent="0.25">
      <c r="S16" t="s">
        <v>34</v>
      </c>
      <c r="W16" t="s">
        <v>59</v>
      </c>
      <c r="X16" t="s">
        <v>113</v>
      </c>
      <c r="AM16" t="s">
        <v>161</v>
      </c>
      <c r="AQ16" t="s">
        <v>170</v>
      </c>
      <c r="AR16" t="s">
        <v>113</v>
      </c>
    </row>
    <row r="17" spans="34:48" x14ac:dyDescent="0.25">
      <c r="AM17" t="s">
        <v>162</v>
      </c>
      <c r="AQ17" t="s">
        <v>171</v>
      </c>
    </row>
    <row r="18" spans="34:48" x14ac:dyDescent="0.25">
      <c r="AQ18" t="s">
        <v>197</v>
      </c>
    </row>
    <row r="19" spans="34:48" x14ac:dyDescent="0.25">
      <c r="AQ19" s="7" t="s">
        <v>113</v>
      </c>
    </row>
    <row r="22" spans="34:48" x14ac:dyDescent="0.25">
      <c r="AH22" s="5" t="s">
        <v>125</v>
      </c>
    </row>
    <row r="23" spans="34:48" x14ac:dyDescent="0.25">
      <c r="AH23" s="6" t="s">
        <v>115</v>
      </c>
      <c r="AI23" s="6" t="s">
        <v>116</v>
      </c>
      <c r="AJ23" s="6" t="s">
        <v>126</v>
      </c>
      <c r="AK23" s="6" t="s">
        <v>221</v>
      </c>
      <c r="AL23" s="6" t="s">
        <v>118</v>
      </c>
      <c r="AM23" s="6" t="s">
        <v>119</v>
      </c>
      <c r="AN23" s="6" t="s">
        <v>120</v>
      </c>
      <c r="AO23" s="6" t="s">
        <v>127</v>
      </c>
      <c r="AP23" s="6" t="s">
        <v>122</v>
      </c>
      <c r="AQ23" s="6" t="s">
        <v>123</v>
      </c>
      <c r="AR23" s="6" t="s">
        <v>128</v>
      </c>
    </row>
    <row r="24" spans="34:48" x14ac:dyDescent="0.25">
      <c r="AH24" t="s">
        <v>129</v>
      </c>
      <c r="AJ24" t="s">
        <v>130</v>
      </c>
      <c r="AK24" t="s">
        <v>131</v>
      </c>
      <c r="AM24" t="s">
        <v>132</v>
      </c>
      <c r="AN24" t="s">
        <v>133</v>
      </c>
      <c r="AO24" t="s">
        <v>134</v>
      </c>
      <c r="AP24" t="s">
        <v>135</v>
      </c>
      <c r="AQ24" t="s">
        <v>136</v>
      </c>
    </row>
    <row r="25" spans="34:48" x14ac:dyDescent="0.25">
      <c r="AH25" t="s">
        <v>137</v>
      </c>
      <c r="AJ25" t="s">
        <v>138</v>
      </c>
      <c r="AK25" t="s">
        <v>139</v>
      </c>
      <c r="AN25" t="s">
        <v>140</v>
      </c>
      <c r="AO25" t="s">
        <v>141</v>
      </c>
      <c r="AP25" t="s">
        <v>142</v>
      </c>
      <c r="AQ25" t="s">
        <v>143</v>
      </c>
    </row>
    <row r="26" spans="34:48" x14ac:dyDescent="0.25">
      <c r="AJ26" t="s">
        <v>144</v>
      </c>
      <c r="AK26" t="s">
        <v>145</v>
      </c>
      <c r="AO26" t="s">
        <v>146</v>
      </c>
    </row>
    <row r="27" spans="34:48" x14ac:dyDescent="0.25">
      <c r="AJ27" t="s">
        <v>147</v>
      </c>
      <c r="AK27" t="s">
        <v>222</v>
      </c>
      <c r="AO27" t="s">
        <v>148</v>
      </c>
    </row>
    <row r="28" spans="34:48" x14ac:dyDescent="0.25">
      <c r="AJ28" t="s">
        <v>149</v>
      </c>
      <c r="AO28" t="s">
        <v>150</v>
      </c>
    </row>
    <row r="29" spans="34:48" x14ac:dyDescent="0.25">
      <c r="AQ29" s="5" t="s">
        <v>151</v>
      </c>
    </row>
    <row r="30" spans="34:48" x14ac:dyDescent="0.25">
      <c r="AH30" s="5" t="s">
        <v>151</v>
      </c>
      <c r="AQ30" s="6" t="s">
        <v>166</v>
      </c>
      <c r="AR30" s="6" t="s">
        <v>167</v>
      </c>
      <c r="AS30" s="6" t="s">
        <v>168</v>
      </c>
      <c r="AT30" s="6" t="s">
        <v>169</v>
      </c>
      <c r="AU30" s="6" t="s">
        <v>170</v>
      </c>
      <c r="AV30" s="6" t="s">
        <v>172</v>
      </c>
    </row>
    <row r="31" spans="34:48" x14ac:dyDescent="0.25">
      <c r="AH31" s="6" t="s">
        <v>129</v>
      </c>
      <c r="AI31" s="6" t="s">
        <v>152</v>
      </c>
      <c r="AQ31" t="s">
        <v>175</v>
      </c>
      <c r="AR31" t="s">
        <v>175</v>
      </c>
      <c r="AS31" t="s">
        <v>178</v>
      </c>
      <c r="AT31" t="s">
        <v>181</v>
      </c>
      <c r="AU31" t="s">
        <v>186</v>
      </c>
      <c r="AV31" t="s">
        <v>191</v>
      </c>
    </row>
    <row r="32" spans="34:48" x14ac:dyDescent="0.25">
      <c r="AH32" t="s">
        <v>153</v>
      </c>
      <c r="AI32" t="s">
        <v>154</v>
      </c>
      <c r="AQ32" t="s">
        <v>176</v>
      </c>
      <c r="AR32" t="s">
        <v>177</v>
      </c>
      <c r="AS32" t="s">
        <v>179</v>
      </c>
      <c r="AT32" t="s">
        <v>182</v>
      </c>
      <c r="AU32" t="s">
        <v>187</v>
      </c>
      <c r="AV32" t="s">
        <v>192</v>
      </c>
    </row>
    <row r="33" spans="34:51" x14ac:dyDescent="0.25">
      <c r="AH33" t="s">
        <v>155</v>
      </c>
      <c r="AI33" t="s">
        <v>156</v>
      </c>
      <c r="AS33" t="s">
        <v>180</v>
      </c>
      <c r="AT33" t="s">
        <v>183</v>
      </c>
      <c r="AU33" t="s">
        <v>188</v>
      </c>
      <c r="AV33" t="s">
        <v>193</v>
      </c>
    </row>
    <row r="34" spans="34:51" x14ac:dyDescent="0.25">
      <c r="AI34" t="s">
        <v>157</v>
      </c>
      <c r="AT34" t="s">
        <v>184</v>
      </c>
      <c r="AU34" t="s">
        <v>189</v>
      </c>
      <c r="AV34" t="s">
        <v>194</v>
      </c>
      <c r="AY34" s="7"/>
    </row>
    <row r="35" spans="34:51" x14ac:dyDescent="0.25">
      <c r="AI35" t="s">
        <v>113</v>
      </c>
      <c r="AT35" t="s">
        <v>185</v>
      </c>
      <c r="AU35" t="s">
        <v>190</v>
      </c>
      <c r="AV35" t="s">
        <v>195</v>
      </c>
    </row>
    <row r="36" spans="34:51" x14ac:dyDescent="0.25">
      <c r="AU36" t="s">
        <v>211</v>
      </c>
      <c r="AV36" t="s">
        <v>196</v>
      </c>
    </row>
    <row r="37" spans="34:51" x14ac:dyDescent="0.25">
      <c r="AL37" s="5"/>
    </row>
    <row r="38" spans="34:51" x14ac:dyDescent="0.25">
      <c r="AL38" s="6"/>
      <c r="AM38" s="6"/>
      <c r="AN38" s="6"/>
      <c r="AO38" s="6"/>
    </row>
  </sheetData>
  <mergeCells count="5">
    <mergeCell ref="R1:AE1"/>
    <mergeCell ref="AQ1:AT1"/>
    <mergeCell ref="A1:Q1"/>
    <mergeCell ref="AF1:AG1"/>
    <mergeCell ref="AH1:AL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E20A0-5442-4F4A-9FB6-CCAA682CC611}">
  <dimension ref="A1:AG34"/>
  <sheetViews>
    <sheetView topLeftCell="P1" workbookViewId="0">
      <selection activeCell="X7" sqref="X7"/>
    </sheetView>
  </sheetViews>
  <sheetFormatPr defaultColWidth="8.85546875" defaultRowHeight="15" x14ac:dyDescent="0.25"/>
  <cols>
    <col min="1" max="1" width="25.140625" bestFit="1" customWidth="1"/>
    <col min="2" max="2" width="22.5703125" bestFit="1" customWidth="1"/>
    <col min="3" max="3" width="13.5703125" bestFit="1" customWidth="1"/>
    <col min="4" max="4" width="12.140625" bestFit="1" customWidth="1"/>
    <col min="5" max="5" width="13.5703125" bestFit="1" customWidth="1"/>
    <col min="6" max="6" width="26.5703125" bestFit="1" customWidth="1"/>
    <col min="7" max="7" width="35.140625" bestFit="1" customWidth="1"/>
    <col min="8" max="8" width="16.5703125" customWidth="1"/>
    <col min="9" max="9" width="17.42578125" customWidth="1"/>
    <col min="10" max="10" width="14.85546875" customWidth="1"/>
    <col min="13" max="13" width="14.42578125" customWidth="1"/>
    <col min="15" max="15" width="25" bestFit="1" customWidth="1"/>
    <col min="16" max="16" width="26.5703125" customWidth="1"/>
    <col min="17" max="17" width="17.42578125" bestFit="1" customWidth="1"/>
    <col min="18" max="18" width="16.85546875" customWidth="1"/>
    <col min="19" max="19" width="17.85546875" customWidth="1"/>
    <col min="20" max="20" width="19.42578125" customWidth="1"/>
    <col min="21" max="21" width="17.85546875" customWidth="1"/>
    <col min="22" max="22" width="18.5703125" customWidth="1"/>
    <col min="26" max="26" width="11.85546875" bestFit="1" customWidth="1"/>
    <col min="27" max="27" width="15" bestFit="1" customWidth="1"/>
    <col min="28" max="28" width="28.5703125" bestFit="1" customWidth="1"/>
    <col min="29" max="29" width="14.42578125" customWidth="1"/>
    <col min="30" max="30" width="15.140625" customWidth="1"/>
    <col min="31" max="31" width="26.42578125" bestFit="1" customWidth="1"/>
    <col min="32" max="32" width="14.85546875" customWidth="1"/>
    <col min="33" max="33" width="12.5703125" customWidth="1"/>
  </cols>
  <sheetData>
    <row r="1" spans="1:33" x14ac:dyDescent="0.25">
      <c r="A1" s="20" t="s">
        <v>12</v>
      </c>
      <c r="B1" s="20"/>
      <c r="C1" s="20"/>
      <c r="D1" s="20"/>
      <c r="E1" s="20"/>
      <c r="F1" s="20"/>
      <c r="G1" s="20"/>
      <c r="H1" s="20"/>
      <c r="I1" s="20"/>
      <c r="J1" s="20"/>
      <c r="K1" s="20"/>
      <c r="L1" s="20"/>
      <c r="M1" s="20"/>
      <c r="N1" s="20"/>
      <c r="O1" s="18" t="s">
        <v>88</v>
      </c>
      <c r="P1" s="18"/>
      <c r="Q1" s="19" t="s">
        <v>91</v>
      </c>
      <c r="R1" s="19"/>
      <c r="S1" s="19"/>
      <c r="T1" s="19"/>
      <c r="U1" s="19"/>
      <c r="V1" s="10" t="s">
        <v>97</v>
      </c>
      <c r="W1" s="10"/>
      <c r="X1" s="10"/>
      <c r="Y1" s="10"/>
      <c r="Z1" s="15" t="s">
        <v>99</v>
      </c>
      <c r="AA1" s="15"/>
      <c r="AB1" s="15"/>
      <c r="AC1" s="15"/>
      <c r="AD1" s="16" t="s">
        <v>102</v>
      </c>
      <c r="AE1" s="16"/>
      <c r="AF1" s="16"/>
      <c r="AG1" s="16"/>
    </row>
    <row r="2" spans="1:33" ht="60" x14ac:dyDescent="0.25">
      <c r="A2" s="2" t="s">
        <v>66</v>
      </c>
      <c r="B2" s="2" t="s">
        <v>13</v>
      </c>
      <c r="C2" s="2" t="s">
        <v>77</v>
      </c>
      <c r="D2" s="2" t="s">
        <v>14</v>
      </c>
      <c r="E2" s="2" t="s">
        <v>78</v>
      </c>
      <c r="F2" s="2" t="s">
        <v>15</v>
      </c>
      <c r="G2" s="2" t="s">
        <v>60</v>
      </c>
      <c r="H2" s="2" t="s">
        <v>219</v>
      </c>
      <c r="I2" s="2" t="s">
        <v>16</v>
      </c>
      <c r="J2" s="2" t="s">
        <v>17</v>
      </c>
      <c r="K2" s="2" t="s">
        <v>18</v>
      </c>
      <c r="L2" s="2" t="s">
        <v>19</v>
      </c>
      <c r="M2" s="2" t="s">
        <v>67</v>
      </c>
      <c r="N2" s="2" t="s">
        <v>20</v>
      </c>
      <c r="O2" s="2" t="s">
        <v>89</v>
      </c>
      <c r="P2" s="2" t="s">
        <v>90</v>
      </c>
      <c r="Q2" s="2" t="s">
        <v>92</v>
      </c>
      <c r="R2" s="2" t="s">
        <v>93</v>
      </c>
      <c r="S2" s="2" t="s">
        <v>94</v>
      </c>
      <c r="T2" s="2" t="s">
        <v>95</v>
      </c>
      <c r="U2" s="2" t="s">
        <v>96</v>
      </c>
      <c r="V2" s="2" t="s">
        <v>158</v>
      </c>
      <c r="W2" s="2" t="s">
        <v>230</v>
      </c>
      <c r="X2" s="2" t="s">
        <v>241</v>
      </c>
      <c r="Y2" s="2" t="s">
        <v>98</v>
      </c>
      <c r="Z2" s="2" t="s">
        <v>163</v>
      </c>
      <c r="AA2" s="2" t="s">
        <v>100</v>
      </c>
      <c r="AB2" s="2" t="s">
        <v>101</v>
      </c>
      <c r="AC2" s="2" t="s">
        <v>198</v>
      </c>
      <c r="AD2" s="2" t="s">
        <v>103</v>
      </c>
      <c r="AE2" s="2" t="s">
        <v>104</v>
      </c>
      <c r="AF2" s="2" t="s">
        <v>105</v>
      </c>
      <c r="AG2" s="2" t="s">
        <v>106</v>
      </c>
    </row>
    <row r="3" spans="1:33" x14ac:dyDescent="0.25">
      <c r="A3" t="s">
        <v>81</v>
      </c>
      <c r="B3" t="s">
        <v>23</v>
      </c>
      <c r="C3" t="s">
        <v>36</v>
      </c>
      <c r="D3" t="s">
        <v>47</v>
      </c>
      <c r="E3" t="s">
        <v>36</v>
      </c>
      <c r="F3" t="s">
        <v>214</v>
      </c>
      <c r="G3" t="s">
        <v>215</v>
      </c>
      <c r="I3">
        <v>1</v>
      </c>
      <c r="J3">
        <v>1</v>
      </c>
      <c r="K3">
        <v>1</v>
      </c>
      <c r="O3" s="3"/>
      <c r="P3" s="4" t="s">
        <v>107</v>
      </c>
      <c r="Q3" t="s">
        <v>224</v>
      </c>
      <c r="R3" t="s">
        <v>129</v>
      </c>
      <c r="S3" t="s">
        <v>225</v>
      </c>
      <c r="V3" t="s">
        <v>232</v>
      </c>
      <c r="W3" t="s">
        <v>160</v>
      </c>
      <c r="Z3" t="s">
        <v>164</v>
      </c>
      <c r="AA3" t="s">
        <v>166</v>
      </c>
      <c r="AB3" t="s">
        <v>175</v>
      </c>
      <c r="AE3" t="s">
        <v>199</v>
      </c>
      <c r="AF3" t="s">
        <v>207</v>
      </c>
    </row>
    <row r="4" spans="1:33" x14ac:dyDescent="0.25">
      <c r="A4" t="s">
        <v>82</v>
      </c>
      <c r="B4" t="s">
        <v>24</v>
      </c>
      <c r="C4" s="1" t="s">
        <v>37</v>
      </c>
      <c r="D4" s="1" t="s">
        <v>48</v>
      </c>
      <c r="E4" s="1" t="s">
        <v>37</v>
      </c>
      <c r="F4" t="s">
        <v>47</v>
      </c>
      <c r="G4" t="s">
        <v>216</v>
      </c>
      <c r="I4">
        <v>2</v>
      </c>
      <c r="J4">
        <v>2</v>
      </c>
      <c r="K4">
        <v>2</v>
      </c>
      <c r="O4" s="3"/>
      <c r="P4" s="4" t="s">
        <v>108</v>
      </c>
      <c r="S4" t="s">
        <v>226</v>
      </c>
      <c r="W4" t="s">
        <v>161</v>
      </c>
      <c r="AB4" t="s">
        <v>176</v>
      </c>
      <c r="AE4" t="s">
        <v>200</v>
      </c>
      <c r="AF4" t="s">
        <v>208</v>
      </c>
    </row>
    <row r="5" spans="1:33" x14ac:dyDescent="0.25">
      <c r="A5" t="s">
        <v>83</v>
      </c>
      <c r="B5" t="s">
        <v>25</v>
      </c>
      <c r="C5" s="1" t="s">
        <v>38</v>
      </c>
      <c r="D5" s="1" t="s">
        <v>49</v>
      </c>
      <c r="E5" s="1" t="s">
        <v>38</v>
      </c>
      <c r="F5" s="1" t="s">
        <v>48</v>
      </c>
      <c r="G5" s="1" t="s">
        <v>217</v>
      </c>
      <c r="I5">
        <v>3</v>
      </c>
      <c r="J5">
        <v>3</v>
      </c>
      <c r="K5">
        <v>3</v>
      </c>
      <c r="O5" s="3"/>
      <c r="P5" s="4" t="s">
        <v>109</v>
      </c>
      <c r="R5" t="s">
        <v>137</v>
      </c>
      <c r="W5" t="s">
        <v>162</v>
      </c>
      <c r="AA5" t="s">
        <v>167</v>
      </c>
      <c r="AB5" t="s">
        <v>175</v>
      </c>
      <c r="AE5" t="s">
        <v>201</v>
      </c>
      <c r="AF5" t="s">
        <v>210</v>
      </c>
    </row>
    <row r="6" spans="1:33" ht="30" x14ac:dyDescent="0.25">
      <c r="A6" t="s">
        <v>84</v>
      </c>
      <c r="B6" t="s">
        <v>26</v>
      </c>
      <c r="C6" s="1" t="s">
        <v>39</v>
      </c>
      <c r="D6" s="1" t="s">
        <v>50</v>
      </c>
      <c r="E6" s="1" t="s">
        <v>39</v>
      </c>
      <c r="F6" s="1" t="s">
        <v>49</v>
      </c>
      <c r="G6" t="s">
        <v>69</v>
      </c>
      <c r="O6" s="3"/>
      <c r="P6" s="4" t="s">
        <v>110</v>
      </c>
      <c r="Q6" t="s">
        <v>116</v>
      </c>
      <c r="V6" t="s">
        <v>159</v>
      </c>
      <c r="AB6" t="s">
        <v>177</v>
      </c>
      <c r="AE6" t="s">
        <v>202</v>
      </c>
      <c r="AF6" t="s">
        <v>209</v>
      </c>
    </row>
    <row r="7" spans="1:33" x14ac:dyDescent="0.25">
      <c r="A7" t="s">
        <v>85</v>
      </c>
      <c r="B7" t="s">
        <v>27</v>
      </c>
      <c r="C7" t="s">
        <v>40</v>
      </c>
      <c r="D7" t="s">
        <v>51</v>
      </c>
      <c r="E7" t="s">
        <v>40</v>
      </c>
      <c r="F7" s="1" t="s">
        <v>50</v>
      </c>
      <c r="G7" t="s">
        <v>70</v>
      </c>
      <c r="O7" s="3"/>
      <c r="P7" s="4" t="s">
        <v>111</v>
      </c>
      <c r="Q7" t="s">
        <v>126</v>
      </c>
      <c r="R7" t="s">
        <v>130</v>
      </c>
      <c r="V7" t="s">
        <v>231</v>
      </c>
      <c r="AA7" t="s">
        <v>168</v>
      </c>
      <c r="AB7" t="s">
        <v>178</v>
      </c>
      <c r="AE7" t="s">
        <v>203</v>
      </c>
    </row>
    <row r="8" spans="1:33" x14ac:dyDescent="0.25">
      <c r="A8" t="s">
        <v>86</v>
      </c>
      <c r="B8" t="s">
        <v>28</v>
      </c>
      <c r="C8" t="s">
        <v>43</v>
      </c>
      <c r="D8" t="s">
        <v>52</v>
      </c>
      <c r="E8" t="s">
        <v>43</v>
      </c>
      <c r="F8" t="s">
        <v>51</v>
      </c>
      <c r="G8" t="s">
        <v>218</v>
      </c>
      <c r="P8" s="4" t="s">
        <v>112</v>
      </c>
      <c r="R8" t="s">
        <v>138</v>
      </c>
      <c r="V8" t="s">
        <v>233</v>
      </c>
      <c r="AB8" t="s">
        <v>179</v>
      </c>
      <c r="AE8" t="s">
        <v>204</v>
      </c>
    </row>
    <row r="9" spans="1:33" x14ac:dyDescent="0.25">
      <c r="A9" t="s">
        <v>87</v>
      </c>
      <c r="B9" t="s">
        <v>29</v>
      </c>
      <c r="C9" t="s">
        <v>42</v>
      </c>
      <c r="D9" t="s">
        <v>53</v>
      </c>
      <c r="E9" t="s">
        <v>42</v>
      </c>
      <c r="F9" t="s">
        <v>52</v>
      </c>
      <c r="G9" t="s">
        <v>71</v>
      </c>
      <c r="P9" s="4" t="s">
        <v>113</v>
      </c>
      <c r="R9" t="s">
        <v>144</v>
      </c>
      <c r="V9" t="s">
        <v>234</v>
      </c>
      <c r="AB9" t="s">
        <v>180</v>
      </c>
      <c r="AE9" t="s">
        <v>205</v>
      </c>
    </row>
    <row r="10" spans="1:33" x14ac:dyDescent="0.25">
      <c r="B10" t="s">
        <v>33</v>
      </c>
      <c r="C10" t="s">
        <v>44</v>
      </c>
      <c r="D10" t="s">
        <v>54</v>
      </c>
      <c r="E10" t="s">
        <v>44</v>
      </c>
      <c r="F10" t="s">
        <v>53</v>
      </c>
      <c r="G10" t="s">
        <v>74</v>
      </c>
      <c r="R10" t="s">
        <v>147</v>
      </c>
      <c r="V10" t="s">
        <v>235</v>
      </c>
      <c r="AA10" t="s">
        <v>169</v>
      </c>
      <c r="AB10" t="s">
        <v>181</v>
      </c>
      <c r="AE10" t="s">
        <v>206</v>
      </c>
    </row>
    <row r="11" spans="1:33" x14ac:dyDescent="0.25">
      <c r="B11" t="s">
        <v>32</v>
      </c>
      <c r="C11" t="s">
        <v>41</v>
      </c>
      <c r="D11" t="s">
        <v>55</v>
      </c>
      <c r="E11" t="s">
        <v>41</v>
      </c>
      <c r="F11" t="s">
        <v>54</v>
      </c>
      <c r="G11" t="s">
        <v>75</v>
      </c>
      <c r="R11" t="s">
        <v>149</v>
      </c>
      <c r="V11" t="s">
        <v>236</v>
      </c>
      <c r="AB11" t="s">
        <v>182</v>
      </c>
      <c r="AE11" t="s">
        <v>212</v>
      </c>
    </row>
    <row r="12" spans="1:33" x14ac:dyDescent="0.25">
      <c r="B12" t="s">
        <v>30</v>
      </c>
      <c r="C12" t="s">
        <v>45</v>
      </c>
      <c r="D12" t="s">
        <v>56</v>
      </c>
      <c r="E12" t="s">
        <v>45</v>
      </c>
      <c r="F12" t="s">
        <v>55</v>
      </c>
      <c r="G12" t="s">
        <v>76</v>
      </c>
      <c r="Q12" s="7" t="s">
        <v>221</v>
      </c>
      <c r="R12" t="s">
        <v>131</v>
      </c>
      <c r="AB12" t="s">
        <v>183</v>
      </c>
      <c r="AE12" t="s">
        <v>213</v>
      </c>
    </row>
    <row r="13" spans="1:33" x14ac:dyDescent="0.25">
      <c r="B13" t="s">
        <v>79</v>
      </c>
      <c r="C13" t="s">
        <v>46</v>
      </c>
      <c r="D13" t="s">
        <v>57</v>
      </c>
      <c r="E13" t="s">
        <v>46</v>
      </c>
      <c r="F13" t="s">
        <v>56</v>
      </c>
      <c r="G13" t="s">
        <v>73</v>
      </c>
      <c r="R13" t="s">
        <v>139</v>
      </c>
      <c r="AB13" t="s">
        <v>184</v>
      </c>
      <c r="AE13" t="s">
        <v>237</v>
      </c>
    </row>
    <row r="14" spans="1:33" x14ac:dyDescent="0.25">
      <c r="B14" t="s">
        <v>31</v>
      </c>
      <c r="D14" t="s">
        <v>58</v>
      </c>
      <c r="F14" t="s">
        <v>57</v>
      </c>
      <c r="G14" t="s">
        <v>72</v>
      </c>
      <c r="R14" t="s">
        <v>145</v>
      </c>
      <c r="AB14" t="s">
        <v>185</v>
      </c>
      <c r="AE14" t="s">
        <v>238</v>
      </c>
    </row>
    <row r="15" spans="1:33" x14ac:dyDescent="0.25">
      <c r="B15" t="s">
        <v>35</v>
      </c>
      <c r="D15" t="s">
        <v>59</v>
      </c>
      <c r="F15" t="s">
        <v>58</v>
      </c>
      <c r="G15" t="s">
        <v>80</v>
      </c>
      <c r="R15" t="s">
        <v>222</v>
      </c>
      <c r="AA15" t="s">
        <v>170</v>
      </c>
      <c r="AB15" t="s">
        <v>186</v>
      </c>
      <c r="AE15" t="s">
        <v>113</v>
      </c>
    </row>
    <row r="16" spans="1:33" x14ac:dyDescent="0.25">
      <c r="B16" t="s">
        <v>34</v>
      </c>
      <c r="F16" t="s">
        <v>59</v>
      </c>
      <c r="G16" t="s">
        <v>113</v>
      </c>
      <c r="Q16" t="s">
        <v>118</v>
      </c>
      <c r="AB16" t="s">
        <v>187</v>
      </c>
    </row>
    <row r="17" spans="17:28" x14ac:dyDescent="0.25">
      <c r="Q17" t="s">
        <v>119</v>
      </c>
      <c r="R17" t="s">
        <v>132</v>
      </c>
      <c r="AB17" t="s">
        <v>188</v>
      </c>
    </row>
    <row r="18" spans="17:28" x14ac:dyDescent="0.25">
      <c r="Q18" t="s">
        <v>120</v>
      </c>
      <c r="R18" t="s">
        <v>227</v>
      </c>
      <c r="T18" t="s">
        <v>134</v>
      </c>
      <c r="AB18" t="s">
        <v>189</v>
      </c>
    </row>
    <row r="19" spans="17:28" x14ac:dyDescent="0.25">
      <c r="R19" t="s">
        <v>152</v>
      </c>
      <c r="S19" t="s">
        <v>154</v>
      </c>
      <c r="T19" t="s">
        <v>141</v>
      </c>
      <c r="AB19" t="s">
        <v>190</v>
      </c>
    </row>
    <row r="20" spans="17:28" x14ac:dyDescent="0.25">
      <c r="S20" t="s">
        <v>156</v>
      </c>
      <c r="T20" t="s">
        <v>146</v>
      </c>
      <c r="AA20" t="s">
        <v>171</v>
      </c>
    </row>
    <row r="21" spans="17:28" x14ac:dyDescent="0.25">
      <c r="S21" t="s">
        <v>228</v>
      </c>
      <c r="T21" t="s">
        <v>148</v>
      </c>
      <c r="AA21" t="s">
        <v>172</v>
      </c>
      <c r="AB21" t="s">
        <v>191</v>
      </c>
    </row>
    <row r="22" spans="17:28" x14ac:dyDescent="0.25">
      <c r="S22" t="s">
        <v>113</v>
      </c>
      <c r="T22" t="s">
        <v>150</v>
      </c>
      <c r="AB22" t="s">
        <v>192</v>
      </c>
    </row>
    <row r="23" spans="17:28" x14ac:dyDescent="0.25">
      <c r="Q23" t="s">
        <v>127</v>
      </c>
      <c r="R23" t="s">
        <v>134</v>
      </c>
      <c r="AB23" t="s">
        <v>193</v>
      </c>
    </row>
    <row r="24" spans="17:28" x14ac:dyDescent="0.25">
      <c r="R24" t="s">
        <v>141</v>
      </c>
      <c r="AB24" t="s">
        <v>194</v>
      </c>
    </row>
    <row r="25" spans="17:28" x14ac:dyDescent="0.25">
      <c r="R25" t="s">
        <v>146</v>
      </c>
      <c r="AB25" t="s">
        <v>195</v>
      </c>
    </row>
    <row r="26" spans="17:28" x14ac:dyDescent="0.25">
      <c r="R26" t="s">
        <v>148</v>
      </c>
      <c r="AA26" t="s">
        <v>113</v>
      </c>
    </row>
    <row r="27" spans="17:28" x14ac:dyDescent="0.25">
      <c r="R27" t="s">
        <v>150</v>
      </c>
      <c r="Z27" t="s">
        <v>165</v>
      </c>
      <c r="AA27" t="s">
        <v>172</v>
      </c>
      <c r="AB27" t="s">
        <v>196</v>
      </c>
    </row>
    <row r="28" spans="17:28" x14ac:dyDescent="0.25">
      <c r="Q28" t="s">
        <v>122</v>
      </c>
      <c r="R28" t="s">
        <v>135</v>
      </c>
      <c r="AA28" t="s">
        <v>173</v>
      </c>
    </row>
    <row r="29" spans="17:28" x14ac:dyDescent="0.25">
      <c r="R29" t="s">
        <v>142</v>
      </c>
      <c r="AA29" t="s">
        <v>170</v>
      </c>
      <c r="AB29" t="s">
        <v>229</v>
      </c>
    </row>
    <row r="30" spans="17:28" x14ac:dyDescent="0.25">
      <c r="Q30" t="s">
        <v>123</v>
      </c>
      <c r="R30" t="s">
        <v>136</v>
      </c>
      <c r="AB30" t="s">
        <v>188</v>
      </c>
    </row>
    <row r="31" spans="17:28" x14ac:dyDescent="0.25">
      <c r="R31" t="s">
        <v>143</v>
      </c>
      <c r="AA31" t="s">
        <v>174</v>
      </c>
    </row>
    <row r="32" spans="17:28" x14ac:dyDescent="0.25">
      <c r="Q32" t="s">
        <v>128</v>
      </c>
      <c r="AA32" t="s">
        <v>113</v>
      </c>
    </row>
    <row r="33" spans="26:26" x14ac:dyDescent="0.25">
      <c r="Z33" t="s">
        <v>223</v>
      </c>
    </row>
    <row r="34" spans="26:26" x14ac:dyDescent="0.25">
      <c r="Z34" t="s">
        <v>150</v>
      </c>
    </row>
  </sheetData>
  <mergeCells count="5">
    <mergeCell ref="AD1:AG1"/>
    <mergeCell ref="A1:N1"/>
    <mergeCell ref="O1:P1"/>
    <mergeCell ref="Q1:U1"/>
    <mergeCell ref="Z1:AC1"/>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AB0F5ECCA53DA47AEBDEAEE6167985F" ma:contentTypeVersion="0" ma:contentTypeDescription="Create a new document." ma:contentTypeScope="" ma:versionID="abe771af6212f3f785694fa6f4ad1686">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6C6747-B437-4BFD-90D3-AF1F913D3F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6D459FE-C8DA-484C-BC8E-5EB6A351EBC9}">
  <ds:schemaRefs>
    <ds:schemaRef ds:uri="http://schemas.microsoft.com/sharepoint/v3/contenttype/forms"/>
  </ds:schemaRefs>
</ds:datastoreItem>
</file>

<file path=customXml/itemProps3.xml><?xml version="1.0" encoding="utf-8"?>
<ds:datastoreItem xmlns:ds="http://schemas.openxmlformats.org/officeDocument/2006/customXml" ds:itemID="{495201D0-9695-4A45-BC3A-28D949F46F55}">
  <ds:schemaRefs>
    <ds:schemaRef ds:uri="http://www.w3.org/XML/1998/namespace"/>
    <ds:schemaRef ds:uri="http://purl.org/dc/elements/1.1/"/>
    <ds:schemaRef ds:uri="http://schemas.microsoft.com/office/2006/metadata/properties"/>
    <ds:schemaRef ds:uri="http://purl.org/dc/dcmitype/"/>
    <ds:schemaRef ds:uri="http://schemas.openxmlformats.org/package/2006/metadata/core-properties"/>
    <ds:schemaRef ds:uri="http://schemas.microsoft.com/office/2006/documentManagement/types"/>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23</vt:i4>
      </vt:variant>
    </vt:vector>
  </HeadingPairs>
  <TitlesOfParts>
    <vt:vector size="26" baseType="lpstr">
      <vt:lpstr>DataExtraction</vt:lpstr>
      <vt:lpstr>Validation</vt:lpstr>
      <vt:lpstr>Drop-down overview</vt:lpstr>
      <vt:lpstr>Benthic_epifauna</vt:lpstr>
      <vt:lpstr>Benthos</vt:lpstr>
      <vt:lpstr>Catch_and_bycatch</vt:lpstr>
      <vt:lpstr>Cetaceans</vt:lpstr>
      <vt:lpstr>Commercial</vt:lpstr>
      <vt:lpstr>Demersal_trawls</vt:lpstr>
      <vt:lpstr>Dredges</vt:lpstr>
      <vt:lpstr>Ecosystem_component</vt:lpstr>
      <vt:lpstr>Extraction</vt:lpstr>
      <vt:lpstr>Fish_cartilaginous</vt:lpstr>
      <vt:lpstr>Fish_teleost</vt:lpstr>
      <vt:lpstr>Fishery_type</vt:lpstr>
      <vt:lpstr>Hooks_and_lines</vt:lpstr>
      <vt:lpstr>Marine_mammals</vt:lpstr>
      <vt:lpstr>Nets</vt:lpstr>
      <vt:lpstr>Pelagic_trawls</vt:lpstr>
      <vt:lpstr>Physical_habitats</vt:lpstr>
      <vt:lpstr>Plankton</vt:lpstr>
      <vt:lpstr>Plants</vt:lpstr>
      <vt:lpstr>Pressure_type</vt:lpstr>
      <vt:lpstr>Recreational</vt:lpstr>
      <vt:lpstr>Reptiles</vt:lpstr>
      <vt:lpstr>Seines</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Elliot John Brown</dc:creator>
  <cp:lastModifiedBy>Esther D. Beukhof</cp:lastModifiedBy>
  <dcterms:created xsi:type="dcterms:W3CDTF">2021-12-14T13:39:01Z</dcterms:created>
  <dcterms:modified xsi:type="dcterms:W3CDTF">2022-11-10T13:02:48Z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0x0101006AB0F5ECCA53DA47AEBDEAEE6167985F</vt:lpwstr>
  </property>
</Properties>
</file>