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B8FE77A0-AEC8-4B04-988A-AF06125B871A}"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127878-7842-4B0B-80FA-2647529D664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<sst xmlns="http://schemas.openxmlformats.org/spreadsheetml/2006/main" count="1615" uniqueCount="356">
  <si>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</si>
  <si>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</si>
  <si>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</si>
  <si>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</si>
  <si>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</si>
  <si>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</si>
  <si>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</si>
  <si>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</si>
  <si>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</si>
  <si>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</si>
  <si>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</si>
  <si>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</si>
  <si>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</si>
  <si>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</si>
  <si>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</si>
  <si>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</si>
  <si>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</si>
  <si>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</si>
  <si>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</si>
  <si>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</si>
  <si>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</si>
  <si>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</si>
  <si>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</si>
  <si>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</si>
  <si>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</si>
  <si>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</si>
  <si>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</si>
  <si>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</si>
  <si>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</si>
  <si>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</si>
  <si>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</si>
  <si>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</si>
  <si>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</si>
  <si>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</si>
  <si>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</si>
  <si>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</si>
  <si>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</si>
  <si>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</si>
  <si>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</si>
  <si>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</si>
  <si>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</si>
  <si>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</si>
  <si>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</si>
  <si>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</si>
  <si>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</si>
  <si>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</si>
  <si>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</si>
  <si>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</si>
  <si>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</si>
  <si>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</si>
  <si>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</si>
  <si>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</si>
  <si>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</si>
  <si>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</si>
  <si>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</si>
  <si>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</si>
  <si>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</si>
  <si>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</si>
  <si>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</si>
  <si>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</si>
  <si>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</si>
  <si>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</si>
  <si>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</si>
  <si>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</si>
  <si>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</si>
  <si>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</si>
  <si>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</si>
  <si>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</si>
  <si>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</si>
  <si>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</si>
  <si>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</si>
  <si>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</si>
  <si>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</si>
  <si>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</si>
  <si>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</si>
  <si>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</si>
  <si>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</si>
  <si>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</si>
  <si>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</si>
  <si>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</si>
  <si>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</si>
  <si>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</si>
  <si>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</si>
  <si>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</si>
  <si>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</si>
  <si>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</si>
  <si>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</si>
  <si>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</si>
  <si>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</si>
  <si>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</si>
  <si>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</si>
  <si>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</si>
  <si>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</si>
  <si>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</si>
  <si>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</si>
  <si>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</si>
  <si>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</si>
  <si>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</si>
  <si>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</si>
  <si>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</si>
  <si>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</si>
  <si>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</si>
  <si>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</si>
  <si>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</si>
  <si>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</si>
  <si>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</si>
  <si>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</si>
  <si>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</si>
  <si>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</si>
  <si>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</si>
  <si>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</si>
  <si>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</si>
  <si>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</si>
  <si>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</si>
  <si>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</si>
  <si>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</si>
  <si>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</si>
  <si>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</si>
  <si>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</si>
  <si>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</si>
  <si>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</si>
  <si>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</si>
  <si>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</si>
  <si>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</si>
  <si>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</si>
  <si>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</si>
  <si>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</si>
  <si>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</si>
  <si>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</si>
  <si>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</si>
  <si>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</si>
  <si>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</si>
  <si>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</si>
  <si>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</si>
  <si>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</si>
  <si>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</si>
  <si>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</si>
  <si>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</si>
  <si>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</si>
  <si>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</si>
  <si>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</si>
  <si>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</si>
  <si>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</si>
  <si>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</si>
  <si>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</si>
  <si>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</si>
  <si>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</si>
  <si>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</si>
  <si>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</si>
  <si>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</si>
  <si>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</si>
  <si>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</si>
  <si>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</si>
  <si>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</si>
  <si>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</si>
  <si>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</si>
  <si>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</si>
  <si>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</si>
  <si>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</si>
  <si>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</si>
  <si>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</si>
  <si>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</si>
  <si>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</si>
  <si>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</si>
  <si>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</si>
  <si>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</si>
  <si>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</si>
  <si>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</si>
  <si>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</si>
  <si>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</si>
  <si>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</si>
  <si>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</si>
  <si>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</si>
  <si>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</si>
  <si>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</si>
  <si>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</si>
  <si>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</si>
  <si>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</si>
  <si>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</si>
  <si>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</si>
  <si>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</si>
  <si>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</si>
  <si>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</si>
  <si>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</si>
  <si>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</si>
  <si>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</si>
  <si>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</si>
  <si>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</si>
  <si>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</si>
  <si>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</si>
  <si>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</si>
  <si>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</si>
  <si>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</si>
  <si>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</si>
  <si>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</si>
  <si>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</si>
  <si>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</si>
  <si>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</si>
  <si>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</si>
  <si>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</si>
  <si>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</si>
  <si>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</si>
  <si>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</si>
  <si>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</si>
  <si>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</si>
  <si>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</si>
  <si>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</si>
  <si>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</si>
  <si>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</si>
  <si>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</si>
  <si>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</si>
  <si>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</si>
  <si>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</si>
  <si>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</si>
  <si>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</si>
  <si>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</si>
  <si>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</si>
  <si>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</si>
  <si>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</si>
  <si>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</si>
  <si>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</si>
  <si>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</si>
  <si>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</si>
  <si>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</si>
  <si>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</si>
  <si>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</si>
  <si>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</si>
  <si>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</si>
  <si>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</si>
  <si>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</si>
  <si>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</si>
  <si>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</si>
  <si>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</si>
  <si>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</si>
  <si>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</si>
  <si>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</si>
  <si>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</si>
  <si>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</si>
  <si>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</si>
  <si>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</si>
  <si>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</si>
  <si>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</si>
  <si>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</si>
  <si>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</si>
  <si>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E4</t>
  </si>
  <si>
    <t>ICES Journal of Marine Science</t>
  </si>
  <si>
    <t/>
  </si>
  <si>
    <t>English</t>
  </si>
  <si>
    <t>Article</t>
  </si>
  <si>
    <t>3</t>
  </si>
  <si>
    <t>72</t>
  </si>
  <si>
    <t>SW4_0758</t>
  </si>
  <si>
    <t>Lajus D., Glazkova J., Sendek D., Khaitov V., Lajus J.</t>
  </si>
  <si>
    <t>Dynamics of fish catches in the eastern Gulf of Finland (Baltic Sea) and downstream of the Neva River during the 20th century</t>
  </si>
  <si>
    <t>Aquatic Sciences</t>
  </si>
  <si>
    <t>77</t>
  </si>
  <si>
    <t>411</t>
  </si>
  <si>
    <t>425</t>
  </si>
  <si>
    <t>10.1007/s00027-014-0389-9</t>
  </si>
  <si>
    <t>The paper describes changing patterns of commercial fish catch in the downstream part of the Neva River and the eastern Gulf of Finland and analyzes drivers of these changes for the period 1929–1995. We summarize catch data on 20 species and species groups of fishes and lamprey, as well as available abiotic data (salinity, temperature and water transparency). Water transparency gradually decreased during the 20th century being inseparable from a number of non-quantified anthropogenic factors, thus it can be used as an integral index of anthropogenic loading on the ecosystem. Because fisheries statistics were not published regularly, catch data were extracted from archives and various publications. Fishing locations, gear and target species changed over time in relation to each other, reflecting technological developments in fisheries, commercial demands for fishery products and the abundance of fish populations. Until the 18–19th centuries, fisheries took place mostly in rivers where weirs and set nets targeted sturgeon, salmon and whitefish. By the end of the 19th century, herring and smelt were the main targets of fixed nets in coastal areas. A century later, the main commercial species, herring, was harvested with pelagic trawls operating offshore in the Gulf. This evolution in fisheries, along with other anthropogenic activities, caused severe declines in diadromous species. Spawning migrations that make them easy to catch, and their high market value, make diadromous fish more vulnerable than other groups. Canonical correspondence analysis showed that catches of most diadromous species decreased with increasing transparency, which may reflect their response to anthropogenic pressure. Marine and freshwater fish suffered from anthropogenic pressure, but to a lesser extent probably because of a wider distribution and dispersal, and more capital-intensive fishing methods. Catches of marine species, except herring, significantly increased in the 1970–1980s when salinity was comparatively high. We found no correlation of fish catches with temperature. © 2014, Springer Basel.</t>
  </si>
  <si>
    <t>All Open Access, Gold, Green</t>
  </si>
  <si>
    <t>SW4_0783</t>
  </si>
  <si>
    <t>Lindegren M., Andersen K.H., Casini M., Neuenfeldt S.</t>
  </si>
  <si>
    <t>A metacommunity perspective on source-sink dynamics and management: The Baltic Sea as a case study</t>
  </si>
  <si>
    <t>Ecological Applications</t>
  </si>
  <si>
    <t>24</t>
  </si>
  <si>
    <t>7</t>
  </si>
  <si>
    <t>1820</t>
  </si>
  <si>
    <t>1832</t>
  </si>
  <si>
    <t>10.1890/13-0566.1</t>
  </si>
  <si>
    <t>The degree to which metapopulation processes influence fish stock dynamics is a largely unresolved issue in marine science and management, especially for highly mobile species such as Atlantic cod (Gadus morhua) and herring (Clupea harengus). The Baltic Sea comprises a heterogeneous oceanographic environment that structures the spatial and temporal distribution of the dominant species cod, herring, and sprat (Sprattus sprattus). Despite local differences, the stocks are traditionally managed as homogeneous units. Here, we present a metacommunity-perspective on source-sink dynamics of Baltic Sea fish stocks by using a spatially disaggregated statistical food web model. The model is fitted to area-specific time series of multiple abiotic and biotic variables using state-space methods. Our analysis reveals pronounced net fluxes between areas, indicative of source-sink dynamics, as well as area-specific differences in species interactions (i.e., density dependence, competition, and predator-prey) and the degree of fishing and climate impact on survival and recruitment. Furthermore, model simulations show that decreasing exploitation pressure in the source area for cod (without reallocating fishing effort) produces an increase in neighboring sink habitats, but a decline of prey species in response to increased predation. Our approach provides valuable insight concerning metacommunity-structuring of marine fish and may serve as an important tool for implementing sustainable management strategies under the ecosystem approach to marine and fisheries management. © 2014 by the Ecological Society of America.</t>
  </si>
  <si>
    <t>SW4_0793</t>
  </si>
  <si>
    <t>Martín J., Puig P., Masqué P., Palanques A., Sánchez-Gómez A.</t>
  </si>
  <si>
    <t>Impact of bottom trawling on deep-sea sediment properties along the flanks of a submarine canyon</t>
  </si>
  <si>
    <t>PLoS ONE</t>
  </si>
  <si>
    <t>9</t>
  </si>
  <si>
    <t>8</t>
  </si>
  <si>
    <t>10.1371/journal.pone.0104536</t>
  </si>
  <si>
    <t>The offshore displacement of commercial bottom trawling has raised concerns about the impact of this destructive fishing practice on the deep seafloor, which is in general characterized by lower resilience than shallow water regions. This study focuses on the flanks of La Fonera (or Palamós) submarine canyon in the Northwestern Mediterranean, where an intensive bottom trawl fishery has been active during several decades in the 400-800 m depth range. To explore the degree of alteration of surface sediments (0-50 cm depth) caused by this industrial activity, fishing grounds and control (untrawled) sites were sampled along the canyon flanks with an interface multicorer. Sediment cores were analyzed to obtain vertical profiles of sediment grain-size, dry bulk density, organic carbon content and concentration of the radionuclide 210Pb. At control sites, surface sediments presented sedimentological characteristics typical of slope depositional systems, including a topmost unit of unconsolidated and bioturbated material overlying sediments progressively compacted with depth, with consistently high 210Pb inventories and exponential decaying profiles of 210Pb concentrations. Sediment accumulation rates at these untrawled sites ranged from 0.3 to 1.0 cm y -1. Sediment properties at most trawled sites departed from control sites and the sampled cores were characterized by denser sediments with lower 210Pb surface concentrations and inventories that indicate widespread erosion of recent sediments caused by trawling gears. Other alterations of the physical sediment properties, including thorough mixing or grain-size sorting, as well as organic carbon impoverishment, were also visible at trawled sites. This work contributes to the growing realization of the capacity of bottom trawling to alter the physical properties of surface sediments and affect the seafloor integrity over large spatial scales of the deep-sea. © 2014 Martín et al.</t>
  </si>
  <si>
    <t>SW4_0798</t>
  </si>
  <si>
    <t>Alexander K.A., Heymans J.J., Magill S., Tomczak M.T., Holmes S.J., Wilding T.A.</t>
  </si>
  <si>
    <t>Investigating the recent decline in gadoid stocks in the west of Scotland shelf ecosystem using a foodweb model</t>
  </si>
  <si>
    <t>2</t>
  </si>
  <si>
    <t>436</t>
  </si>
  <si>
    <t>449</t>
  </si>
  <si>
    <t>10.1093/icesjms/fsu149</t>
  </si>
  <si>
    <t>Abundance and biomass of cod, haddock, and whiting in the waters off of the west coast of Scotland (wcoS) have undergone large changes in recent years, most notably a recent decline. These three species contribute a considerable part of Scottish demersal landings from this area and as such it is important to understand why these stocks are behaving the way they are. A number of explanations for the decline have been proposed, including: seal predation, pressure from Nephrops trawls, and fishing pressure more generally. We used an ecosystem model of the wcoS continental shelf (&lt;200 m depth) to investigate whether these proposed explanations for declining gadoid stocks are feasible. Results suggest that the rise in the grey seal population over recent years has not led to the decline in gadoid stocks; there is insufficient bycatch by the Nephrops fleet to have a large impact on gadoid stocks; however, fishing, as a key driver of the west of Scotland shelf ecosystem, has impacted stocks and by decreasing fishing levels to maximum sustainable yield cod biomass may increase slightly though not returning to previous levels. Although this means we are little further forward in understanding the cause of recent gadoid declines in the area, the development of this model has enabled us to further our knowledge and understanding of aspects of trophic structure and the impacts of fishing on the wcoS. © 2014 International Council for the Exploration of the Sea.</t>
  </si>
  <si>
    <t>All Open Access, Bronze, Green</t>
  </si>
  <si>
    <t>SW4_0849</t>
  </si>
  <si>
    <t>Pusceddu A., Bianchelli S., Martín J., Puig P., Palanques A., Masqué P., Danovaro R.</t>
  </si>
  <si>
    <t>Chronic and intensive bottom trawling impairs deep-sea biodiversity and ecosystem functioning</t>
  </si>
  <si>
    <t>Proceedings of the National Academy of Sciences of the United States of America</t>
  </si>
  <si>
    <t>111</t>
  </si>
  <si>
    <t>8861</t>
  </si>
  <si>
    <t>8866</t>
  </si>
  <si>
    <t>10.1073/pnas.1405454111</t>
  </si>
  <si>
    <t>Bottom trawling has many impacts on marine ecosystems, including seafood stock impoverishment, benthos mortality, and sediment resuspension. Historical records of this fishing practice date back to the mid-1300s. Trawling became a widespread practice in the late 19th century, and it is now progressively expanding to greater depths, with the concerns about its sustainability that emerged during the first half of the 20th century now increasing. We show here that compared with untrawled areas, chronically trawled sediments along the continental slope of the north-western Mediterranean Sea are characterized by significant decreases in organic matter content (up to 52%), slower organic carbon turnover (ca. 37%), and reduced meiofauna abundance (80%), biodiversity (50%), and nematode species richness (25%). We estimate that the organic carbon removed daily by trawling in the region under scrutiny represents as much as 60-100% of the input flux. We anticipate that such an impact is causing the degradation of deep-sea sedimentary habitats and an infaunal depauperation. With deep-sea trawling currently conducted along most continental margins, we conclude that trawling represents a major threat to the deep seafloor ecosystem at the global scale.</t>
  </si>
  <si>
    <t>SW4_0879</t>
  </si>
  <si>
    <t>Palanques A., Puig P., Guillén J., Demestre M., Martín J.</t>
  </si>
  <si>
    <t>Effects of bottom trawling on the Ebro continental shelf sedimentary system (NW Mediterranean)</t>
  </si>
  <si>
    <t>Continental Shelf Research</t>
  </si>
  <si>
    <t>83</t>
  </si>
  <si>
    <t>98</t>
  </si>
  <si>
    <t>10.1016/j.csr.2013.10.008</t>
  </si>
  <si>
    <t>A monitoring effort to address the physical effects of bottom trawling was conducted on the Ebro prodeltaic mud belt during the RESPONSE project. The monitoring was carried out for 14 months covering periods of different trawling intensities and a close season for the trawling fleet. The seabed morphology was studied by side-scan sonar and sediment texture and organic carbon content were analysed. Suspended sediment vertical distribution was recorded by CTD+turbidity hydrographic profiles and sediment transport was computed using time series from moored turbidimeters and current meters. The results show that the seabed of the fishing ground is strongly affected by scraping and ploughing induced by bottom trawling. Part of the finer fraction of the prodeltaic mud resuspended by trawling is winnowed, increasing the silt content of the settling sediment and also near-bottom turbidity. Sediment resuspended by trawling is incorporated in the bottom nepheloid layer and transported across- and along-shelf, increasing sediment fluxes. Trawling also induces an increase in the organic carbon content in the bottom sediment. All these effects induced by trawling have occurred during the last few decades, changing natural conditions in the fishing ground. © 2013 Elsevier Ltd.</t>
  </si>
  <si>
    <t>4.3</t>
  </si>
  <si>
    <t>None</t>
  </si>
  <si>
    <t>4.4</t>
  </si>
  <si>
    <t>4.3 _ 4.4</t>
  </si>
  <si>
    <t>Descriptive analysis</t>
  </si>
  <si>
    <t>seabed morphology</t>
  </si>
  <si>
    <t>sediment characteristics</t>
  </si>
  <si>
    <t>water turbidity</t>
  </si>
  <si>
    <t>strong</t>
  </si>
  <si>
    <t>weak</t>
  </si>
  <si>
    <t>medium</t>
  </si>
  <si>
    <t>univariate and multivariate distance-based permunational non-parametric analysis</t>
  </si>
  <si>
    <t xml:space="preserve">nematode spp richness </t>
  </si>
  <si>
    <t>organic carbon content</t>
  </si>
  <si>
    <t>density of sediment</t>
  </si>
  <si>
    <t>labile organic matter content</t>
  </si>
  <si>
    <t>significant</t>
  </si>
  <si>
    <t>biochemical composition of sediment</t>
  </si>
  <si>
    <t xml:space="preserve">primary organic matter content </t>
  </si>
  <si>
    <t xml:space="preserve">nematode  biodiversity </t>
  </si>
  <si>
    <t>opportunistic spp in nematode assemblages</t>
  </si>
  <si>
    <t>meiofauna abundance  of higher sizes</t>
  </si>
  <si>
    <t>EwE</t>
  </si>
  <si>
    <t>There is a big uncertainty on the model fit, few data on diet, the fit of the model is not very good…</t>
  </si>
  <si>
    <t>Gadus morhua</t>
  </si>
  <si>
    <t>Melanogrammus aeglefinus</t>
  </si>
  <si>
    <t>Merlangius merlangus</t>
  </si>
  <si>
    <t>nephrops</t>
  </si>
  <si>
    <t>biomass</t>
  </si>
  <si>
    <t>demersal spp</t>
  </si>
  <si>
    <t>descriptive analysis and PCA</t>
  </si>
  <si>
    <t>organic carbon</t>
  </si>
  <si>
    <t>210Pb</t>
  </si>
  <si>
    <t>sedimend grain size</t>
  </si>
  <si>
    <t>surface thickness</t>
  </si>
  <si>
    <t>Remarkable</t>
  </si>
  <si>
    <t>50-101</t>
  </si>
  <si>
    <t>5-11</t>
  </si>
  <si>
    <t>Clupea harengus</t>
  </si>
  <si>
    <t>Sprattus sprattus</t>
  </si>
  <si>
    <t>Recruitment</t>
  </si>
  <si>
    <t>negative</t>
  </si>
  <si>
    <t>unknown</t>
  </si>
  <si>
    <t>Abundance</t>
  </si>
  <si>
    <t>The paper uses a foodweb model but it does not study the impact of fishing in the foodweb, so probably it could have been discarded</t>
  </si>
  <si>
    <t>Foodwed model</t>
  </si>
  <si>
    <t>50,000-100,001</t>
  </si>
  <si>
    <t>50,000-100,002</t>
  </si>
  <si>
    <t>fishing mortality _ catch</t>
  </si>
  <si>
    <t>trawling fishing effort</t>
  </si>
  <si>
    <t>exploitation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</si>
</sst>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1" fontId="0" fillId="0" borderId="0" xfId="0" applyNumberForma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1"/>
  <sheetViews>
    <sheetView tabSelected="1" topLeftCell="AI4" zoomScaleNormal="100" workbookViewId="0">
      <selection activeCell="AU25" sqref="AU25"/>
    </sheetView>
  </sheetViews>
  <sheetFormatPr defaultColWidth="13" defaultRowHeight="14.5" x14ac:dyDescent="0.35"/>
  <cols>
    <col min="2" max="2" width="10.36328125" customWidth="1"/>
    <col min="3" max="3" width="17.6328125" customWidth="1"/>
    <col min="4" max="4" width="17" customWidth="1"/>
    <col min="5" max="5" width="7.54296875" customWidth="1"/>
    <col min="6" max="6" width="22.6328125" customWidth="1"/>
    <col min="7" max="7" width="8.36328125" customWidth="1"/>
    <col min="18" max="18" width="20.36328125" customWidth="1"/>
    <col min="19" max="19" width="18.08984375" customWidth="1"/>
    <col min="20" max="20" width="14.36328125" customWidth="1"/>
    <col min="22" max="22" width="14.08984375" customWidth="1"/>
    <col min="24" max="24" width="40" customWidth="1"/>
    <col min="25" max="25" width="32.6328125" customWidth="1"/>
    <col min="33" max="33" width="21.08984375" customWidth="1"/>
    <col min="34" max="35" width="17.6328125" customWidth="1"/>
    <col min="36" max="36" width="18.6328125" customWidth="1"/>
    <col min="37" max="37" width="19.08984375" customWidth="1"/>
    <col min="38" max="38" width="17.6328125" customWidth="1"/>
    <col min="39" max="39" width="14.36328125" customWidth="1"/>
    <col min="40" max="40" width="15.90625" customWidth="1"/>
    <col min="42" max="42" width="15.453125" customWidth="1"/>
    <col min="46" max="46" width="15.08984375" customWidth="1"/>
    <col min="47" max="47" width="18.6328125" customWidth="1"/>
    <col min="48" max="48" width="18"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101</v>
      </c>
      <c r="AR1" s="12"/>
      <c r="AS1" s="12"/>
      <c r="AT1" s="12"/>
      <c r="AU1" s="13" t="s">
        <v>104</v>
      </c>
      <c r="AV1" s="13"/>
      <c r="AW1" s="13"/>
      <c r="AX1" s="13"/>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10" customFormat="1" x14ac:dyDescent="0.35">
      <c r="A3" s="10" t="s">
        <v>251</v>
      </c>
      <c r="B3" s="10" t="s">
        <v>244</v>
      </c>
      <c r="C3" s="10" t="s">
        <v>252</v>
      </c>
      <c r="D3" s="10" t="s">
        <v>253</v>
      </c>
      <c r="E3" s="10">
        <v>2015</v>
      </c>
      <c r="F3" s="10" t="s">
        <v>254</v>
      </c>
      <c r="G3" s="10" t="s">
        <v>255</v>
      </c>
      <c r="H3" s="10" t="s">
        <v>249</v>
      </c>
      <c r="I3" s="10" t="s">
        <v>256</v>
      </c>
      <c r="J3" s="10" t="s">
        <v>257</v>
      </c>
      <c r="K3" s="10" t="s">
        <v>258</v>
      </c>
      <c r="L3" s="10" t="s">
        <v>246</v>
      </c>
      <c r="M3" s="10" t="s">
        <v>259</v>
      </c>
      <c r="N3" s="10" t="s">
        <v>247</v>
      </c>
      <c r="O3" s="10" t="s">
        <v>248</v>
      </c>
      <c r="P3" s="10" t="s">
        <v>246</v>
      </c>
      <c r="Q3" s="10" t="s">
        <v>21</v>
      </c>
      <c r="R3" s="10" t="s">
        <v>84</v>
      </c>
      <c r="AF3" s="10" t="s">
        <v>306</v>
      </c>
    </row>
    <row r="4" spans="1:50" s="10" customFormat="1" x14ac:dyDescent="0.35">
      <c r="A4" s="10" t="s">
        <v>261</v>
      </c>
      <c r="B4" s="10" t="s">
        <v>244</v>
      </c>
      <c r="C4" s="10" t="s">
        <v>262</v>
      </c>
      <c r="D4" s="10" t="s">
        <v>263</v>
      </c>
      <c r="E4" s="10">
        <v>2014</v>
      </c>
      <c r="F4" s="10" t="s">
        <v>264</v>
      </c>
      <c r="G4" s="10" t="s">
        <v>265</v>
      </c>
      <c r="H4" s="10" t="s">
        <v>266</v>
      </c>
      <c r="I4" s="10" t="s">
        <v>267</v>
      </c>
      <c r="J4" s="10" t="s">
        <v>268</v>
      </c>
      <c r="K4" s="10" t="s">
        <v>269</v>
      </c>
      <c r="L4" s="10" t="s">
        <v>246</v>
      </c>
      <c r="M4" s="10" t="s">
        <v>270</v>
      </c>
      <c r="N4" s="10" t="s">
        <v>247</v>
      </c>
      <c r="O4" s="10" t="s">
        <v>248</v>
      </c>
      <c r="P4" s="10" t="s">
        <v>246</v>
      </c>
      <c r="Q4" s="10" t="s">
        <v>21</v>
      </c>
      <c r="S4" s="10" t="s">
        <v>23</v>
      </c>
      <c r="T4" s="10" t="s">
        <v>46</v>
      </c>
      <c r="U4" s="10" t="s">
        <v>55</v>
      </c>
      <c r="V4" s="10" t="s">
        <v>45</v>
      </c>
      <c r="W4" s="10" t="s">
        <v>59</v>
      </c>
      <c r="X4" s="10" t="s">
        <v>217</v>
      </c>
      <c r="Z4" s="10" t="s">
        <v>350</v>
      </c>
      <c r="AA4" s="10">
        <v>2</v>
      </c>
      <c r="AB4" s="10">
        <v>2</v>
      </c>
      <c r="AC4" s="10">
        <v>3</v>
      </c>
      <c r="AD4" s="10" t="s">
        <v>349</v>
      </c>
      <c r="AF4" s="10" t="s">
        <v>307</v>
      </c>
      <c r="AG4" s="10" t="s">
        <v>113</v>
      </c>
      <c r="AH4" s="10" t="s">
        <v>126</v>
      </c>
      <c r="AL4" s="10" t="s">
        <v>329</v>
      </c>
      <c r="AM4" s="10" t="s">
        <v>234</v>
      </c>
      <c r="AN4" s="10" t="s">
        <v>162</v>
      </c>
      <c r="AO4" s="10" t="s">
        <v>355</v>
      </c>
      <c r="AQ4" s="10" t="s">
        <v>166</v>
      </c>
      <c r="AU4" s="10" t="s">
        <v>345</v>
      </c>
      <c r="AV4" s="10" t="s">
        <v>201</v>
      </c>
      <c r="AW4" s="10" t="s">
        <v>346</v>
      </c>
      <c r="AX4" s="10" t="s">
        <v>347</v>
      </c>
    </row>
    <row r="5" spans="1:50" s="10" customFormat="1" x14ac:dyDescent="0.35">
      <c r="A5" s="10" t="s">
        <v>261</v>
      </c>
      <c r="B5" s="10" t="s">
        <v>244</v>
      </c>
      <c r="C5" s="10" t="s">
        <v>262</v>
      </c>
      <c r="D5" s="10" t="s">
        <v>263</v>
      </c>
      <c r="E5" s="10">
        <v>2014</v>
      </c>
      <c r="F5" s="10" t="s">
        <v>264</v>
      </c>
      <c r="G5" s="10" t="s">
        <v>265</v>
      </c>
      <c r="H5" s="10" t="s">
        <v>266</v>
      </c>
      <c r="I5" s="10" t="s">
        <v>267</v>
      </c>
      <c r="J5" s="10" t="s">
        <v>268</v>
      </c>
      <c r="K5" s="10" t="s">
        <v>269</v>
      </c>
      <c r="L5" s="10" t="s">
        <v>246</v>
      </c>
      <c r="M5" s="10" t="s">
        <v>270</v>
      </c>
      <c r="N5" s="10" t="s">
        <v>247</v>
      </c>
      <c r="O5" s="10" t="s">
        <v>248</v>
      </c>
      <c r="P5" s="10" t="s">
        <v>246</v>
      </c>
      <c r="Q5" s="10" t="s">
        <v>21</v>
      </c>
      <c r="S5" s="10" t="s">
        <v>23</v>
      </c>
      <c r="T5" s="10" t="s">
        <v>46</v>
      </c>
      <c r="U5" s="10" t="s">
        <v>55</v>
      </c>
      <c r="V5" s="10" t="s">
        <v>351</v>
      </c>
      <c r="W5" s="10" t="s">
        <v>59</v>
      </c>
      <c r="X5" s="10" t="s">
        <v>217</v>
      </c>
      <c r="Z5" s="10" t="s">
        <v>350</v>
      </c>
      <c r="AA5" s="10">
        <v>2</v>
      </c>
      <c r="AB5" s="10">
        <v>2</v>
      </c>
      <c r="AC5" s="10">
        <v>3</v>
      </c>
      <c r="AD5" s="10" t="s">
        <v>349</v>
      </c>
      <c r="AF5" s="10" t="s">
        <v>307</v>
      </c>
      <c r="AG5" s="10" t="s">
        <v>113</v>
      </c>
      <c r="AH5" s="10" t="s">
        <v>126</v>
      </c>
      <c r="AL5" s="11" t="s">
        <v>343</v>
      </c>
      <c r="AM5" s="10" t="s">
        <v>234</v>
      </c>
      <c r="AN5" s="10" t="s">
        <v>162</v>
      </c>
      <c r="AO5" s="10" t="s">
        <v>355</v>
      </c>
      <c r="AQ5" s="10" t="s">
        <v>166</v>
      </c>
      <c r="AU5" s="10" t="s">
        <v>348</v>
      </c>
      <c r="AV5" s="10" t="s">
        <v>201</v>
      </c>
      <c r="AW5" s="10" t="s">
        <v>346</v>
      </c>
      <c r="AX5" s="10" t="s">
        <v>347</v>
      </c>
    </row>
    <row r="6" spans="1:50" s="10" customFormat="1" x14ac:dyDescent="0.35">
      <c r="A6" s="10" t="s">
        <v>261</v>
      </c>
      <c r="B6" s="10" t="s">
        <v>244</v>
      </c>
      <c r="C6" s="10" t="s">
        <v>262</v>
      </c>
      <c r="D6" s="10" t="s">
        <v>263</v>
      </c>
      <c r="E6" s="10">
        <v>2014</v>
      </c>
      <c r="F6" s="10" t="s">
        <v>264</v>
      </c>
      <c r="G6" s="10" t="s">
        <v>265</v>
      </c>
      <c r="H6" s="10" t="s">
        <v>266</v>
      </c>
      <c r="I6" s="10" t="s">
        <v>267</v>
      </c>
      <c r="J6" s="10" t="s">
        <v>268</v>
      </c>
      <c r="K6" s="10" t="s">
        <v>269</v>
      </c>
      <c r="L6" s="10" t="s">
        <v>246</v>
      </c>
      <c r="M6" s="10" t="s">
        <v>270</v>
      </c>
      <c r="N6" s="10" t="s">
        <v>247</v>
      </c>
      <c r="O6" s="10" t="s">
        <v>248</v>
      </c>
      <c r="P6" s="10" t="s">
        <v>246</v>
      </c>
      <c r="Q6" s="10" t="s">
        <v>21</v>
      </c>
      <c r="S6" s="10" t="s">
        <v>23</v>
      </c>
      <c r="T6" s="10" t="s">
        <v>46</v>
      </c>
      <c r="U6" s="10" t="s">
        <v>55</v>
      </c>
      <c r="V6" s="10" t="s">
        <v>352</v>
      </c>
      <c r="W6" s="10" t="s">
        <v>59</v>
      </c>
      <c r="X6" s="10" t="s">
        <v>217</v>
      </c>
      <c r="Z6" s="10" t="s">
        <v>350</v>
      </c>
      <c r="AA6" s="10">
        <v>2</v>
      </c>
      <c r="AB6" s="10">
        <v>2</v>
      </c>
      <c r="AC6" s="10">
        <v>3</v>
      </c>
      <c r="AD6" s="10" t="s">
        <v>349</v>
      </c>
      <c r="AF6" s="10" t="s">
        <v>307</v>
      </c>
      <c r="AG6" s="10" t="s">
        <v>113</v>
      </c>
      <c r="AH6" s="10" t="s">
        <v>126</v>
      </c>
      <c r="AL6" s="11" t="s">
        <v>344</v>
      </c>
      <c r="AM6" s="10" t="s">
        <v>234</v>
      </c>
      <c r="AN6" s="10" t="s">
        <v>162</v>
      </c>
      <c r="AO6" s="10" t="s">
        <v>355</v>
      </c>
      <c r="AQ6" s="10" t="s">
        <v>166</v>
      </c>
      <c r="AU6" s="10" t="s">
        <v>348</v>
      </c>
      <c r="AV6" s="10" t="s">
        <v>201</v>
      </c>
      <c r="AW6" s="10" t="s">
        <v>346</v>
      </c>
      <c r="AX6" s="10" t="s">
        <v>347</v>
      </c>
    </row>
    <row r="7" spans="1:50" s="10" customFormat="1" x14ac:dyDescent="0.35">
      <c r="A7" s="10" t="s">
        <v>271</v>
      </c>
      <c r="B7" s="10" t="s">
        <v>244</v>
      </c>
      <c r="C7" s="10" t="s">
        <v>272</v>
      </c>
      <c r="D7" s="10" t="s">
        <v>273</v>
      </c>
      <c r="E7" s="10">
        <v>2014</v>
      </c>
      <c r="F7" s="10" t="s">
        <v>274</v>
      </c>
      <c r="G7" s="10" t="s">
        <v>275</v>
      </c>
      <c r="H7" s="10" t="s">
        <v>276</v>
      </c>
      <c r="I7" s="10" t="s">
        <v>246</v>
      </c>
      <c r="J7" s="10" t="s">
        <v>246</v>
      </c>
      <c r="K7" s="10" t="s">
        <v>277</v>
      </c>
      <c r="L7" s="10" t="s">
        <v>246</v>
      </c>
      <c r="M7" s="10" t="s">
        <v>278</v>
      </c>
      <c r="N7" s="10" t="s">
        <v>247</v>
      </c>
      <c r="O7" s="10" t="s">
        <v>248</v>
      </c>
      <c r="P7" s="10" t="s">
        <v>260</v>
      </c>
      <c r="Q7" s="10" t="s">
        <v>21</v>
      </c>
      <c r="S7" s="10" t="s">
        <v>31</v>
      </c>
      <c r="T7" s="10" t="s">
        <v>39</v>
      </c>
      <c r="U7" s="10" t="s">
        <v>54</v>
      </c>
      <c r="V7" s="10" t="s">
        <v>37</v>
      </c>
      <c r="W7" s="10" t="s">
        <v>54</v>
      </c>
      <c r="X7" s="10" t="s">
        <v>218</v>
      </c>
      <c r="Z7" s="10" t="s">
        <v>335</v>
      </c>
      <c r="AA7" s="10">
        <v>2</v>
      </c>
      <c r="AB7" s="10">
        <v>2</v>
      </c>
      <c r="AC7" s="10">
        <v>3</v>
      </c>
      <c r="AF7" s="10" t="s">
        <v>305</v>
      </c>
      <c r="AG7" s="10" t="s">
        <v>109</v>
      </c>
      <c r="AH7" s="10" t="s">
        <v>123</v>
      </c>
      <c r="AI7" s="10" t="s">
        <v>136</v>
      </c>
      <c r="AM7" s="10" t="s">
        <v>235</v>
      </c>
      <c r="AO7" s="10" t="s">
        <v>354</v>
      </c>
      <c r="AQ7" s="10" t="s">
        <v>166</v>
      </c>
      <c r="AR7" s="10" t="s">
        <v>241</v>
      </c>
      <c r="AU7" s="10" t="s">
        <v>336</v>
      </c>
      <c r="AV7" s="10" t="s">
        <v>115</v>
      </c>
      <c r="AW7" s="10" t="s">
        <v>210</v>
      </c>
      <c r="AX7" s="10" t="s">
        <v>313</v>
      </c>
    </row>
    <row r="8" spans="1:50" s="10" customFormat="1" x14ac:dyDescent="0.35">
      <c r="A8" s="10" t="s">
        <v>271</v>
      </c>
      <c r="B8" s="10" t="s">
        <v>244</v>
      </c>
      <c r="C8" s="10" t="s">
        <v>272</v>
      </c>
      <c r="D8" s="10" t="s">
        <v>273</v>
      </c>
      <c r="E8" s="10">
        <v>2014</v>
      </c>
      <c r="F8" s="10" t="s">
        <v>274</v>
      </c>
      <c r="G8" s="10" t="s">
        <v>275</v>
      </c>
      <c r="H8" s="10" t="s">
        <v>276</v>
      </c>
      <c r="I8" s="10" t="s">
        <v>246</v>
      </c>
      <c r="J8" s="10" t="s">
        <v>246</v>
      </c>
      <c r="K8" s="10" t="s">
        <v>277</v>
      </c>
      <c r="L8" s="10" t="s">
        <v>246</v>
      </c>
      <c r="M8" s="10" t="s">
        <v>278</v>
      </c>
      <c r="N8" s="10" t="s">
        <v>247</v>
      </c>
      <c r="O8" s="10" t="s">
        <v>248</v>
      </c>
      <c r="P8" s="10" t="s">
        <v>260</v>
      </c>
      <c r="Q8" s="10" t="s">
        <v>21</v>
      </c>
      <c r="S8" s="10" t="s">
        <v>31</v>
      </c>
      <c r="T8" s="10" t="s">
        <v>39</v>
      </c>
      <c r="U8" s="10" t="s">
        <v>54</v>
      </c>
      <c r="V8" s="10" t="s">
        <v>37</v>
      </c>
      <c r="W8" s="10" t="s">
        <v>54</v>
      </c>
      <c r="X8" s="10" t="s">
        <v>218</v>
      </c>
      <c r="Z8" s="10" t="s">
        <v>335</v>
      </c>
      <c r="AA8" s="10">
        <v>2</v>
      </c>
      <c r="AB8" s="10">
        <v>2</v>
      </c>
      <c r="AC8" s="10">
        <v>3</v>
      </c>
      <c r="AF8" s="10" t="s">
        <v>305</v>
      </c>
      <c r="AG8" s="10" t="s">
        <v>109</v>
      </c>
      <c r="AH8" s="10" t="s">
        <v>123</v>
      </c>
      <c r="AI8" s="10" t="s">
        <v>136</v>
      </c>
      <c r="AM8" s="10" t="s">
        <v>235</v>
      </c>
      <c r="AO8" s="10" t="s">
        <v>354</v>
      </c>
      <c r="AQ8" s="10" t="s">
        <v>166</v>
      </c>
      <c r="AR8" s="10" t="s">
        <v>241</v>
      </c>
      <c r="AU8" s="10" t="s">
        <v>337</v>
      </c>
      <c r="AV8" s="10" t="s">
        <v>115</v>
      </c>
      <c r="AW8" s="10" t="s">
        <v>210</v>
      </c>
      <c r="AX8" s="10" t="s">
        <v>315</v>
      </c>
    </row>
    <row r="9" spans="1:50" s="10" customFormat="1" x14ac:dyDescent="0.35">
      <c r="A9" s="10" t="s">
        <v>271</v>
      </c>
      <c r="B9" s="10" t="s">
        <v>244</v>
      </c>
      <c r="C9" s="10" t="s">
        <v>272</v>
      </c>
      <c r="D9" s="10" t="s">
        <v>273</v>
      </c>
      <c r="E9" s="10">
        <v>2014</v>
      </c>
      <c r="F9" s="10" t="s">
        <v>274</v>
      </c>
      <c r="G9" s="10" t="s">
        <v>275</v>
      </c>
      <c r="H9" s="10" t="s">
        <v>276</v>
      </c>
      <c r="I9" s="10" t="s">
        <v>246</v>
      </c>
      <c r="J9" s="10" t="s">
        <v>246</v>
      </c>
      <c r="K9" s="10" t="s">
        <v>277</v>
      </c>
      <c r="L9" s="10" t="s">
        <v>246</v>
      </c>
      <c r="M9" s="10" t="s">
        <v>278</v>
      </c>
      <c r="N9" s="10" t="s">
        <v>247</v>
      </c>
      <c r="O9" s="10" t="s">
        <v>248</v>
      </c>
      <c r="P9" s="10" t="s">
        <v>260</v>
      </c>
      <c r="Q9" s="10" t="s">
        <v>21</v>
      </c>
      <c r="S9" s="10" t="s">
        <v>31</v>
      </c>
      <c r="T9" s="10" t="s">
        <v>39</v>
      </c>
      <c r="U9" s="10" t="s">
        <v>54</v>
      </c>
      <c r="V9" s="10" t="s">
        <v>37</v>
      </c>
      <c r="W9" s="10" t="s">
        <v>54</v>
      </c>
      <c r="X9" s="10" t="s">
        <v>218</v>
      </c>
      <c r="Z9" s="10" t="s">
        <v>335</v>
      </c>
      <c r="AA9" s="10">
        <v>2</v>
      </c>
      <c r="AB9" s="10">
        <v>2</v>
      </c>
      <c r="AC9" s="10">
        <v>3</v>
      </c>
      <c r="AF9" s="10" t="s">
        <v>305</v>
      </c>
      <c r="AG9" s="10" t="s">
        <v>109</v>
      </c>
      <c r="AH9" s="10" t="s">
        <v>123</v>
      </c>
      <c r="AI9" s="10" t="s">
        <v>136</v>
      </c>
      <c r="AM9" s="10" t="s">
        <v>235</v>
      </c>
      <c r="AO9" s="10" t="s">
        <v>354</v>
      </c>
      <c r="AQ9" s="10" t="s">
        <v>166</v>
      </c>
      <c r="AR9" s="10" t="s">
        <v>241</v>
      </c>
      <c r="AU9" s="10" t="s">
        <v>338</v>
      </c>
      <c r="AV9" s="10" t="s">
        <v>115</v>
      </c>
      <c r="AW9" s="10" t="s">
        <v>209</v>
      </c>
      <c r="AX9" s="10" t="s">
        <v>315</v>
      </c>
    </row>
    <row r="10" spans="1:50" s="10" customFormat="1" x14ac:dyDescent="0.35">
      <c r="A10" s="10" t="s">
        <v>271</v>
      </c>
      <c r="B10" s="10" t="s">
        <v>244</v>
      </c>
      <c r="C10" s="10" t="s">
        <v>272</v>
      </c>
      <c r="D10" s="10" t="s">
        <v>273</v>
      </c>
      <c r="E10" s="10">
        <v>2014</v>
      </c>
      <c r="F10" s="10" t="s">
        <v>274</v>
      </c>
      <c r="G10" s="10" t="s">
        <v>275</v>
      </c>
      <c r="H10" s="10" t="s">
        <v>276</v>
      </c>
      <c r="I10" s="10" t="s">
        <v>246</v>
      </c>
      <c r="J10" s="10" t="s">
        <v>246</v>
      </c>
      <c r="K10" s="10" t="s">
        <v>277</v>
      </c>
      <c r="L10" s="10" t="s">
        <v>246</v>
      </c>
      <c r="M10" s="10" t="s">
        <v>278</v>
      </c>
      <c r="N10" s="10" t="s">
        <v>247</v>
      </c>
      <c r="O10" s="10" t="s">
        <v>248</v>
      </c>
      <c r="P10" s="10" t="s">
        <v>260</v>
      </c>
      <c r="Q10" s="10" t="s">
        <v>21</v>
      </c>
      <c r="S10" s="10" t="s">
        <v>31</v>
      </c>
      <c r="T10" s="10" t="s">
        <v>341</v>
      </c>
      <c r="U10" s="10" t="s">
        <v>54</v>
      </c>
      <c r="V10" s="10" t="s">
        <v>342</v>
      </c>
      <c r="W10" s="10" t="s">
        <v>54</v>
      </c>
      <c r="X10" s="10" t="s">
        <v>218</v>
      </c>
      <c r="Z10" s="10" t="s">
        <v>335</v>
      </c>
      <c r="AA10" s="10">
        <v>2</v>
      </c>
      <c r="AB10" s="10">
        <v>2</v>
      </c>
      <c r="AC10" s="10">
        <v>3</v>
      </c>
      <c r="AF10" s="10" t="s">
        <v>305</v>
      </c>
      <c r="AG10" s="10" t="s">
        <v>109</v>
      </c>
      <c r="AH10" s="10" t="s">
        <v>123</v>
      </c>
      <c r="AI10" s="10" t="s">
        <v>136</v>
      </c>
      <c r="AM10" s="10" t="s">
        <v>235</v>
      </c>
      <c r="AO10" s="10" t="s">
        <v>354</v>
      </c>
      <c r="AQ10" s="10" t="s">
        <v>166</v>
      </c>
      <c r="AR10" s="10" t="s">
        <v>241</v>
      </c>
      <c r="AU10" s="10" t="s">
        <v>339</v>
      </c>
      <c r="AV10" s="10" t="s">
        <v>115</v>
      </c>
      <c r="AW10" s="10" t="s">
        <v>210</v>
      </c>
      <c r="AX10" s="10" t="s">
        <v>340</v>
      </c>
    </row>
    <row r="11" spans="1:50" s="10" customFormat="1" x14ac:dyDescent="0.35">
      <c r="A11" s="10" t="s">
        <v>279</v>
      </c>
      <c r="B11" s="10" t="s">
        <v>244</v>
      </c>
      <c r="C11" s="10" t="s">
        <v>280</v>
      </c>
      <c r="D11" s="10" t="s">
        <v>281</v>
      </c>
      <c r="E11" s="10">
        <v>2014</v>
      </c>
      <c r="F11" s="10" t="s">
        <v>245</v>
      </c>
      <c r="G11" s="10" t="s">
        <v>250</v>
      </c>
      <c r="H11" s="10" t="s">
        <v>282</v>
      </c>
      <c r="I11" s="10" t="s">
        <v>283</v>
      </c>
      <c r="J11" s="10" t="s">
        <v>284</v>
      </c>
      <c r="K11" s="10" t="s">
        <v>285</v>
      </c>
      <c r="L11" s="10" t="s">
        <v>246</v>
      </c>
      <c r="M11" s="10" t="s">
        <v>286</v>
      </c>
      <c r="N11" s="10" t="s">
        <v>247</v>
      </c>
      <c r="O11" s="10" t="s">
        <v>248</v>
      </c>
      <c r="P11" s="10" t="s">
        <v>287</v>
      </c>
      <c r="Q11" s="10" t="s">
        <v>21</v>
      </c>
      <c r="S11" s="10" t="s">
        <v>25</v>
      </c>
      <c r="T11" s="10" t="s">
        <v>46</v>
      </c>
      <c r="U11" s="10" t="s">
        <v>55</v>
      </c>
      <c r="V11" s="10" t="s">
        <v>46</v>
      </c>
      <c r="W11" s="10" t="s">
        <v>55</v>
      </c>
      <c r="X11" s="10" t="s">
        <v>115</v>
      </c>
      <c r="Z11" s="10" t="s">
        <v>327</v>
      </c>
      <c r="AA11" s="10">
        <v>2</v>
      </c>
      <c r="AB11" s="10">
        <v>2</v>
      </c>
      <c r="AC11" s="10">
        <v>3</v>
      </c>
      <c r="AD11" s="10" t="s">
        <v>328</v>
      </c>
      <c r="AF11" s="10" t="s">
        <v>307</v>
      </c>
      <c r="AG11" s="10" t="s">
        <v>113</v>
      </c>
      <c r="AH11" s="10" t="s">
        <v>126</v>
      </c>
      <c r="AL11" s="10" t="s">
        <v>329</v>
      </c>
      <c r="AM11" s="10" t="s">
        <v>234</v>
      </c>
      <c r="AN11" s="10" t="s">
        <v>164</v>
      </c>
      <c r="AO11" s="10" t="s">
        <v>353</v>
      </c>
      <c r="AQ11" s="10" t="s">
        <v>166</v>
      </c>
      <c r="AR11" s="10" t="s">
        <v>241</v>
      </c>
      <c r="AS11" s="10" t="s">
        <v>177</v>
      </c>
      <c r="AT11" s="10" t="s">
        <v>332</v>
      </c>
      <c r="AU11" s="10" t="s">
        <v>333</v>
      </c>
      <c r="AV11" s="10" t="s">
        <v>201</v>
      </c>
      <c r="AW11" s="10" t="s">
        <v>212</v>
      </c>
      <c r="AX11" s="10" t="s">
        <v>314</v>
      </c>
    </row>
    <row r="12" spans="1:50" s="10" customFormat="1" x14ac:dyDescent="0.35">
      <c r="A12" s="10" t="s">
        <v>279</v>
      </c>
      <c r="B12" s="10" t="s">
        <v>244</v>
      </c>
      <c r="C12" s="10" t="s">
        <v>280</v>
      </c>
      <c r="D12" s="10" t="s">
        <v>281</v>
      </c>
      <c r="E12" s="10">
        <v>2014</v>
      </c>
      <c r="F12" s="10" t="s">
        <v>245</v>
      </c>
      <c r="G12" s="10" t="s">
        <v>250</v>
      </c>
      <c r="H12" s="10" t="s">
        <v>282</v>
      </c>
      <c r="I12" s="10" t="s">
        <v>283</v>
      </c>
      <c r="J12" s="10" t="s">
        <v>284</v>
      </c>
      <c r="K12" s="10" t="s">
        <v>285</v>
      </c>
      <c r="L12" s="10" t="s">
        <v>246</v>
      </c>
      <c r="M12" s="10" t="s">
        <v>286</v>
      </c>
      <c r="N12" s="10" t="s">
        <v>247</v>
      </c>
      <c r="O12" s="10" t="s">
        <v>248</v>
      </c>
      <c r="P12" s="10" t="s">
        <v>287</v>
      </c>
      <c r="Q12" s="10" t="s">
        <v>21</v>
      </c>
      <c r="S12" s="10" t="s">
        <v>25</v>
      </c>
      <c r="T12" s="10" t="s">
        <v>46</v>
      </c>
      <c r="U12" s="10" t="s">
        <v>55</v>
      </c>
      <c r="V12" s="10" t="s">
        <v>46</v>
      </c>
      <c r="W12" s="10" t="s">
        <v>55</v>
      </c>
      <c r="X12" s="10" t="s">
        <v>115</v>
      </c>
      <c r="Z12" s="10" t="s">
        <v>327</v>
      </c>
      <c r="AA12" s="10">
        <v>2</v>
      </c>
      <c r="AB12" s="10">
        <v>2</v>
      </c>
      <c r="AC12" s="10">
        <v>3</v>
      </c>
      <c r="AD12" s="10" t="s">
        <v>328</v>
      </c>
      <c r="AF12" s="10" t="s">
        <v>307</v>
      </c>
      <c r="AG12" s="10" t="s">
        <v>113</v>
      </c>
      <c r="AH12" s="10" t="s">
        <v>126</v>
      </c>
      <c r="AL12" s="10" t="s">
        <v>330</v>
      </c>
      <c r="AM12" s="10" t="s">
        <v>234</v>
      </c>
      <c r="AN12" s="10" t="s">
        <v>164</v>
      </c>
      <c r="AO12" s="10" t="s">
        <v>353</v>
      </c>
      <c r="AQ12" s="10" t="s">
        <v>166</v>
      </c>
      <c r="AR12" s="10" t="s">
        <v>241</v>
      </c>
      <c r="AS12" s="10" t="s">
        <v>177</v>
      </c>
      <c r="AT12" s="10" t="s">
        <v>332</v>
      </c>
      <c r="AU12" s="10" t="s">
        <v>333</v>
      </c>
      <c r="AV12" s="10" t="s">
        <v>201</v>
      </c>
      <c r="AW12" s="10" t="s">
        <v>212</v>
      </c>
      <c r="AX12" s="10" t="s">
        <v>314</v>
      </c>
    </row>
    <row r="13" spans="1:50" s="10" customFormat="1" x14ac:dyDescent="0.35">
      <c r="A13" s="10" t="s">
        <v>279</v>
      </c>
      <c r="B13" s="10" t="s">
        <v>244</v>
      </c>
      <c r="C13" s="10" t="s">
        <v>280</v>
      </c>
      <c r="D13" s="10" t="s">
        <v>281</v>
      </c>
      <c r="E13" s="10">
        <v>2014</v>
      </c>
      <c r="F13" s="10" t="s">
        <v>245</v>
      </c>
      <c r="G13" s="10" t="s">
        <v>250</v>
      </c>
      <c r="H13" s="10" t="s">
        <v>282</v>
      </c>
      <c r="I13" s="10" t="s">
        <v>283</v>
      </c>
      <c r="J13" s="10" t="s">
        <v>284</v>
      </c>
      <c r="K13" s="10" t="s">
        <v>285</v>
      </c>
      <c r="L13" s="10" t="s">
        <v>246</v>
      </c>
      <c r="M13" s="10" t="s">
        <v>286</v>
      </c>
      <c r="N13" s="10" t="s">
        <v>247</v>
      </c>
      <c r="O13" s="10" t="s">
        <v>248</v>
      </c>
      <c r="P13" s="10" t="s">
        <v>287</v>
      </c>
      <c r="Q13" s="10" t="s">
        <v>21</v>
      </c>
      <c r="S13" s="10" t="s">
        <v>25</v>
      </c>
      <c r="T13" s="10" t="s">
        <v>46</v>
      </c>
      <c r="U13" s="10" t="s">
        <v>55</v>
      </c>
      <c r="V13" s="10" t="s">
        <v>46</v>
      </c>
      <c r="W13" s="10" t="s">
        <v>55</v>
      </c>
      <c r="X13" s="10" t="s">
        <v>115</v>
      </c>
      <c r="Z13" s="10" t="s">
        <v>327</v>
      </c>
      <c r="AA13" s="10">
        <v>2</v>
      </c>
      <c r="AB13" s="10">
        <v>2</v>
      </c>
      <c r="AC13" s="10">
        <v>3</v>
      </c>
      <c r="AD13" s="10" t="s">
        <v>328</v>
      </c>
      <c r="AF13" s="10" t="s">
        <v>307</v>
      </c>
      <c r="AG13" s="10" t="s">
        <v>113</v>
      </c>
      <c r="AH13" s="10" t="s">
        <v>126</v>
      </c>
      <c r="AL13" s="10" t="s">
        <v>331</v>
      </c>
      <c r="AM13" s="10" t="s">
        <v>234</v>
      </c>
      <c r="AN13" s="10" t="s">
        <v>164</v>
      </c>
      <c r="AO13" s="10" t="s">
        <v>353</v>
      </c>
      <c r="AQ13" s="10" t="s">
        <v>166</v>
      </c>
      <c r="AR13" s="10" t="s">
        <v>241</v>
      </c>
      <c r="AS13" s="10" t="s">
        <v>177</v>
      </c>
      <c r="AT13" s="10" t="s">
        <v>332</v>
      </c>
      <c r="AU13" s="10" t="s">
        <v>333</v>
      </c>
      <c r="AV13" s="10" t="s">
        <v>201</v>
      </c>
      <c r="AW13" s="10" t="s">
        <v>212</v>
      </c>
      <c r="AX13" s="10" t="s">
        <v>314</v>
      </c>
    </row>
    <row r="14" spans="1:50" s="10" customFormat="1" x14ac:dyDescent="0.35">
      <c r="A14" s="10" t="s">
        <v>279</v>
      </c>
      <c r="B14" s="10" t="s">
        <v>244</v>
      </c>
      <c r="C14" s="10" t="s">
        <v>280</v>
      </c>
      <c r="D14" s="10" t="s">
        <v>281</v>
      </c>
      <c r="E14" s="10">
        <v>2014</v>
      </c>
      <c r="F14" s="10" t="s">
        <v>245</v>
      </c>
      <c r="G14" s="10" t="s">
        <v>250</v>
      </c>
      <c r="H14" s="10" t="s">
        <v>282</v>
      </c>
      <c r="I14" s="10" t="s">
        <v>283</v>
      </c>
      <c r="J14" s="10" t="s">
        <v>284</v>
      </c>
      <c r="K14" s="10" t="s">
        <v>285</v>
      </c>
      <c r="L14" s="10" t="s">
        <v>246</v>
      </c>
      <c r="M14" s="10" t="s">
        <v>286</v>
      </c>
      <c r="N14" s="10" t="s">
        <v>247</v>
      </c>
      <c r="O14" s="10" t="s">
        <v>248</v>
      </c>
      <c r="P14" s="10" t="s">
        <v>287</v>
      </c>
      <c r="Q14" s="10" t="s">
        <v>21</v>
      </c>
      <c r="S14" s="10" t="s">
        <v>25</v>
      </c>
      <c r="T14" s="10" t="s">
        <v>46</v>
      </c>
      <c r="U14" s="10" t="s">
        <v>55</v>
      </c>
      <c r="V14" s="10" t="s">
        <v>46</v>
      </c>
      <c r="W14" s="10" t="s">
        <v>55</v>
      </c>
      <c r="X14" s="10" t="s">
        <v>115</v>
      </c>
      <c r="Z14" s="10" t="s">
        <v>327</v>
      </c>
      <c r="AA14" s="10">
        <v>2</v>
      </c>
      <c r="AB14" s="10">
        <v>2</v>
      </c>
      <c r="AC14" s="10">
        <v>3</v>
      </c>
      <c r="AD14" s="10" t="s">
        <v>328</v>
      </c>
      <c r="AF14" s="10" t="s">
        <v>307</v>
      </c>
      <c r="AG14" s="10" t="s">
        <v>113</v>
      </c>
      <c r="AH14" s="10" t="s">
        <v>126</v>
      </c>
      <c r="AL14" s="10" t="s">
        <v>329</v>
      </c>
      <c r="AM14" s="10" t="s">
        <v>234</v>
      </c>
      <c r="AN14" s="10" t="s">
        <v>162</v>
      </c>
      <c r="AO14" s="10" t="s">
        <v>353</v>
      </c>
      <c r="AQ14" s="10" t="s">
        <v>166</v>
      </c>
      <c r="AR14" s="10" t="s">
        <v>115</v>
      </c>
      <c r="AT14" s="10" t="s">
        <v>334</v>
      </c>
      <c r="AU14" s="10" t="s">
        <v>333</v>
      </c>
      <c r="AV14" s="10" t="s">
        <v>201</v>
      </c>
      <c r="AW14" s="10" t="s">
        <v>210</v>
      </c>
      <c r="AX14" s="10" t="s">
        <v>313</v>
      </c>
    </row>
    <row r="15" spans="1:50" s="10" customFormat="1" x14ac:dyDescent="0.35">
      <c r="A15" s="10" t="s">
        <v>279</v>
      </c>
      <c r="B15" s="10" t="s">
        <v>244</v>
      </c>
      <c r="C15" s="10" t="s">
        <v>280</v>
      </c>
      <c r="D15" s="10" t="s">
        <v>281</v>
      </c>
      <c r="E15" s="10">
        <v>2014</v>
      </c>
      <c r="F15" s="10" t="s">
        <v>245</v>
      </c>
      <c r="G15" s="10" t="s">
        <v>250</v>
      </c>
      <c r="H15" s="10" t="s">
        <v>282</v>
      </c>
      <c r="I15" s="10" t="s">
        <v>283</v>
      </c>
      <c r="J15" s="10" t="s">
        <v>284</v>
      </c>
      <c r="K15" s="10" t="s">
        <v>285</v>
      </c>
      <c r="L15" s="10" t="s">
        <v>246</v>
      </c>
      <c r="M15" s="10" t="s">
        <v>286</v>
      </c>
      <c r="N15" s="10" t="s">
        <v>247</v>
      </c>
      <c r="O15" s="10" t="s">
        <v>248</v>
      </c>
      <c r="P15" s="10" t="s">
        <v>287</v>
      </c>
      <c r="Q15" s="10" t="s">
        <v>21</v>
      </c>
      <c r="S15" s="10" t="s">
        <v>25</v>
      </c>
      <c r="T15" s="10" t="s">
        <v>46</v>
      </c>
      <c r="U15" s="10" t="s">
        <v>55</v>
      </c>
      <c r="V15" s="10" t="s">
        <v>46</v>
      </c>
      <c r="W15" s="10" t="s">
        <v>55</v>
      </c>
      <c r="X15" s="10" t="s">
        <v>115</v>
      </c>
      <c r="Z15" s="10" t="s">
        <v>327</v>
      </c>
      <c r="AA15" s="10">
        <v>2</v>
      </c>
      <c r="AB15" s="10">
        <v>2</v>
      </c>
      <c r="AC15" s="10">
        <v>3</v>
      </c>
      <c r="AD15" s="10" t="s">
        <v>328</v>
      </c>
      <c r="AF15" s="10" t="s">
        <v>307</v>
      </c>
      <c r="AG15" s="10" t="s">
        <v>113</v>
      </c>
      <c r="AH15" s="10" t="s">
        <v>126</v>
      </c>
      <c r="AL15" s="10" t="s">
        <v>330</v>
      </c>
      <c r="AM15" s="10" t="s">
        <v>234</v>
      </c>
      <c r="AN15" s="10" t="s">
        <v>162</v>
      </c>
      <c r="AO15" s="10" t="s">
        <v>353</v>
      </c>
      <c r="AQ15" s="10" t="s">
        <v>166</v>
      </c>
      <c r="AR15" s="10" t="s">
        <v>115</v>
      </c>
      <c r="AT15" s="10" t="s">
        <v>334</v>
      </c>
      <c r="AU15" s="10" t="s">
        <v>333</v>
      </c>
      <c r="AV15" s="10" t="s">
        <v>201</v>
      </c>
      <c r="AW15" s="10" t="s">
        <v>210</v>
      </c>
      <c r="AX15" s="10" t="s">
        <v>314</v>
      </c>
    </row>
    <row r="16" spans="1:50" s="10" customFormat="1" x14ac:dyDescent="0.35">
      <c r="A16" s="10" t="s">
        <v>279</v>
      </c>
      <c r="B16" s="10" t="s">
        <v>244</v>
      </c>
      <c r="C16" s="10" t="s">
        <v>280</v>
      </c>
      <c r="D16" s="10" t="s">
        <v>281</v>
      </c>
      <c r="E16" s="10">
        <v>2014</v>
      </c>
      <c r="F16" s="10" t="s">
        <v>245</v>
      </c>
      <c r="G16" s="10" t="s">
        <v>250</v>
      </c>
      <c r="H16" s="10" t="s">
        <v>282</v>
      </c>
      <c r="I16" s="10" t="s">
        <v>283</v>
      </c>
      <c r="J16" s="10" t="s">
        <v>284</v>
      </c>
      <c r="K16" s="10" t="s">
        <v>285</v>
      </c>
      <c r="L16" s="10" t="s">
        <v>246</v>
      </c>
      <c r="M16" s="10" t="s">
        <v>286</v>
      </c>
      <c r="N16" s="10" t="s">
        <v>247</v>
      </c>
      <c r="O16" s="10" t="s">
        <v>248</v>
      </c>
      <c r="P16" s="10" t="s">
        <v>287</v>
      </c>
      <c r="Q16" s="10" t="s">
        <v>21</v>
      </c>
      <c r="S16" s="10" t="s">
        <v>25</v>
      </c>
      <c r="T16" s="10" t="s">
        <v>46</v>
      </c>
      <c r="U16" s="10" t="s">
        <v>55</v>
      </c>
      <c r="V16" s="10" t="s">
        <v>46</v>
      </c>
      <c r="W16" s="10" t="s">
        <v>55</v>
      </c>
      <c r="X16" s="10" t="s">
        <v>115</v>
      </c>
      <c r="Z16" s="10" t="s">
        <v>327</v>
      </c>
      <c r="AA16" s="10">
        <v>2</v>
      </c>
      <c r="AB16" s="10">
        <v>2</v>
      </c>
      <c r="AC16" s="10">
        <v>3</v>
      </c>
      <c r="AD16" s="10" t="s">
        <v>328</v>
      </c>
      <c r="AF16" s="10" t="s">
        <v>307</v>
      </c>
      <c r="AG16" s="10" t="s">
        <v>113</v>
      </c>
      <c r="AH16" s="10" t="s">
        <v>126</v>
      </c>
      <c r="AL16" s="10" t="s">
        <v>331</v>
      </c>
      <c r="AM16" s="10" t="s">
        <v>234</v>
      </c>
      <c r="AN16" s="10" t="s">
        <v>162</v>
      </c>
      <c r="AO16" s="10" t="s">
        <v>353</v>
      </c>
      <c r="AQ16" s="10" t="s">
        <v>166</v>
      </c>
      <c r="AR16" s="10" t="s">
        <v>115</v>
      </c>
      <c r="AT16" s="10" t="s">
        <v>334</v>
      </c>
      <c r="AU16" s="10" t="s">
        <v>333</v>
      </c>
      <c r="AV16" s="10" t="s">
        <v>201</v>
      </c>
      <c r="AW16" s="10" t="s">
        <v>210</v>
      </c>
      <c r="AX16" s="10" t="s">
        <v>315</v>
      </c>
    </row>
    <row r="17" spans="1:50" s="10" customFormat="1" x14ac:dyDescent="0.35">
      <c r="A17" s="10" t="s">
        <v>288</v>
      </c>
      <c r="B17" s="10" t="s">
        <v>244</v>
      </c>
      <c r="C17" s="10" t="s">
        <v>289</v>
      </c>
      <c r="D17" s="10" t="s">
        <v>290</v>
      </c>
      <c r="E17" s="10">
        <v>2014</v>
      </c>
      <c r="F17" s="10" t="s">
        <v>291</v>
      </c>
      <c r="G17" s="10" t="s">
        <v>292</v>
      </c>
      <c r="H17" s="10" t="s">
        <v>265</v>
      </c>
      <c r="I17" s="10" t="s">
        <v>293</v>
      </c>
      <c r="J17" s="10" t="s">
        <v>294</v>
      </c>
      <c r="K17" s="10" t="s">
        <v>295</v>
      </c>
      <c r="L17" s="10" t="s">
        <v>246</v>
      </c>
      <c r="M17" s="10" t="s">
        <v>296</v>
      </c>
      <c r="N17" s="10" t="s">
        <v>247</v>
      </c>
      <c r="O17" s="10" t="s">
        <v>248</v>
      </c>
      <c r="P17" s="10" t="s">
        <v>287</v>
      </c>
      <c r="Q17" s="10" t="s">
        <v>21</v>
      </c>
      <c r="S17" s="10" t="s">
        <v>31</v>
      </c>
      <c r="T17" s="10" t="s">
        <v>39</v>
      </c>
      <c r="U17" s="10" t="s">
        <v>49</v>
      </c>
      <c r="V17" s="10" t="s">
        <v>37</v>
      </c>
      <c r="W17" s="10" t="s">
        <v>47</v>
      </c>
      <c r="X17" s="10" t="s">
        <v>218</v>
      </c>
      <c r="Z17" s="10" t="s">
        <v>316</v>
      </c>
      <c r="AA17" s="10">
        <v>2</v>
      </c>
      <c r="AB17" s="10">
        <v>2</v>
      </c>
      <c r="AC17" s="10">
        <v>3</v>
      </c>
      <c r="AF17" s="10" t="s">
        <v>308</v>
      </c>
      <c r="AG17" s="10" t="s">
        <v>109</v>
      </c>
      <c r="AH17" s="10" t="s">
        <v>123</v>
      </c>
      <c r="AI17" s="10" t="s">
        <v>152</v>
      </c>
      <c r="AM17" s="10" t="s">
        <v>235</v>
      </c>
      <c r="AO17" s="10" t="s">
        <v>354</v>
      </c>
      <c r="AQ17" s="10" t="s">
        <v>166</v>
      </c>
      <c r="AR17" s="10" t="s">
        <v>241</v>
      </c>
      <c r="AU17" s="10" t="s">
        <v>323</v>
      </c>
      <c r="AV17" s="10" t="s">
        <v>115</v>
      </c>
      <c r="AW17" s="10" t="s">
        <v>210</v>
      </c>
      <c r="AX17" s="10" t="s">
        <v>321</v>
      </c>
    </row>
    <row r="18" spans="1:50" s="10" customFormat="1" x14ac:dyDescent="0.35">
      <c r="A18" s="10" t="s">
        <v>288</v>
      </c>
      <c r="B18" s="10" t="s">
        <v>244</v>
      </c>
      <c r="C18" s="10" t="s">
        <v>289</v>
      </c>
      <c r="D18" s="10" t="s">
        <v>290</v>
      </c>
      <c r="E18" s="10">
        <v>2014</v>
      </c>
      <c r="F18" s="10" t="s">
        <v>291</v>
      </c>
      <c r="G18" s="10" t="s">
        <v>292</v>
      </c>
      <c r="H18" s="10" t="s">
        <v>265</v>
      </c>
      <c r="I18" s="10" t="s">
        <v>293</v>
      </c>
      <c r="J18" s="10" t="s">
        <v>294</v>
      </c>
      <c r="K18" s="10" t="s">
        <v>295</v>
      </c>
      <c r="L18" s="10" t="s">
        <v>246</v>
      </c>
      <c r="M18" s="10" t="s">
        <v>296</v>
      </c>
      <c r="N18" s="10" t="s">
        <v>247</v>
      </c>
      <c r="O18" s="10" t="s">
        <v>248</v>
      </c>
      <c r="P18" s="10" t="s">
        <v>287</v>
      </c>
      <c r="Q18" s="10" t="s">
        <v>21</v>
      </c>
      <c r="S18" s="10" t="s">
        <v>31</v>
      </c>
      <c r="T18" s="10" t="s">
        <v>39</v>
      </c>
      <c r="U18" s="10" t="s">
        <v>49</v>
      </c>
      <c r="V18" s="10" t="s">
        <v>37</v>
      </c>
      <c r="W18" s="10" t="s">
        <v>47</v>
      </c>
      <c r="X18" s="10" t="s">
        <v>218</v>
      </c>
      <c r="Z18" s="10" t="s">
        <v>316</v>
      </c>
      <c r="AA18" s="10">
        <v>2</v>
      </c>
      <c r="AB18" s="10">
        <v>2</v>
      </c>
      <c r="AC18" s="10">
        <v>3</v>
      </c>
      <c r="AF18" s="10" t="s">
        <v>308</v>
      </c>
      <c r="AG18" s="10" t="s">
        <v>109</v>
      </c>
      <c r="AH18" s="10" t="s">
        <v>123</v>
      </c>
      <c r="AI18" s="10" t="s">
        <v>152</v>
      </c>
      <c r="AM18" s="10" t="s">
        <v>235</v>
      </c>
      <c r="AO18" s="10" t="s">
        <v>354</v>
      </c>
      <c r="AQ18" s="10" t="s">
        <v>166</v>
      </c>
      <c r="AR18" s="10" t="s">
        <v>241</v>
      </c>
      <c r="AU18" s="10" t="s">
        <v>326</v>
      </c>
      <c r="AV18" s="10" t="s">
        <v>207</v>
      </c>
      <c r="AW18" s="10" t="s">
        <v>209</v>
      </c>
      <c r="AX18" s="10" t="s">
        <v>321</v>
      </c>
    </row>
    <row r="19" spans="1:50" s="10" customFormat="1" x14ac:dyDescent="0.35">
      <c r="A19" s="10" t="s">
        <v>288</v>
      </c>
      <c r="B19" s="10" t="s">
        <v>244</v>
      </c>
      <c r="C19" s="10" t="s">
        <v>289</v>
      </c>
      <c r="D19" s="10" t="s">
        <v>290</v>
      </c>
      <c r="E19" s="10">
        <v>2014</v>
      </c>
      <c r="F19" s="10" t="s">
        <v>291</v>
      </c>
      <c r="G19" s="10" t="s">
        <v>292</v>
      </c>
      <c r="H19" s="10" t="s">
        <v>265</v>
      </c>
      <c r="I19" s="10" t="s">
        <v>293</v>
      </c>
      <c r="J19" s="10" t="s">
        <v>294</v>
      </c>
      <c r="K19" s="10" t="s">
        <v>295</v>
      </c>
      <c r="L19" s="10" t="s">
        <v>246</v>
      </c>
      <c r="M19" s="10" t="s">
        <v>296</v>
      </c>
      <c r="N19" s="10" t="s">
        <v>247</v>
      </c>
      <c r="O19" s="10" t="s">
        <v>248</v>
      </c>
      <c r="P19" s="10" t="s">
        <v>287</v>
      </c>
      <c r="Q19" s="10" t="s">
        <v>21</v>
      </c>
      <c r="S19" s="10" t="s">
        <v>31</v>
      </c>
      <c r="T19" s="10" t="s">
        <v>39</v>
      </c>
      <c r="U19" s="10" t="s">
        <v>49</v>
      </c>
      <c r="V19" s="10" t="s">
        <v>37</v>
      </c>
      <c r="W19" s="10" t="s">
        <v>47</v>
      </c>
      <c r="X19" s="10" t="s">
        <v>218</v>
      </c>
      <c r="Z19" s="10" t="s">
        <v>316</v>
      </c>
      <c r="AA19" s="10">
        <v>2</v>
      </c>
      <c r="AB19" s="10">
        <v>2</v>
      </c>
      <c r="AC19" s="10">
        <v>3</v>
      </c>
      <c r="AF19" s="10" t="s">
        <v>308</v>
      </c>
      <c r="AG19" s="10" t="s">
        <v>109</v>
      </c>
      <c r="AH19" s="10" t="s">
        <v>123</v>
      </c>
      <c r="AI19" s="10" t="s">
        <v>152</v>
      </c>
      <c r="AM19" s="10" t="s">
        <v>235</v>
      </c>
      <c r="AO19" s="10" t="s">
        <v>354</v>
      </c>
      <c r="AQ19" s="10" t="s">
        <v>166</v>
      </c>
      <c r="AR19" s="10" t="s">
        <v>241</v>
      </c>
      <c r="AU19" s="10" t="s">
        <v>324</v>
      </c>
      <c r="AV19" s="10" t="s">
        <v>207</v>
      </c>
      <c r="AW19" s="10" t="s">
        <v>210</v>
      </c>
      <c r="AX19" s="10" t="s">
        <v>321</v>
      </c>
    </row>
    <row r="20" spans="1:50" s="10" customFormat="1" x14ac:dyDescent="0.35">
      <c r="A20" s="10" t="s">
        <v>288</v>
      </c>
      <c r="B20" s="10" t="s">
        <v>244</v>
      </c>
      <c r="C20" s="10" t="s">
        <v>289</v>
      </c>
      <c r="D20" s="10" t="s">
        <v>290</v>
      </c>
      <c r="E20" s="10">
        <v>2014</v>
      </c>
      <c r="F20" s="10" t="s">
        <v>291</v>
      </c>
      <c r="G20" s="10" t="s">
        <v>292</v>
      </c>
      <c r="H20" s="10" t="s">
        <v>265</v>
      </c>
      <c r="I20" s="10" t="s">
        <v>293</v>
      </c>
      <c r="J20" s="10" t="s">
        <v>294</v>
      </c>
      <c r="K20" s="10" t="s">
        <v>295</v>
      </c>
      <c r="L20" s="10" t="s">
        <v>246</v>
      </c>
      <c r="M20" s="10" t="s">
        <v>296</v>
      </c>
      <c r="N20" s="10" t="s">
        <v>247</v>
      </c>
      <c r="O20" s="10" t="s">
        <v>248</v>
      </c>
      <c r="P20" s="10" t="s">
        <v>287</v>
      </c>
      <c r="Q20" s="10" t="s">
        <v>21</v>
      </c>
      <c r="S20" s="10" t="s">
        <v>31</v>
      </c>
      <c r="T20" s="10" t="s">
        <v>39</v>
      </c>
      <c r="U20" s="10" t="s">
        <v>49</v>
      </c>
      <c r="V20" s="10" t="s">
        <v>37</v>
      </c>
      <c r="W20" s="10" t="s">
        <v>47</v>
      </c>
      <c r="X20" s="10" t="s">
        <v>218</v>
      </c>
      <c r="Z20" s="10" t="s">
        <v>316</v>
      </c>
      <c r="AA20" s="10">
        <v>2</v>
      </c>
      <c r="AB20" s="10">
        <v>2</v>
      </c>
      <c r="AC20" s="10">
        <v>3</v>
      </c>
      <c r="AF20" s="10" t="s">
        <v>308</v>
      </c>
      <c r="AG20" s="10" t="s">
        <v>109</v>
      </c>
      <c r="AH20" s="10" t="s">
        <v>123</v>
      </c>
      <c r="AI20" s="10" t="s">
        <v>152</v>
      </c>
      <c r="AM20" s="10" t="s">
        <v>235</v>
      </c>
      <c r="AO20" s="10" t="s">
        <v>354</v>
      </c>
      <c r="AQ20" s="10" t="s">
        <v>166</v>
      </c>
      <c r="AR20" s="10" t="s">
        <v>241</v>
      </c>
      <c r="AU20" s="10" t="s">
        <v>317</v>
      </c>
      <c r="AV20" s="10" t="s">
        <v>207</v>
      </c>
      <c r="AW20" s="10" t="s">
        <v>210</v>
      </c>
      <c r="AX20" s="10" t="s">
        <v>321</v>
      </c>
    </row>
    <row r="21" spans="1:50" s="10" customFormat="1" x14ac:dyDescent="0.35">
      <c r="A21" s="10" t="s">
        <v>288</v>
      </c>
      <c r="B21" s="10" t="s">
        <v>244</v>
      </c>
      <c r="C21" s="10" t="s">
        <v>289</v>
      </c>
      <c r="D21" s="10" t="s">
        <v>290</v>
      </c>
      <c r="E21" s="10">
        <v>2014</v>
      </c>
      <c r="F21" s="10" t="s">
        <v>291</v>
      </c>
      <c r="G21" s="10" t="s">
        <v>292</v>
      </c>
      <c r="H21" s="10" t="s">
        <v>265</v>
      </c>
      <c r="I21" s="10" t="s">
        <v>293</v>
      </c>
      <c r="J21" s="10" t="s">
        <v>294</v>
      </c>
      <c r="K21" s="10" t="s">
        <v>295</v>
      </c>
      <c r="L21" s="10" t="s">
        <v>246</v>
      </c>
      <c r="M21" s="10" t="s">
        <v>296</v>
      </c>
      <c r="N21" s="10" t="s">
        <v>247</v>
      </c>
      <c r="O21" s="10" t="s">
        <v>248</v>
      </c>
      <c r="P21" s="10" t="s">
        <v>287</v>
      </c>
      <c r="Q21" s="10" t="s">
        <v>21</v>
      </c>
      <c r="S21" s="10" t="s">
        <v>31</v>
      </c>
      <c r="T21" s="10" t="s">
        <v>39</v>
      </c>
      <c r="U21" s="10" t="s">
        <v>49</v>
      </c>
      <c r="V21" s="10" t="s">
        <v>37</v>
      </c>
      <c r="W21" s="10" t="s">
        <v>47</v>
      </c>
      <c r="X21" s="10" t="s">
        <v>218</v>
      </c>
      <c r="Z21" s="10" t="s">
        <v>316</v>
      </c>
      <c r="AA21" s="10">
        <v>2</v>
      </c>
      <c r="AB21" s="10">
        <v>2</v>
      </c>
      <c r="AC21" s="10">
        <v>3</v>
      </c>
      <c r="AF21" s="10" t="s">
        <v>308</v>
      </c>
      <c r="AG21" s="10" t="s">
        <v>109</v>
      </c>
      <c r="AH21" s="10" t="s">
        <v>123</v>
      </c>
      <c r="AI21" s="10" t="s">
        <v>152</v>
      </c>
      <c r="AM21" s="10" t="s">
        <v>235</v>
      </c>
      <c r="AO21" s="10" t="s">
        <v>354</v>
      </c>
      <c r="AQ21" s="10" t="s">
        <v>166</v>
      </c>
      <c r="AR21" s="10" t="s">
        <v>241</v>
      </c>
      <c r="AU21" s="10" t="s">
        <v>325</v>
      </c>
      <c r="AV21" s="10" t="s">
        <v>207</v>
      </c>
      <c r="AW21" s="10" t="s">
        <v>209</v>
      </c>
      <c r="AX21" s="10" t="s">
        <v>321</v>
      </c>
    </row>
    <row r="22" spans="1:50" s="10" customFormat="1" x14ac:dyDescent="0.35">
      <c r="A22" s="10" t="s">
        <v>288</v>
      </c>
      <c r="B22" s="10" t="s">
        <v>244</v>
      </c>
      <c r="C22" s="10" t="s">
        <v>289</v>
      </c>
      <c r="D22" s="10" t="s">
        <v>290</v>
      </c>
      <c r="E22" s="10">
        <v>2014</v>
      </c>
      <c r="F22" s="10" t="s">
        <v>291</v>
      </c>
      <c r="G22" s="10" t="s">
        <v>292</v>
      </c>
      <c r="H22" s="10" t="s">
        <v>265</v>
      </c>
      <c r="I22" s="10" t="s">
        <v>293</v>
      </c>
      <c r="J22" s="10" t="s">
        <v>294</v>
      </c>
      <c r="K22" s="10" t="s">
        <v>295</v>
      </c>
      <c r="L22" s="10" t="s">
        <v>246</v>
      </c>
      <c r="M22" s="10" t="s">
        <v>296</v>
      </c>
      <c r="N22" s="10" t="s">
        <v>247</v>
      </c>
      <c r="O22" s="10" t="s">
        <v>248</v>
      </c>
      <c r="P22" s="10" t="s">
        <v>287</v>
      </c>
      <c r="Q22" s="10" t="s">
        <v>21</v>
      </c>
      <c r="S22" s="10" t="s">
        <v>31</v>
      </c>
      <c r="T22" s="10" t="s">
        <v>39</v>
      </c>
      <c r="U22" s="10" t="s">
        <v>49</v>
      </c>
      <c r="V22" s="10" t="s">
        <v>37</v>
      </c>
      <c r="W22" s="10" t="s">
        <v>47</v>
      </c>
      <c r="X22" s="10" t="s">
        <v>218</v>
      </c>
      <c r="Z22" s="10" t="s">
        <v>316</v>
      </c>
      <c r="AA22" s="10">
        <v>2</v>
      </c>
      <c r="AB22" s="10">
        <v>2</v>
      </c>
      <c r="AC22" s="10">
        <v>3</v>
      </c>
      <c r="AF22" s="10" t="s">
        <v>308</v>
      </c>
      <c r="AG22" s="10" t="s">
        <v>109</v>
      </c>
      <c r="AH22" s="10" t="s">
        <v>126</v>
      </c>
      <c r="AM22" s="10" t="s">
        <v>235</v>
      </c>
      <c r="AO22" s="10" t="s">
        <v>354</v>
      </c>
      <c r="AQ22" s="10" t="s">
        <v>166</v>
      </c>
      <c r="AR22" s="10" t="s">
        <v>241</v>
      </c>
      <c r="AU22" s="10" t="s">
        <v>322</v>
      </c>
      <c r="AV22" s="10" t="s">
        <v>115</v>
      </c>
      <c r="AW22" s="10" t="s">
        <v>211</v>
      </c>
      <c r="AX22" s="10" t="s">
        <v>314</v>
      </c>
    </row>
    <row r="23" spans="1:50" s="10" customFormat="1" x14ac:dyDescent="0.35">
      <c r="A23" s="10" t="s">
        <v>288</v>
      </c>
      <c r="B23" s="10" t="s">
        <v>244</v>
      </c>
      <c r="C23" s="10" t="s">
        <v>289</v>
      </c>
      <c r="D23" s="10" t="s">
        <v>290</v>
      </c>
      <c r="E23" s="10">
        <v>2014</v>
      </c>
      <c r="F23" s="10" t="s">
        <v>291</v>
      </c>
      <c r="G23" s="10" t="s">
        <v>292</v>
      </c>
      <c r="H23" s="10" t="s">
        <v>265</v>
      </c>
      <c r="I23" s="10" t="s">
        <v>293</v>
      </c>
      <c r="J23" s="10" t="s">
        <v>294</v>
      </c>
      <c r="K23" s="10" t="s">
        <v>295</v>
      </c>
      <c r="L23" s="10" t="s">
        <v>246</v>
      </c>
      <c r="M23" s="10" t="s">
        <v>296</v>
      </c>
      <c r="N23" s="10" t="s">
        <v>247</v>
      </c>
      <c r="O23" s="10" t="s">
        <v>248</v>
      </c>
      <c r="P23" s="10" t="s">
        <v>287</v>
      </c>
      <c r="Q23" s="10" t="s">
        <v>21</v>
      </c>
      <c r="S23" s="10" t="s">
        <v>31</v>
      </c>
      <c r="T23" s="10" t="s">
        <v>39</v>
      </c>
      <c r="U23" s="10" t="s">
        <v>49</v>
      </c>
      <c r="V23" s="10" t="s">
        <v>37</v>
      </c>
      <c r="W23" s="10" t="s">
        <v>47</v>
      </c>
      <c r="X23" s="10" t="s">
        <v>218</v>
      </c>
      <c r="Z23" s="10" t="s">
        <v>316</v>
      </c>
      <c r="AA23" s="10">
        <v>2</v>
      </c>
      <c r="AB23" s="10">
        <v>2</v>
      </c>
      <c r="AC23" s="10">
        <v>3</v>
      </c>
      <c r="AF23" s="10" t="s">
        <v>308</v>
      </c>
      <c r="AG23" s="10" t="s">
        <v>109</v>
      </c>
      <c r="AH23" s="10" t="s">
        <v>122</v>
      </c>
      <c r="AI23" s="10" t="s">
        <v>135</v>
      </c>
      <c r="AM23" s="10" t="s">
        <v>235</v>
      </c>
      <c r="AO23" s="10" t="s">
        <v>354</v>
      </c>
      <c r="AQ23" s="10" t="s">
        <v>166</v>
      </c>
      <c r="AR23" s="10" t="s">
        <v>241</v>
      </c>
      <c r="AU23" s="10" t="s">
        <v>320</v>
      </c>
      <c r="AV23" s="10" t="s">
        <v>115</v>
      </c>
      <c r="AW23" s="10" t="s">
        <v>210</v>
      </c>
      <c r="AX23" s="10" t="s">
        <v>321</v>
      </c>
    </row>
    <row r="24" spans="1:50" s="10" customFormat="1" x14ac:dyDescent="0.35">
      <c r="A24" s="10" t="s">
        <v>288</v>
      </c>
      <c r="B24" s="10" t="s">
        <v>244</v>
      </c>
      <c r="C24" s="10" t="s">
        <v>289</v>
      </c>
      <c r="D24" s="10" t="s">
        <v>290</v>
      </c>
      <c r="E24" s="10">
        <v>2014</v>
      </c>
      <c r="F24" s="10" t="s">
        <v>291</v>
      </c>
      <c r="G24" s="10" t="s">
        <v>292</v>
      </c>
      <c r="H24" s="10" t="s">
        <v>265</v>
      </c>
      <c r="I24" s="10" t="s">
        <v>293</v>
      </c>
      <c r="J24" s="10" t="s">
        <v>294</v>
      </c>
      <c r="K24" s="10" t="s">
        <v>295</v>
      </c>
      <c r="L24" s="10" t="s">
        <v>246</v>
      </c>
      <c r="M24" s="10" t="s">
        <v>296</v>
      </c>
      <c r="N24" s="10" t="s">
        <v>247</v>
      </c>
      <c r="O24" s="10" t="s">
        <v>248</v>
      </c>
      <c r="P24" s="10" t="s">
        <v>287</v>
      </c>
      <c r="Q24" s="10" t="s">
        <v>21</v>
      </c>
      <c r="S24" s="10" t="s">
        <v>31</v>
      </c>
      <c r="T24" s="10" t="s">
        <v>39</v>
      </c>
      <c r="U24" s="10" t="s">
        <v>49</v>
      </c>
      <c r="V24" s="10" t="s">
        <v>37</v>
      </c>
      <c r="W24" s="10" t="s">
        <v>47</v>
      </c>
      <c r="X24" s="10" t="s">
        <v>218</v>
      </c>
      <c r="Z24" s="10" t="s">
        <v>316</v>
      </c>
      <c r="AA24" s="10">
        <v>2</v>
      </c>
      <c r="AB24" s="10">
        <v>2</v>
      </c>
      <c r="AC24" s="10">
        <v>3</v>
      </c>
      <c r="AF24" s="10" t="s">
        <v>308</v>
      </c>
      <c r="AG24" s="10" t="s">
        <v>109</v>
      </c>
      <c r="AH24" s="10" t="s">
        <v>126</v>
      </c>
      <c r="AM24" s="10" t="s">
        <v>235</v>
      </c>
      <c r="AO24" s="10" t="s">
        <v>354</v>
      </c>
      <c r="AQ24" s="10" t="s">
        <v>166</v>
      </c>
      <c r="AR24" s="10" t="s">
        <v>241</v>
      </c>
      <c r="AU24" s="10" t="s">
        <v>319</v>
      </c>
      <c r="AV24" s="10" t="s">
        <v>115</v>
      </c>
      <c r="AW24" s="10" t="s">
        <v>209</v>
      </c>
    </row>
    <row r="25" spans="1:50" s="10" customFormat="1" x14ac:dyDescent="0.35">
      <c r="A25" s="10" t="s">
        <v>288</v>
      </c>
      <c r="B25" s="10" t="s">
        <v>244</v>
      </c>
      <c r="C25" s="10" t="s">
        <v>289</v>
      </c>
      <c r="D25" s="10" t="s">
        <v>290</v>
      </c>
      <c r="E25" s="10">
        <v>2014</v>
      </c>
      <c r="F25" s="10" t="s">
        <v>291</v>
      </c>
      <c r="G25" s="10" t="s">
        <v>292</v>
      </c>
      <c r="H25" s="10" t="s">
        <v>265</v>
      </c>
      <c r="I25" s="10" t="s">
        <v>293</v>
      </c>
      <c r="J25" s="10" t="s">
        <v>294</v>
      </c>
      <c r="K25" s="10" t="s">
        <v>295</v>
      </c>
      <c r="L25" s="10" t="s">
        <v>246</v>
      </c>
      <c r="M25" s="10" t="s">
        <v>296</v>
      </c>
      <c r="N25" s="10" t="s">
        <v>247</v>
      </c>
      <c r="O25" s="10" t="s">
        <v>248</v>
      </c>
      <c r="P25" s="10" t="s">
        <v>287</v>
      </c>
      <c r="Q25" s="10" t="s">
        <v>21</v>
      </c>
      <c r="S25" s="10" t="s">
        <v>31</v>
      </c>
      <c r="T25" s="10" t="s">
        <v>39</v>
      </c>
      <c r="U25" s="10" t="s">
        <v>49</v>
      </c>
      <c r="V25" s="10" t="s">
        <v>37</v>
      </c>
      <c r="W25" s="10" t="s">
        <v>47</v>
      </c>
      <c r="X25" s="10" t="s">
        <v>218</v>
      </c>
      <c r="Z25" s="10" t="s">
        <v>316</v>
      </c>
      <c r="AA25" s="10">
        <v>2</v>
      </c>
      <c r="AB25" s="10">
        <v>2</v>
      </c>
      <c r="AC25" s="10">
        <v>3</v>
      </c>
      <c r="AF25" s="10" t="s">
        <v>308</v>
      </c>
      <c r="AG25" s="10" t="s">
        <v>109</v>
      </c>
      <c r="AH25" s="10" t="s">
        <v>126</v>
      </c>
      <c r="AM25" s="10" t="s">
        <v>235</v>
      </c>
      <c r="AO25" s="10" t="s">
        <v>354</v>
      </c>
      <c r="AQ25" s="10" t="s">
        <v>166</v>
      </c>
      <c r="AR25" s="10" t="s">
        <v>241</v>
      </c>
      <c r="AU25" s="10" t="s">
        <v>318</v>
      </c>
      <c r="AV25" s="10" t="s">
        <v>115</v>
      </c>
      <c r="AW25" s="10" t="s">
        <v>210</v>
      </c>
    </row>
    <row r="26" spans="1:50" s="10" customFormat="1" x14ac:dyDescent="0.35">
      <c r="A26" s="10" t="s">
        <v>297</v>
      </c>
      <c r="B26" s="10" t="s">
        <v>244</v>
      </c>
      <c r="C26" s="10" t="s">
        <v>298</v>
      </c>
      <c r="D26" s="10" t="s">
        <v>299</v>
      </c>
      <c r="E26" s="10">
        <v>2014</v>
      </c>
      <c r="F26" s="10" t="s">
        <v>300</v>
      </c>
      <c r="G26" s="10" t="s">
        <v>250</v>
      </c>
      <c r="H26" s="10" t="s">
        <v>246</v>
      </c>
      <c r="I26" s="10" t="s">
        <v>301</v>
      </c>
      <c r="J26" s="10" t="s">
        <v>302</v>
      </c>
      <c r="K26" s="10" t="s">
        <v>303</v>
      </c>
      <c r="L26" s="10" t="s">
        <v>246</v>
      </c>
      <c r="M26" s="10" t="s">
        <v>304</v>
      </c>
      <c r="N26" s="10" t="s">
        <v>247</v>
      </c>
      <c r="O26" s="10" t="s">
        <v>248</v>
      </c>
      <c r="P26" s="10" t="s">
        <v>246</v>
      </c>
      <c r="Q26" s="10" t="s">
        <v>21</v>
      </c>
      <c r="S26" s="10" t="s">
        <v>31</v>
      </c>
      <c r="T26" s="10" t="s">
        <v>40</v>
      </c>
      <c r="U26" s="10" t="s">
        <v>55</v>
      </c>
      <c r="V26" s="10" t="s">
        <v>37</v>
      </c>
      <c r="W26" s="10" t="s">
        <v>51</v>
      </c>
      <c r="X26" s="10" t="s">
        <v>219</v>
      </c>
      <c r="Z26" s="10" t="s">
        <v>309</v>
      </c>
      <c r="AA26" s="10">
        <v>2</v>
      </c>
      <c r="AB26" s="10">
        <v>2</v>
      </c>
      <c r="AC26" s="10">
        <v>3</v>
      </c>
      <c r="AF26" s="10" t="s">
        <v>305</v>
      </c>
      <c r="AG26" s="10" t="s">
        <v>109</v>
      </c>
      <c r="AH26" s="10" t="s">
        <v>123</v>
      </c>
      <c r="AI26" s="10" t="s">
        <v>136</v>
      </c>
      <c r="AK26" s="10" t="s">
        <v>136</v>
      </c>
      <c r="AM26" s="10" t="s">
        <v>235</v>
      </c>
      <c r="AO26" s="10" t="s">
        <v>354</v>
      </c>
      <c r="AQ26" s="10" t="s">
        <v>166</v>
      </c>
      <c r="AR26" s="10" t="s">
        <v>241</v>
      </c>
      <c r="AU26" s="10" t="s">
        <v>310</v>
      </c>
      <c r="AV26" s="10" t="s">
        <v>115</v>
      </c>
      <c r="AW26" s="10" t="s">
        <v>210</v>
      </c>
      <c r="AX26" s="10" t="s">
        <v>313</v>
      </c>
    </row>
    <row r="27" spans="1:50" s="10" customFormat="1" x14ac:dyDescent="0.35">
      <c r="A27" s="10" t="s">
        <v>297</v>
      </c>
      <c r="B27" s="10" t="s">
        <v>244</v>
      </c>
      <c r="C27" s="10" t="s">
        <v>298</v>
      </c>
      <c r="D27" s="10" t="s">
        <v>299</v>
      </c>
      <c r="E27" s="10">
        <v>2014</v>
      </c>
      <c r="F27" s="10" t="s">
        <v>300</v>
      </c>
      <c r="G27" s="10" t="s">
        <v>250</v>
      </c>
      <c r="H27" s="10" t="s">
        <v>246</v>
      </c>
      <c r="I27" s="10" t="s">
        <v>301</v>
      </c>
      <c r="J27" s="10" t="s">
        <v>302</v>
      </c>
      <c r="K27" s="10" t="s">
        <v>303</v>
      </c>
      <c r="L27" s="10" t="s">
        <v>246</v>
      </c>
      <c r="M27" s="10" t="s">
        <v>304</v>
      </c>
      <c r="N27" s="10" t="s">
        <v>247</v>
      </c>
      <c r="O27" s="10" t="s">
        <v>248</v>
      </c>
      <c r="P27" s="10" t="s">
        <v>246</v>
      </c>
      <c r="Q27" s="10" t="s">
        <v>21</v>
      </c>
      <c r="S27" s="10" t="s">
        <v>31</v>
      </c>
      <c r="T27" s="10" t="s">
        <v>40</v>
      </c>
      <c r="U27" s="10" t="s">
        <v>55</v>
      </c>
      <c r="V27" s="10" t="s">
        <v>37</v>
      </c>
      <c r="W27" s="10" t="s">
        <v>51</v>
      </c>
      <c r="X27" s="10" t="s">
        <v>218</v>
      </c>
      <c r="Z27" s="10" t="s">
        <v>309</v>
      </c>
      <c r="AA27" s="10">
        <v>2</v>
      </c>
      <c r="AB27" s="10">
        <v>2</v>
      </c>
      <c r="AC27" s="10">
        <v>3</v>
      </c>
      <c r="AF27" s="10" t="s">
        <v>305</v>
      </c>
      <c r="AG27" s="10" t="s">
        <v>109</v>
      </c>
      <c r="AH27" s="10" t="s">
        <v>123</v>
      </c>
      <c r="AI27" s="10" t="s">
        <v>136</v>
      </c>
      <c r="AK27" s="10" t="s">
        <v>136</v>
      </c>
      <c r="AM27" s="10" t="s">
        <v>235</v>
      </c>
      <c r="AO27" s="10" t="s">
        <v>354</v>
      </c>
      <c r="AQ27" s="10" t="s">
        <v>166</v>
      </c>
      <c r="AR27" s="10" t="s">
        <v>241</v>
      </c>
      <c r="AU27" s="10" t="s">
        <v>311</v>
      </c>
      <c r="AV27" s="10" t="s">
        <v>115</v>
      </c>
      <c r="AW27" s="10" t="s">
        <v>210</v>
      </c>
      <c r="AX27" s="10" t="s">
        <v>314</v>
      </c>
    </row>
    <row r="28" spans="1:50" s="10" customFormat="1" x14ac:dyDescent="0.35">
      <c r="A28" s="10" t="s">
        <v>297</v>
      </c>
      <c r="B28" s="10" t="s">
        <v>244</v>
      </c>
      <c r="C28" s="10" t="s">
        <v>298</v>
      </c>
      <c r="D28" s="10" t="s">
        <v>299</v>
      </c>
      <c r="E28" s="10">
        <v>2014</v>
      </c>
      <c r="F28" s="10" t="s">
        <v>300</v>
      </c>
      <c r="G28" s="10" t="s">
        <v>250</v>
      </c>
      <c r="H28" s="10" t="s">
        <v>246</v>
      </c>
      <c r="I28" s="10" t="s">
        <v>301</v>
      </c>
      <c r="J28" s="10" t="s">
        <v>302</v>
      </c>
      <c r="K28" s="10" t="s">
        <v>303</v>
      </c>
      <c r="L28" s="10" t="s">
        <v>246</v>
      </c>
      <c r="M28" s="10" t="s">
        <v>304</v>
      </c>
      <c r="N28" s="10" t="s">
        <v>247</v>
      </c>
      <c r="O28" s="10" t="s">
        <v>248</v>
      </c>
      <c r="P28" s="10" t="s">
        <v>246</v>
      </c>
      <c r="Q28" s="10" t="s">
        <v>21</v>
      </c>
      <c r="S28" s="10" t="s">
        <v>31</v>
      </c>
      <c r="T28" s="10" t="s">
        <v>40</v>
      </c>
      <c r="U28" s="10" t="s">
        <v>55</v>
      </c>
      <c r="V28" s="10" t="s">
        <v>37</v>
      </c>
      <c r="W28" s="10" t="s">
        <v>51</v>
      </c>
      <c r="X28" s="10" t="s">
        <v>218</v>
      </c>
      <c r="Z28" s="10" t="s">
        <v>309</v>
      </c>
      <c r="AA28" s="10">
        <v>2</v>
      </c>
      <c r="AB28" s="10">
        <v>2</v>
      </c>
      <c r="AC28" s="10">
        <v>3</v>
      </c>
      <c r="AF28" s="10" t="s">
        <v>305</v>
      </c>
      <c r="AG28" s="10" t="s">
        <v>109</v>
      </c>
      <c r="AH28" s="10" t="s">
        <v>123</v>
      </c>
      <c r="AI28" s="10" t="s">
        <v>136</v>
      </c>
      <c r="AK28" s="10" t="s">
        <v>136</v>
      </c>
      <c r="AM28" s="10" t="s">
        <v>235</v>
      </c>
      <c r="AO28" s="10" t="s">
        <v>354</v>
      </c>
      <c r="AQ28" s="10" t="s">
        <v>166</v>
      </c>
      <c r="AR28" s="10" t="s">
        <v>241</v>
      </c>
      <c r="AU28" s="10" t="s">
        <v>312</v>
      </c>
      <c r="AV28" s="10" t="s">
        <v>115</v>
      </c>
      <c r="AW28" s="10" t="s">
        <v>209</v>
      </c>
      <c r="AX28" s="10" t="s">
        <v>315</v>
      </c>
    </row>
    <row r="29" spans="1:50" s="10" customFormat="1" x14ac:dyDescent="0.35">
      <c r="A29" s="10" t="s">
        <v>279</v>
      </c>
      <c r="B29" s="10" t="s">
        <v>244</v>
      </c>
      <c r="C29" s="10" t="s">
        <v>280</v>
      </c>
      <c r="D29" s="10" t="s">
        <v>281</v>
      </c>
      <c r="E29" s="10">
        <v>2014</v>
      </c>
      <c r="F29" s="10" t="s">
        <v>245</v>
      </c>
      <c r="G29" s="10" t="s">
        <v>250</v>
      </c>
      <c r="H29" s="10" t="s">
        <v>282</v>
      </c>
      <c r="I29" s="10" t="s">
        <v>283</v>
      </c>
      <c r="J29" s="10" t="s">
        <v>284</v>
      </c>
      <c r="K29" s="10" t="s">
        <v>285</v>
      </c>
      <c r="L29" s="10" t="s">
        <v>246</v>
      </c>
      <c r="M29" s="10" t="s">
        <v>286</v>
      </c>
      <c r="N29" s="10" t="s">
        <v>247</v>
      </c>
      <c r="O29" s="10" t="s">
        <v>248</v>
      </c>
      <c r="P29" s="10" t="s">
        <v>287</v>
      </c>
      <c r="Q29" s="10" t="s">
        <v>21</v>
      </c>
      <c r="S29" s="10" t="s">
        <v>25</v>
      </c>
      <c r="T29" s="10" t="s">
        <v>46</v>
      </c>
      <c r="U29" s="10" t="s">
        <v>55</v>
      </c>
      <c r="V29" s="10" t="s">
        <v>46</v>
      </c>
      <c r="W29" s="10" t="s">
        <v>55</v>
      </c>
      <c r="X29" s="10" t="s">
        <v>115</v>
      </c>
      <c r="Z29" s="10" t="s">
        <v>327</v>
      </c>
      <c r="AA29" s="10">
        <v>2</v>
      </c>
      <c r="AB29" s="10">
        <v>2</v>
      </c>
      <c r="AC29" s="10">
        <v>3</v>
      </c>
      <c r="AD29" s="10" t="s">
        <v>328</v>
      </c>
      <c r="AF29" s="10" t="s">
        <v>307</v>
      </c>
      <c r="AG29" s="10" t="s">
        <v>113</v>
      </c>
      <c r="AH29" s="10" t="s">
        <v>126</v>
      </c>
      <c r="AL29" s="10" t="s">
        <v>329</v>
      </c>
      <c r="AM29" s="10" t="s">
        <v>234</v>
      </c>
      <c r="AN29" s="10" t="s">
        <v>164</v>
      </c>
      <c r="AO29" s="10" t="s">
        <v>354</v>
      </c>
      <c r="AQ29" s="10" t="s">
        <v>166</v>
      </c>
      <c r="AR29" s="10" t="s">
        <v>115</v>
      </c>
      <c r="AT29" s="10" t="s">
        <v>334</v>
      </c>
      <c r="AU29" s="10" t="s">
        <v>333</v>
      </c>
      <c r="AV29" s="10" t="s">
        <v>201</v>
      </c>
      <c r="AW29" s="10" t="s">
        <v>212</v>
      </c>
      <c r="AX29" s="10" t="s">
        <v>313</v>
      </c>
    </row>
    <row r="30" spans="1:50" s="10" customFormat="1" x14ac:dyDescent="0.35">
      <c r="A30" s="10" t="s">
        <v>279</v>
      </c>
      <c r="B30" s="10" t="s">
        <v>244</v>
      </c>
      <c r="C30" s="10" t="s">
        <v>280</v>
      </c>
      <c r="D30" s="10" t="s">
        <v>281</v>
      </c>
      <c r="E30" s="10">
        <v>2014</v>
      </c>
      <c r="F30" s="10" t="s">
        <v>245</v>
      </c>
      <c r="G30" s="10" t="s">
        <v>250</v>
      </c>
      <c r="H30" s="10" t="s">
        <v>282</v>
      </c>
      <c r="I30" s="10" t="s">
        <v>283</v>
      </c>
      <c r="J30" s="10" t="s">
        <v>284</v>
      </c>
      <c r="K30" s="10" t="s">
        <v>285</v>
      </c>
      <c r="L30" s="10" t="s">
        <v>246</v>
      </c>
      <c r="M30" s="10" t="s">
        <v>286</v>
      </c>
      <c r="N30" s="10" t="s">
        <v>247</v>
      </c>
      <c r="O30" s="10" t="s">
        <v>248</v>
      </c>
      <c r="P30" s="10" t="s">
        <v>287</v>
      </c>
      <c r="Q30" s="10" t="s">
        <v>21</v>
      </c>
      <c r="S30" s="10" t="s">
        <v>25</v>
      </c>
      <c r="T30" s="10" t="s">
        <v>46</v>
      </c>
      <c r="U30" s="10" t="s">
        <v>55</v>
      </c>
      <c r="V30" s="10" t="s">
        <v>46</v>
      </c>
      <c r="W30" s="10" t="s">
        <v>55</v>
      </c>
      <c r="X30" s="10" t="s">
        <v>115</v>
      </c>
      <c r="Z30" s="10" t="s">
        <v>327</v>
      </c>
      <c r="AA30" s="10">
        <v>2</v>
      </c>
      <c r="AB30" s="10">
        <v>2</v>
      </c>
      <c r="AC30" s="10">
        <v>3</v>
      </c>
      <c r="AD30" s="10" t="s">
        <v>328</v>
      </c>
      <c r="AF30" s="10" t="s">
        <v>307</v>
      </c>
      <c r="AG30" s="10" t="s">
        <v>113</v>
      </c>
      <c r="AH30" s="10" t="s">
        <v>126</v>
      </c>
      <c r="AL30" s="10" t="s">
        <v>330</v>
      </c>
      <c r="AM30" s="10" t="s">
        <v>234</v>
      </c>
      <c r="AN30" s="10" t="s">
        <v>164</v>
      </c>
      <c r="AO30" s="10" t="s">
        <v>354</v>
      </c>
      <c r="AQ30" s="10" t="s">
        <v>166</v>
      </c>
      <c r="AR30" s="10" t="s">
        <v>115</v>
      </c>
      <c r="AT30" s="10" t="s">
        <v>334</v>
      </c>
      <c r="AU30" s="10" t="s">
        <v>333</v>
      </c>
      <c r="AV30" s="10" t="s">
        <v>201</v>
      </c>
      <c r="AW30" s="10" t="s">
        <v>212</v>
      </c>
      <c r="AX30" s="10" t="s">
        <v>314</v>
      </c>
    </row>
    <row r="31" spans="1:50" s="10" customFormat="1" x14ac:dyDescent="0.35">
      <c r="A31" s="10" t="s">
        <v>279</v>
      </c>
      <c r="B31" s="10" t="s">
        <v>244</v>
      </c>
      <c r="C31" s="10" t="s">
        <v>280</v>
      </c>
      <c r="D31" s="10" t="s">
        <v>281</v>
      </c>
      <c r="E31" s="10">
        <v>2014</v>
      </c>
      <c r="F31" s="10" t="s">
        <v>245</v>
      </c>
      <c r="G31" s="10" t="s">
        <v>250</v>
      </c>
      <c r="H31" s="10" t="s">
        <v>282</v>
      </c>
      <c r="I31" s="10" t="s">
        <v>283</v>
      </c>
      <c r="J31" s="10" t="s">
        <v>284</v>
      </c>
      <c r="K31" s="10" t="s">
        <v>285</v>
      </c>
      <c r="L31" s="10" t="s">
        <v>246</v>
      </c>
      <c r="M31" s="10" t="s">
        <v>286</v>
      </c>
      <c r="N31" s="10" t="s">
        <v>247</v>
      </c>
      <c r="O31" s="10" t="s">
        <v>248</v>
      </c>
      <c r="P31" s="10" t="s">
        <v>287</v>
      </c>
      <c r="Q31" s="10" t="s">
        <v>21</v>
      </c>
      <c r="S31" s="10" t="s">
        <v>25</v>
      </c>
      <c r="T31" s="10" t="s">
        <v>46</v>
      </c>
      <c r="U31" s="10" t="s">
        <v>55</v>
      </c>
      <c r="V31" s="10" t="s">
        <v>46</v>
      </c>
      <c r="W31" s="10" t="s">
        <v>55</v>
      </c>
      <c r="X31" s="10" t="s">
        <v>115</v>
      </c>
      <c r="Z31" s="10" t="s">
        <v>327</v>
      </c>
      <c r="AA31" s="10">
        <v>2</v>
      </c>
      <c r="AB31" s="10">
        <v>2</v>
      </c>
      <c r="AC31" s="10">
        <v>3</v>
      </c>
      <c r="AD31" s="10" t="s">
        <v>328</v>
      </c>
      <c r="AF31" s="10" t="s">
        <v>307</v>
      </c>
      <c r="AG31" s="10" t="s">
        <v>113</v>
      </c>
      <c r="AH31" s="10" t="s">
        <v>126</v>
      </c>
      <c r="AL31" s="10" t="s">
        <v>331</v>
      </c>
      <c r="AM31" s="10" t="s">
        <v>234</v>
      </c>
      <c r="AN31" s="10" t="s">
        <v>164</v>
      </c>
      <c r="AO31" s="10" t="s">
        <v>354</v>
      </c>
      <c r="AQ31" s="10" t="s">
        <v>166</v>
      </c>
      <c r="AR31" s="10" t="s">
        <v>115</v>
      </c>
      <c r="AT31" s="10" t="s">
        <v>334</v>
      </c>
      <c r="AU31" s="10" t="s">
        <v>333</v>
      </c>
      <c r="AV31" s="10" t="s">
        <v>201</v>
      </c>
      <c r="AW31" s="10" t="s">
        <v>212</v>
      </c>
      <c r="AX31" s="10" t="s">
        <v>315</v>
      </c>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Q3 P4:P1048576" xr:uid="{94D9E4B8-8CAC-4DF7-B103-381F2E763A04}"/>
    <dataValidation type="list" allowBlank="1" showInputMessage="1" showErrorMessage="1" sqref="AQ3:AQ1048576" xr:uid="{CDD3EED4-4DBF-4EF5-89FE-CF293CC9E6AE}">
      <formula1>Fishery_type</formula1>
    </dataValidation>
    <dataValidation type="list" allowBlank="1" showInputMessage="1" showErrorMessage="1" sqref="AH3:AH1048576" xr:uid="{66955D55-6B86-47ED-A1C8-EF56593D3E89}">
      <formula1>Ecosystem_component</formula1>
    </dataValidation>
    <dataValidation type="list" allowBlank="1" showInputMessage="1" showErrorMessage="1" sqref="AI3:AJ1048576 AR3:AS1048576 AN3:AN1048576" xr:uid="{594C1387-AE3C-4760-B762-6E559D87881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1D0C1BE-F1CF-481E-9DEF-C3F47861742D}">
          <x14:formula1>
            <xm:f>Validation!$R$3:$R$9</xm:f>
          </x14:formula1>
          <xm:sqref>Q3:Q31 R32:R1048576</xm:sqref>
        </x14:dataValidation>
        <x14:dataValidation type="list" allowBlank="1" showInputMessage="1" showErrorMessage="1" xr:uid="{20F9CC37-131A-42B9-8F83-979A197B2078}">
          <x14:formula1>
            <xm:f>Validation!$T$3:$T$13</xm:f>
          </x14:formula1>
          <xm:sqref>T3:T1048576</xm:sqref>
        </x14:dataValidation>
        <x14:dataValidation type="list" allowBlank="1" showInputMessage="1" showErrorMessage="1" xr:uid="{544DF5E5-3907-4A71-B9BE-220B97ADC5EB}">
          <x14:formula1>
            <xm:f>Validation!$AM$5:$AM$11</xm:f>
          </x14:formula1>
          <xm:sqref>AM3:AM1048576</xm:sqref>
        </x14:dataValidation>
        <x14:dataValidation type="list" allowBlank="1" showInputMessage="1" showErrorMessage="1" xr:uid="{1BD36B17-8090-4C41-81CE-D463FE20A542}">
          <x14:formula1>
            <xm:f>Validation!$S$3:$S$16</xm:f>
          </x14:formula1>
          <xm:sqref>S3:S1048576</xm:sqref>
        </x14:dataValidation>
        <x14:dataValidation type="list" allowBlank="1" showInputMessage="1" showErrorMessage="1" xr:uid="{B4CB7196-CE28-4B05-BBD8-74610FD48191}">
          <x14:formula1>
            <xm:f>Validation!$U$3:$U$15</xm:f>
          </x14:formula1>
          <xm:sqref>U3:U1048576</xm:sqref>
        </x14:dataValidation>
        <x14:dataValidation type="list" allowBlank="1" showInputMessage="1" showErrorMessage="1" xr:uid="{2B2136C9-F8B1-48E0-9FF8-2AEF18AC8DFE}">
          <x14:formula1>
            <xm:f>Validation!$V$3:$V$13</xm:f>
          </x14:formula1>
          <xm:sqref>V3:V1048576</xm:sqref>
        </x14:dataValidation>
        <x14:dataValidation type="list" allowBlank="1" showInputMessage="1" showErrorMessage="1" xr:uid="{F87A3F0C-0AAB-4D09-AEDB-06A1AC0832F5}">
          <x14:formula1>
            <xm:f>Validation!$W$3:$W$16</xm:f>
          </x14:formula1>
          <xm:sqref>W3:W1048576</xm:sqref>
        </x14:dataValidation>
        <x14:dataValidation type="list" allowBlank="1" showInputMessage="1" showErrorMessage="1" xr:uid="{B5737408-7BF9-4819-8D3A-1C8B860094C8}">
          <x14:formula1>
            <xm:f>Validation!$AA$3:$AA$5</xm:f>
          </x14:formula1>
          <xm:sqref>AA3:AA1048576</xm:sqref>
        </x14:dataValidation>
        <x14:dataValidation type="list" allowBlank="1" showInputMessage="1" showErrorMessage="1" xr:uid="{A9E5CF0F-E8C9-4715-9E5B-31233202C042}">
          <x14:formula1>
            <xm:f>Validation!$AB$3:$AB$5</xm:f>
          </x14:formula1>
          <xm:sqref>AB3:AB1048576</xm:sqref>
        </x14:dataValidation>
        <x14:dataValidation type="list" allowBlank="1" showInputMessage="1" showErrorMessage="1" xr:uid="{7D1007E0-C42D-4263-9537-65CAB01FDF95}">
          <x14:formula1>
            <xm:f>Validation!$AC$3:$AC$5</xm:f>
          </x14:formula1>
          <xm:sqref>AC3:AC1048576</xm:sqref>
        </x14:dataValidation>
        <x14:dataValidation type="list" allowBlank="1" showInputMessage="1" showErrorMessage="1" xr:uid="{08DAFEBD-4D10-4592-8426-D58C43E6DCDD}">
          <x14:formula1>
            <xm:f>Validation!$AG$3:$AG$9</xm:f>
          </x14:formula1>
          <xm:sqref>AG3:AG1048576</xm:sqref>
        </x14:dataValidation>
        <x14:dataValidation type="list" allowBlank="1" showInputMessage="1" showErrorMessage="1" xr:uid="{F88A4666-23F0-4643-B15E-8635E95BC5A1}">
          <x14:formula1>
            <xm:f>Validation!$AK$3:$AK$7</xm:f>
          </x14:formula1>
          <xm:sqref>AK3:AK1048576</xm:sqref>
        </x14:dataValidation>
        <x14:dataValidation type="list" allowBlank="1" showInputMessage="1" showErrorMessage="1" xr:uid="{2E27B1E5-1268-4786-94CA-E08C9AB497C6}">
          <x14:formula1>
            <xm:f>Validation!$X$3:$X$16</xm:f>
          </x14:formula1>
          <xm:sqref>X3:X1048576</xm:sqref>
        </x14:dataValidation>
        <x14:dataValidation type="list" allowBlank="1" showInputMessage="1" showErrorMessage="1" xr:uid="{98C39F1E-6DE8-417C-8077-8E0C203BE60B}">
          <x14:formula1>
            <xm:f>Validation!$AV$3:$AV$6</xm:f>
          </x14:formula1>
          <xm:sqref>AW3:AW1048576</xm:sqref>
        </x14:dataValidation>
        <x14:dataValidation type="list" allowBlank="1" showInputMessage="1" showErrorMessage="1" xr:uid="{67B9B494-D832-470F-850F-706DD98F1FC9}">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J1" workbookViewId="0">
      <selection activeCell="R3" sqref="R3"/>
    </sheetView>
  </sheetViews>
  <sheetFormatPr defaultColWidth="8.90625" defaultRowHeight="14.5" x14ac:dyDescent="0.35"/>
  <cols>
    <col min="18" max="18" width="24.453125" customWidth="1"/>
    <col min="19" max="19" width="32.08984375" customWidth="1"/>
    <col min="23" max="23" width="11.453125" bestFit="1" customWidth="1"/>
    <col min="24" max="24" width="25" bestFit="1" customWidth="1"/>
    <col min="25" max="25" width="25" customWidth="1"/>
    <col min="32" max="32" width="14.6328125" customWidth="1"/>
    <col min="33" max="33" width="26.36328125" customWidth="1"/>
    <col min="42" max="42" width="15" customWidth="1"/>
  </cols>
  <sheetData>
    <row r="1" spans="1:49"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2" t="s">
        <v>101</v>
      </c>
      <c r="AQ1" s="12"/>
      <c r="AR1" s="12"/>
      <c r="AS1" s="12"/>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90625" defaultRowHeight="14.5" x14ac:dyDescent="0.35"/>
  <cols>
    <col min="1" max="1" width="25.08984375" bestFit="1" customWidth="1"/>
    <col min="2" max="2" width="22.6328125" bestFit="1" customWidth="1"/>
    <col min="3" max="3" width="13.6328125" bestFit="1" customWidth="1"/>
    <col min="4" max="4" width="12.36328125" bestFit="1" customWidth="1"/>
    <col min="5" max="5" width="13.6328125" bestFit="1" customWidth="1"/>
    <col min="6" max="6" width="26.6328125" bestFit="1" customWidth="1"/>
    <col min="7" max="7" width="35.36328125" bestFit="1" customWidth="1"/>
    <col min="8" max="8" width="16.54296875" customWidth="1"/>
    <col min="9" max="9" width="17.36328125" customWidth="1"/>
    <col min="10" max="10" width="14.6328125" customWidth="1"/>
    <col min="13" max="13" width="14.453125" customWidth="1"/>
    <col min="15" max="15" width="25" bestFit="1" customWidth="1"/>
    <col min="16" max="16" width="26.54296875" customWidth="1"/>
    <col min="17" max="17" width="17.453125" bestFit="1" customWidth="1"/>
    <col min="18" max="18" width="16.90625" customWidth="1"/>
    <col min="19" max="19" width="17.6328125" customWidth="1"/>
    <col min="20" max="20" width="19.36328125" customWidth="1"/>
    <col min="21" max="21" width="17.6328125" customWidth="1"/>
    <col min="26" max="26" width="11.6328125" bestFit="1" customWidth="1"/>
    <col min="27" max="27" width="15" bestFit="1" customWidth="1"/>
    <col min="28" max="28" width="28.54296875" bestFit="1" customWidth="1"/>
    <col min="29" max="29" width="14.453125" customWidth="1"/>
    <col min="30" max="30" width="15.36328125" customWidth="1"/>
    <col min="31" max="31" width="26.36328125" bestFit="1" customWidth="1"/>
    <col min="32" max="32" width="14.6328125" customWidth="1"/>
    <col min="33" max="33" width="12.54296875" customWidth="1"/>
  </cols>
  <sheetData>
    <row r="1" spans="1:33" x14ac:dyDescent="0.35">
      <c r="A1" s="17" t="s">
        <v>12</v>
      </c>
      <c r="B1" s="17"/>
      <c r="C1" s="17"/>
      <c r="D1" s="17"/>
      <c r="E1" s="17"/>
      <c r="F1" s="17"/>
      <c r="G1" s="17"/>
      <c r="H1" s="17"/>
      <c r="I1" s="17"/>
      <c r="J1" s="17"/>
      <c r="K1" s="17"/>
      <c r="L1" s="17"/>
      <c r="M1" s="17"/>
      <c r="N1" s="17"/>
      <c r="O1" s="15" t="s">
        <v>88</v>
      </c>
      <c r="P1" s="15"/>
      <c r="Q1" s="16" t="s">
        <v>91</v>
      </c>
      <c r="R1" s="16"/>
      <c r="S1" s="16"/>
      <c r="T1" s="16"/>
      <c r="U1" s="16"/>
      <c r="V1" s="18" t="s">
        <v>97</v>
      </c>
      <c r="W1" s="18"/>
      <c r="X1" s="18"/>
      <c r="Y1" s="18"/>
      <c r="Z1" s="12" t="s">
        <v>101</v>
      </c>
      <c r="AA1" s="12"/>
      <c r="AB1" s="12"/>
      <c r="AC1" s="12"/>
      <c r="AD1" s="13" t="s">
        <v>104</v>
      </c>
      <c r="AE1" s="13"/>
      <c r="AF1" s="13"/>
      <c r="AG1" s="13"/>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www.w3.org/XML/1998/namespace"/>
    <ds:schemaRef ds:uri="http://purl.org/dc/terms/"/>
    <ds:schemaRef ds:uri="http://schemas.microsoft.com/office/2006/metadata/properties"/>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2022-06-24T14:07:41Z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