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enting" sheetId="1" state="visible" r:id="rId2"/>
    <sheet name="Rekap" sheetId="2" state="hidden" r:id="rId3"/>
    <sheet name="Jombang" sheetId="3" state="hidden" r:id="rId4"/>
    <sheet name="Sidoarjo" sheetId="4" state="hidden" r:id="rId5"/>
    <sheet name="Sby Barat" sheetId="5" state="hidden" r:id="rId6"/>
    <sheet name="Sby Timur" sheetId="6" state="hidden" r:id="rId7"/>
    <sheet name="Lengkap" sheetId="7" state="visible" r:id="rId8"/>
  </sheets>
  <definedNames>
    <definedName function="false" hidden="false" localSheetId="6" name="_xlnm.Print_Area" vbProcedure="false">Lengkap!$A$1:$M$525</definedName>
    <definedName function="false" hidden="true" localSheetId="6" name="_xlnm._FilterDatabase" vbProcedure="false">Lengkap!$A$1:$P$538</definedName>
    <definedName function="false" hidden="false" localSheetId="0" name="_xlnm.Print_Area" vbProcedure="false">Penting!$A$1:$O$28</definedName>
    <definedName function="false" hidden="true" localSheetId="1" name="_xlnm._FilterDatabase" vbProcedure="false">Rekap!$A$1:$M$120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<sst xmlns="http://schemas.openxmlformats.org/spreadsheetml/2006/main" count="8902" uniqueCount="3799">
  <si>
    <t xml:space="preserve">Note:</t>
  </si>
  <si>
    <t xml:space="preserve">* </t>
  </si>
  <si>
    <t xml:space="preserve">Kadiv Mitra 10 yang dapat hotel tidak menginap di hotel Vasa, akan disediakan hotel lain</t>
  </si>
  <si>
    <t xml:space="preserve">*</t>
  </si>
  <si>
    <t xml:space="preserve">Pelanggan dari area 4, 5, 6, 7, dan 8 yang ke surabaya naik pesawat terbang: ketentuan undangan, tiket &amp; hotel sbb:</t>
  </si>
  <si>
    <t xml:space="preserve">undangan berlaku hanya untuk 1 orang</t>
  </si>
  <si>
    <t xml:space="preserve">pelanggan yang diundang, membeli sendiri tiket untuk ke surabaya</t>
  </si>
  <si>
    <t xml:space="preserve">tiket diganti on Bill, nama maskapai penerbangan : bebas</t>
  </si>
  <si>
    <t xml:space="preserve">tiket pesawat</t>
  </si>
  <si>
    <t xml:space="preserve">kelas ekonomi</t>
  </si>
  <si>
    <t xml:space="preserve">hanya berlaku 1 orang</t>
  </si>
  <si>
    <t xml:space="preserve">tanpa invoice/tiket maka tidak diganti biayanya</t>
  </si>
  <si>
    <t xml:space="preserve">1 undangan mendapat fasilitas 1 kamar hotel</t>
  </si>
  <si>
    <t xml:space="preserve">Jika ada biaya bagasi tidak ditanggung/tdk diganti.</t>
  </si>
  <si>
    <t xml:space="preserve">biaya tiket akan diganti oleh PT. Avia Avian. Mekanismenya akan diinfo oleh Ibu Novi</t>
  </si>
  <si>
    <t xml:space="preserve">Pelanggan dari area 4 dan 5 yang dari luar kota Surabaya, Sidoarjo, Mojokerto, Jombang dan Gresik, naik kendaraan umum bukan pesawat, sbb:</t>
  </si>
  <si>
    <t xml:space="preserve">undangan berlaku 2 orang</t>
  </si>
  <si>
    <t xml:space="preserve">tiket diganti on Bill, nama Kereta api / travel / bus : bebas</t>
  </si>
  <si>
    <t xml:space="preserve">tiket kelas executive berlaku penggantian maksimal 2 orang</t>
  </si>
  <si>
    <t xml:space="preserve">Pelanggan dalam kota (Surabaya, Sidoarjo, Mojokerto, Jombang dan Gresik), ketentuan undangan, tiket &amp; hotel sbb:</t>
  </si>
  <si>
    <t xml:space="preserve">tidak ada fasilitas kamar hotel dan tidak ada penggantian biaya apapun</t>
  </si>
  <si>
    <t xml:space="preserve">untuk undangan cadangan, harap ditulis cadangan ke berapa.</t>
  </si>
  <si>
    <t xml:space="preserve">gunanya untuk menentukan urutan cadangan ke berapa, jika ada toko utama yg tidak bisa hadir </t>
  </si>
  <si>
    <t xml:space="preserve">No</t>
  </si>
  <si>
    <t xml:space="preserve">Area</t>
  </si>
  <si>
    <t xml:space="preserve">Cabang</t>
  </si>
  <si>
    <t xml:space="preserve">Kode</t>
  </si>
  <si>
    <t xml:space="preserve">Toko</t>
  </si>
  <si>
    <t xml:space="preserve">Jenis Toko</t>
  </si>
  <si>
    <t xml:space="preserve">Alamat</t>
  </si>
  <si>
    <t xml:space="preserve">fasilitas hotel (Ya/tdk)</t>
  </si>
  <si>
    <t xml:space="preserve">cadangan ke … (hanya untuk toko cadangan)</t>
  </si>
  <si>
    <t xml:space="preserve">Kadiv Mitra 10</t>
  </si>
  <si>
    <t xml:space="preserve">Nama Undangan</t>
  </si>
  <si>
    <t xml:space="preserve">Meja VIP</t>
  </si>
  <si>
    <t xml:space="preserve">Keterangan</t>
  </si>
  <si>
    <t xml:space="preserve">Manado</t>
  </si>
  <si>
    <t xml:space="preserve">24A16030018</t>
  </si>
  <si>
    <t xml:space="preserve">Simple Jaya, PT </t>
  </si>
  <si>
    <t xml:space="preserve">MTO</t>
  </si>
  <si>
    <t xml:space="preserve">Lingkungan Iii Lapangan Mapanget</t>
  </si>
  <si>
    <t xml:space="preserve">Ibu Lily</t>
  </si>
  <si>
    <t xml:space="preserve">24A16060018</t>
  </si>
  <si>
    <t xml:space="preserve">Bina Karya Sarana Bangun,CV </t>
  </si>
  <si>
    <t xml:space="preserve">Sudirman 139 Manado</t>
  </si>
  <si>
    <t xml:space="preserve">Ya</t>
  </si>
  <si>
    <t xml:space="preserve">Bp. Anthony</t>
  </si>
  <si>
    <t xml:space="preserve">24A16090017</t>
  </si>
  <si>
    <t xml:space="preserve">Grand Hardware (Tjitrosantoso Sion)</t>
  </si>
  <si>
    <t xml:space="preserve">Itc. Marina Plaza Blok B.7 - B.10</t>
  </si>
  <si>
    <t xml:space="preserve">Bp. Maxi</t>
  </si>
  <si>
    <t xml:space="preserve">Palu</t>
  </si>
  <si>
    <t xml:space="preserve">26A01020126</t>
  </si>
  <si>
    <t xml:space="preserve">Union Bangunan, CV </t>
  </si>
  <si>
    <t xml:space="preserve">I Gusti Ngurah Rai</t>
  </si>
  <si>
    <t xml:space="preserve">Bp. Erick</t>
  </si>
  <si>
    <t xml:space="preserve">Makassar</t>
  </si>
  <si>
    <t xml:space="preserve">27A01030056</t>
  </si>
  <si>
    <t xml:space="preserve">Top Murah</t>
  </si>
  <si>
    <t xml:space="preserve">Bulukunyi 15</t>
  </si>
  <si>
    <t xml:space="preserve">Ibu Swanny (Grup Mode)</t>
  </si>
  <si>
    <t xml:space="preserve">27A01050008</t>
  </si>
  <si>
    <t xml:space="preserve">Mega Indah Sari Tim0R, PT </t>
  </si>
  <si>
    <t xml:space="preserve">Antang Raya 49A</t>
  </si>
  <si>
    <t xml:space="preserve">Bp. Hj. Yasin</t>
  </si>
  <si>
    <t xml:space="preserve">27A01070069</t>
  </si>
  <si>
    <t xml:space="preserve">Haomart Prima Nusantara, PT </t>
  </si>
  <si>
    <t xml:space="preserve">Ap Pettarani 44</t>
  </si>
  <si>
    <t xml:space="preserve">Bp. Erik Phitoyo</t>
  </si>
  <si>
    <t xml:space="preserve">27A01120018</t>
  </si>
  <si>
    <t xml:space="preserve">Surya Utama Nusantara, CV </t>
  </si>
  <si>
    <t xml:space="preserve">Veteran 301C Maricaya Kota, Makasar</t>
  </si>
  <si>
    <t xml:space="preserve">Bp. Johan Sumawi</t>
  </si>
  <si>
    <t xml:space="preserve">27A01140045</t>
  </si>
  <si>
    <t xml:space="preserve">Mitra 3, CV </t>
  </si>
  <si>
    <t xml:space="preserve">Sulawesi 364</t>
  </si>
  <si>
    <t xml:space="preserve">Bp. Roy</t>
  </si>
  <si>
    <t xml:space="preserve">Bulukumba</t>
  </si>
  <si>
    <t xml:space="preserve">27C11220051</t>
  </si>
  <si>
    <t xml:space="preserve">Swalayan Jaya Besi (Dharma)</t>
  </si>
  <si>
    <t xml:space="preserve">Sukawati</t>
  </si>
  <si>
    <t xml:space="preserve">Bp. Dharma</t>
  </si>
  <si>
    <t xml:space="preserve">Kendari</t>
  </si>
  <si>
    <t xml:space="preserve">29A01060066</t>
  </si>
  <si>
    <t xml:space="preserve">Sinar Mitra Bangunan, PT </t>
  </si>
  <si>
    <t xml:space="preserve">Sultan Hasanudin</t>
  </si>
  <si>
    <t xml:space="preserve">Bp. Iskandar Kato</t>
  </si>
  <si>
    <t xml:space="preserve">29A01060072</t>
  </si>
  <si>
    <t xml:space="preserve">Intan Building Center (CV. Intan Cahaya Gemilang)</t>
  </si>
  <si>
    <t xml:space="preserve">Budi Utomo</t>
  </si>
  <si>
    <t xml:space="preserve">Bp. Adi</t>
  </si>
  <si>
    <t xml:space="preserve">29A05030064</t>
  </si>
  <si>
    <t xml:space="preserve">Cipta Aneka Sarana, CV </t>
  </si>
  <si>
    <t xml:space="preserve">Brigjen M. Yoenoes No. 149</t>
  </si>
  <si>
    <t xml:space="preserve">Bp. Eddy Tendean</t>
  </si>
  <si>
    <t xml:space="preserve">Pontianak</t>
  </si>
  <si>
    <t xml:space="preserve">20A01050076</t>
  </si>
  <si>
    <t xml:space="preserve">Multi Depo, PT </t>
  </si>
  <si>
    <t xml:space="preserve">R. Soeprapto 12</t>
  </si>
  <si>
    <t xml:space="preserve">Pak Aphiang</t>
  </si>
  <si>
    <t xml:space="preserve">20A01130016</t>
  </si>
  <si>
    <t xml:space="preserve">Studio Bangunan / PT. Rajawali Fajar Persada</t>
  </si>
  <si>
    <t xml:space="preserve">Seiraya Dalam 1 Ruko Taman Mutiara Alam 2-7</t>
  </si>
  <si>
    <t xml:space="preserve">Ko Frenky</t>
  </si>
  <si>
    <t xml:space="preserve">20A02040008</t>
  </si>
  <si>
    <t xml:space="preserve">Thong</t>
  </si>
  <si>
    <t xml:space="preserve">Alianyang 76</t>
  </si>
  <si>
    <t xml:space="preserve">Ko Athong</t>
  </si>
  <si>
    <t xml:space="preserve">20A03080034</t>
  </si>
  <si>
    <t xml:space="preserve">Surya Gold</t>
  </si>
  <si>
    <t xml:space="preserve">Ahmad Marzuki</t>
  </si>
  <si>
    <t xml:space="preserve">Ko Akhian</t>
  </si>
  <si>
    <t xml:space="preserve">20A09130035</t>
  </si>
  <si>
    <t xml:space="preserve">Surya, CV </t>
  </si>
  <si>
    <t xml:space="preserve">Jl. Tegas Rt. 01 Rw. 01</t>
  </si>
  <si>
    <t xml:space="preserve">Eryan</t>
  </si>
  <si>
    <t xml:space="preserve">Sampit</t>
  </si>
  <si>
    <t xml:space="preserve">21A06060006</t>
  </si>
  <si>
    <t xml:space="preserve">Karya Jaya, CV </t>
  </si>
  <si>
    <t xml:space="preserve">Pelita 108 A/B</t>
  </si>
  <si>
    <t xml:space="preserve">Ko Yoyong</t>
  </si>
  <si>
    <t xml:space="preserve">21A06060044</t>
  </si>
  <si>
    <t xml:space="preserve">Samudra Mas Sampit, PT </t>
  </si>
  <si>
    <t xml:space="preserve">Pangeran Antasari</t>
  </si>
  <si>
    <t xml:space="preserve">Ibu Yuliana / Ci Yeye</t>
  </si>
  <si>
    <t xml:space="preserve">Samarinda</t>
  </si>
  <si>
    <t xml:space="preserve">23A02010025</t>
  </si>
  <si>
    <t xml:space="preserve">Megah Jaya Keramik, UD</t>
  </si>
  <si>
    <t xml:space="preserve">Pattimura 88</t>
  </si>
  <si>
    <t xml:space="preserve">Cik Ayen</t>
  </si>
  <si>
    <t xml:space="preserve">Surabaya timur</t>
  </si>
  <si>
    <t xml:space="preserve">16C01170056</t>
  </si>
  <si>
    <t xml:space="preserve">Catur Mitra Sejati Sentosa, PT</t>
  </si>
  <si>
    <t xml:space="preserve">Kedungdoro</t>
  </si>
  <si>
    <t xml:space="preserve">Reva</t>
  </si>
  <si>
    <t xml:space="preserve">16C01210047</t>
  </si>
  <si>
    <t xml:space="preserve">Menganti Wiyung</t>
  </si>
  <si>
    <t xml:space="preserve">Zenuar</t>
  </si>
  <si>
    <t xml:space="preserve">Bali</t>
  </si>
  <si>
    <t xml:space="preserve">17A05020104</t>
  </si>
  <si>
    <t xml:space="preserve">By Pass Ngurah Rai</t>
  </si>
  <si>
    <t xml:space="preserve">Komang</t>
  </si>
  <si>
    <t xml:space="preserve">17A01010118</t>
  </si>
  <si>
    <t xml:space="preserve">Gatot Subroto</t>
  </si>
  <si>
    <t xml:space="preserve">Artha</t>
  </si>
  <si>
    <t xml:space="preserve">Jogja</t>
  </si>
  <si>
    <t xml:space="preserve">15A02010100</t>
  </si>
  <si>
    <t xml:space="preserve">Arfan</t>
  </si>
  <si>
    <t xml:space="preserve">Sidoarjo</t>
  </si>
  <si>
    <t xml:space="preserve">16D01010148</t>
  </si>
  <si>
    <t xml:space="preserve">Tidak</t>
  </si>
  <si>
    <t xml:space="preserve">Andre</t>
  </si>
  <si>
    <t xml:space="preserve">Sidoarjo ( HO Mitra10 Tangerang )</t>
  </si>
  <si>
    <t xml:space="preserve">Vanny Arius Iskandar &amp; Erik Christian, Yuliawati (tiket utk erik dan varius, kamar hanya 1 sharing, yulia tanpa tiket dan kamar)</t>
  </si>
  <si>
    <t xml:space="preserve">Undangan Kirim ke Tangerang/Medrisio</t>
  </si>
  <si>
    <t xml:space="preserve">16D01040009</t>
  </si>
  <si>
    <t xml:space="preserve">Megadepo Indonesia, PT</t>
  </si>
  <si>
    <t xml:space="preserve">Johnny Liyanto, Heri L, Linda</t>
  </si>
  <si>
    <t xml:space="preserve">Semarang</t>
  </si>
  <si>
    <t xml:space="preserve">14F01030024</t>
  </si>
  <si>
    <t xml:space="preserve">Wida Utama, PT </t>
  </si>
  <si>
    <t xml:space="preserve">Mt. Haryono 521 Semarang</t>
  </si>
  <si>
    <t xml:space="preserve">Ibu Lilik Winarni + Santi</t>
  </si>
  <si>
    <t xml:space="preserve">14F01090012</t>
  </si>
  <si>
    <t xml:space="preserve">Asaya Jaya Bersama Sejahtera, PT </t>
  </si>
  <si>
    <t xml:space="preserve">Majapahit  256-258, Kalicari Pedurungan, Semarang</t>
  </si>
  <si>
    <t xml:space="preserve">Ibu Vianita + Bpk Faris (Pak Faris tanpa klaim transport &amp; hotel)</t>
  </si>
  <si>
    <t xml:space="preserve">Purworejo</t>
  </si>
  <si>
    <t xml:space="preserve">14E03010023</t>
  </si>
  <si>
    <t xml:space="preserve">Sami Jaya,CV </t>
  </si>
  <si>
    <t xml:space="preserve">Suprapto 20 Rt.07 Rw 03, Kebumen</t>
  </si>
  <si>
    <t xml:space="preserve">Ibu Fransiska</t>
  </si>
  <si>
    <t xml:space="preserve">Yogyakarta Timur</t>
  </si>
  <si>
    <t xml:space="preserve">15A02140004</t>
  </si>
  <si>
    <t xml:space="preserve">Bangunan Jaya Mandiri, PT </t>
  </si>
  <si>
    <t xml:space="preserve">Raya Janti Ringroad Timur 96 Kanoman, Jogja</t>
  </si>
  <si>
    <t xml:space="preserve">Bpk Henky</t>
  </si>
  <si>
    <t xml:space="preserve">15A02010093</t>
  </si>
  <si>
    <t xml:space="preserve">Mulia Jaya, CV </t>
  </si>
  <si>
    <t xml:space="preserve">Raya Tajem, Sleman</t>
  </si>
  <si>
    <t xml:space="preserve">Cik Jing</t>
  </si>
  <si>
    <t xml:space="preserve">Sukoharjo</t>
  </si>
  <si>
    <t xml:space="preserve">14J01030005</t>
  </si>
  <si>
    <t xml:space="preserve">Kota Baru Indah, CV </t>
  </si>
  <si>
    <t xml:space="preserve">Jl. Mayor Sunaryo No. 47 Rt. 002 Rw. 002, Klaten</t>
  </si>
  <si>
    <t xml:space="preserve">Koh Bing</t>
  </si>
  <si>
    <t xml:space="preserve">Surabaya Timur</t>
  </si>
  <si>
    <t xml:space="preserve">16C01250090</t>
  </si>
  <si>
    <t xml:space="preserve">Sumber Mas Bangunan, PT </t>
  </si>
  <si>
    <t xml:space="preserve">Aru 16 Rt 016 Rw 004 Mandala - Merauke</t>
  </si>
  <si>
    <t xml:space="preserve">Unggul dan Pak Charles (Pak charles tidak klaim tiket dan hotel)</t>
  </si>
  <si>
    <t xml:space="preserve">Tuban</t>
  </si>
  <si>
    <t xml:space="preserve">16A03010051</t>
  </si>
  <si>
    <t xml:space="preserve">Jaya Anugerah Yakun Abadi, PT </t>
  </si>
  <si>
    <t xml:space="preserve">P. Sudirman 151 Rt. 01 Rw. 03 Sidomulyo</t>
  </si>
  <si>
    <t xml:space="preserve">Ibu Yeni &amp; Bp. Budi</t>
  </si>
  <si>
    <t xml:space="preserve">Surabaya Barat</t>
  </si>
  <si>
    <t xml:space="preserve">16K01070050</t>
  </si>
  <si>
    <t xml:space="preserve">Makmur Utama Kencana, PT </t>
  </si>
  <si>
    <t xml:space="preserve">Yasim Gamsungi - Ternate</t>
  </si>
  <si>
    <t xml:space="preserve">Ibu Louisa ( Ci lan) &amp; Bp. Hendra Ang (Ko wan)</t>
  </si>
  <si>
    <t xml:space="preserve">Kediri</t>
  </si>
  <si>
    <t xml:space="preserve">16E01020015</t>
  </si>
  <si>
    <t xml:space="preserve">PT.Dwi Bangun Perkasa Putra</t>
  </si>
  <si>
    <t xml:space="preserve">Cemara 238 Rt/Rw : 002/002 Tlumpu</t>
  </si>
  <si>
    <t xml:space="preserve">Bp. Daniel Lim</t>
  </si>
  <si>
    <t xml:space="preserve">16C01200020</t>
  </si>
  <si>
    <t xml:space="preserve">Norton, CV </t>
  </si>
  <si>
    <t xml:space="preserve">Dukuh Kupang XXII No.14-16</t>
  </si>
  <si>
    <t xml:space="preserve">8 peserta</t>
  </si>
  <si>
    <t xml:space="preserve">16E02050024</t>
  </si>
  <si>
    <t xml:space="preserve">Inti Kokoh Makmur Sehati. PT </t>
  </si>
  <si>
    <t xml:space="preserve">Erlangga Gogorante Ngasem</t>
  </si>
  <si>
    <t xml:space="preserve">Bp. Deddy</t>
  </si>
  <si>
    <t xml:space="preserve">16E04010023</t>
  </si>
  <si>
    <t xml:space="preserve">Hero / CV Hutama Bangun Sejahtera</t>
  </si>
  <si>
    <t xml:space="preserve">Pangeran Diponegoro 133 A</t>
  </si>
  <si>
    <t xml:space="preserve">Bp. Heru &amp; Ibu Yuliawati</t>
  </si>
  <si>
    <t xml:space="preserve">16K01070049</t>
  </si>
  <si>
    <t xml:space="preserve">Makmur Sejati</t>
  </si>
  <si>
    <t xml:space="preserve">Trikora 100 Manokwari</t>
  </si>
  <si>
    <t xml:space="preserve">Bp. Fabian</t>
  </si>
  <si>
    <t xml:space="preserve">16E01010014</t>
  </si>
  <si>
    <t xml:space="preserve">Kuning Langgeng Sentosa, CV </t>
  </si>
  <si>
    <t xml:space="preserve">Merdeka 124 Rt 002 Rw 004 Kauman</t>
  </si>
  <si>
    <t xml:space="preserve">Bp. Erik</t>
  </si>
  <si>
    <t xml:space="preserve">Jember</t>
  </si>
  <si>
    <t xml:space="preserve">16H01050008</t>
  </si>
  <si>
    <t xml:space="preserve">Rajawali Putra, CV </t>
  </si>
  <si>
    <t xml:space="preserve">Dharmawangsa 145</t>
  </si>
  <si>
    <t xml:space="preserve">Bp. Hadi Gempa</t>
  </si>
  <si>
    <t xml:space="preserve">16D01050036</t>
  </si>
  <si>
    <t xml:space="preserve">Sari Bumi Bangunan, Ud(PT. Sari Bumi Sidayu)</t>
  </si>
  <si>
    <t xml:space="preserve">Let.Jend. Suprapto 12</t>
  </si>
  <si>
    <t xml:space="preserve">Bp. Anas</t>
  </si>
  <si>
    <t xml:space="preserve">16H01020015</t>
  </si>
  <si>
    <t xml:space="preserve">Surya Naga (Sampurna Hadi)</t>
  </si>
  <si>
    <t xml:space="preserve">Letjen S. Parman 91</t>
  </si>
  <si>
    <t xml:space="preserve">Bp. Sampuran hadi (Ko Alung)</t>
  </si>
  <si>
    <t xml:space="preserve">Malang</t>
  </si>
  <si>
    <t xml:space="preserve">16F01170002</t>
  </si>
  <si>
    <t xml:space="preserve">Bangun Indah Graha (PT. Bangun Mega Makmur)</t>
  </si>
  <si>
    <t xml:space="preserve">Soekarno Hatta 68. Malang</t>
  </si>
  <si>
    <t xml:space="preserve">Ibu Dewi &amp; Bp. Stanley</t>
  </si>
  <si>
    <t xml:space="preserve">16E04180015</t>
  </si>
  <si>
    <t xml:space="preserve">Mitra Megah Bangunan Abadi, PT</t>
  </si>
  <si>
    <t xml:space="preserve">Raya Sumbergempol Dsn Gempol 100A</t>
  </si>
  <si>
    <t xml:space="preserve">Bp. Deny</t>
  </si>
  <si>
    <t xml:space="preserve">16F01230001</t>
  </si>
  <si>
    <t xml:space="preserve">Bangunan, Tb</t>
  </si>
  <si>
    <t xml:space="preserve">Raya Jagil - Prigen 26</t>
  </si>
  <si>
    <t xml:space="preserve">Bp. Deni</t>
  </si>
  <si>
    <t xml:space="preserve">Madiun</t>
  </si>
  <si>
    <t xml:space="preserve">16B01040018</t>
  </si>
  <si>
    <t xml:space="preserve">Maju (CV. Maju Besi)</t>
  </si>
  <si>
    <t xml:space="preserve">Cokroaminoto 28</t>
  </si>
  <si>
    <t xml:space="preserve">Ibu Heni Yoshika (Ci Siu)</t>
  </si>
  <si>
    <t xml:space="preserve">16E02010081</t>
  </si>
  <si>
    <t xml:space="preserve">Karunia Abadi Mandiri Sentosa, PT</t>
  </si>
  <si>
    <t xml:space="preserve">Kapten Tendean Blabak Pesantren</t>
  </si>
  <si>
    <t xml:space="preserve">Bp. Eko</t>
  </si>
  <si>
    <t xml:space="preserve">16B01060004</t>
  </si>
  <si>
    <t xml:space="preserve">Success Warehouse</t>
  </si>
  <si>
    <t xml:space="preserve">Raya Nglames Km 5-Tiron</t>
  </si>
  <si>
    <t xml:space="preserve">Ibu Eli</t>
  </si>
  <si>
    <t xml:space="preserve">16F01250026</t>
  </si>
  <si>
    <t xml:space="preserve">Sentral Abadi Bangunan, PT </t>
  </si>
  <si>
    <t xml:space="preserve">Raya Karanglo 131</t>
  </si>
  <si>
    <t xml:space="preserve">Ibu Yuria Mirawati</t>
  </si>
  <si>
    <t xml:space="preserve">Lombok</t>
  </si>
  <si>
    <t xml:space="preserve">18A01040015</t>
  </si>
  <si>
    <t xml:space="preserve">Bale Citra Lestari, PT</t>
  </si>
  <si>
    <t xml:space="preserve">Brawijaya No. 112</t>
  </si>
  <si>
    <t xml:space="preserve">Bp. Roni Anggada</t>
  </si>
  <si>
    <t xml:space="preserve">Kupang</t>
  </si>
  <si>
    <t xml:space="preserve">19A01010049</t>
  </si>
  <si>
    <t xml:space="preserve">Sinar Bangunan Center, PT </t>
  </si>
  <si>
    <t xml:space="preserve">Bundaran Pu Rt.022 Rw.006 Tuak Daun Merah</t>
  </si>
  <si>
    <t xml:space="preserve">Ibu Meyke</t>
  </si>
  <si>
    <t xml:space="preserve">18A04050010</t>
  </si>
  <si>
    <t xml:space="preserve">Metro Bangunan Utama, CV (CV. Metro Bangun Utama)</t>
  </si>
  <si>
    <t xml:space="preserve">Dusun Tanak Malit Selatan Desa Masbagik Selatan</t>
  </si>
  <si>
    <t xml:space="preserve">Bp. Hussein</t>
  </si>
  <si>
    <t xml:space="preserve">Sorong</t>
  </si>
  <si>
    <t xml:space="preserve">32A01040006</t>
  </si>
  <si>
    <t xml:space="preserve">Makmur Abadi, CV </t>
  </si>
  <si>
    <t xml:space="preserve">Jendral Ahmad Yani 31</t>
  </si>
  <si>
    <t xml:space="preserve">Bp. Harsono &amp; Ibu Lidya</t>
  </si>
  <si>
    <t xml:space="preserve">Jayapura</t>
  </si>
  <si>
    <t xml:space="preserve">33A03010005</t>
  </si>
  <si>
    <t xml:space="preserve">Multi Bangunan, CV</t>
  </si>
  <si>
    <t xml:space="preserve">Baru.Wai Mhorock No98 Rt.003 Rw.006 Kel.Hedam</t>
  </si>
  <si>
    <t xml:space="preserve">Bp. Erwin</t>
  </si>
  <si>
    <t xml:space="preserve">17A07020021</t>
  </si>
  <si>
    <t xml:space="preserve">Bagoes Baliindo Jaya, PT </t>
  </si>
  <si>
    <t xml:space="preserve">Raya Semabaung 18</t>
  </si>
  <si>
    <t xml:space="preserve">Bp. Bagoes</t>
  </si>
  <si>
    <t xml:space="preserve">33A01030002</t>
  </si>
  <si>
    <t xml:space="preserve">Padma Kencana, CV</t>
  </si>
  <si>
    <t xml:space="preserve">Baru Kotaraja Wai Mhorock Abepura Ardipura,</t>
  </si>
  <si>
    <t xml:space="preserve">Ibu Karina</t>
  </si>
  <si>
    <t xml:space="preserve">32A01010034</t>
  </si>
  <si>
    <t xml:space="preserve">Multi Indah Lestari, PT </t>
  </si>
  <si>
    <t xml:space="preserve">Jendral Sudirman 1 Sorong, Papua Barat</t>
  </si>
  <si>
    <t xml:space="preserve">Ibu Vivi dan Meliana</t>
  </si>
  <si>
    <t xml:space="preserve">33A01030021</t>
  </si>
  <si>
    <t xml:space="preserve">Mitra Makmur Permai, PT </t>
  </si>
  <si>
    <t xml:space="preserve">Kotaraja Abepura Ruko Kotaraja 8</t>
  </si>
  <si>
    <t xml:space="preserve">Bp. Hadi</t>
  </si>
  <si>
    <t xml:space="preserve">18A01040016</t>
  </si>
  <si>
    <t xml:space="preserve">Pion Mitra Mandiri, PT</t>
  </si>
  <si>
    <t xml:space="preserve">Ahmad Yani 89 Selagalas</t>
  </si>
  <si>
    <t xml:space="preserve">Bp. Andi</t>
  </si>
  <si>
    <t xml:space="preserve">Purwokerto</t>
  </si>
  <si>
    <t xml:space="preserve">14B01010070</t>
  </si>
  <si>
    <t xml:space="preserve">Karangturi Mandiri, CV</t>
  </si>
  <si>
    <t xml:space="preserve">TRO</t>
  </si>
  <si>
    <t xml:space="preserve">Kom Bb Suprapto 18</t>
  </si>
  <si>
    <t xml:space="preserve">Bp. Sugeng </t>
  </si>
  <si>
    <t xml:space="preserve">Tegal</t>
  </si>
  <si>
    <t xml:space="preserve">14A02090019</t>
  </si>
  <si>
    <t xml:space="preserve">Mohamad Barid</t>
  </si>
  <si>
    <t xml:space="preserve">Diponegoro 16</t>
  </si>
  <si>
    <t xml:space="preserve">Bp. Adhe Firman Firdaus</t>
  </si>
  <si>
    <t xml:space="preserve">Pekalongan</t>
  </si>
  <si>
    <t xml:space="preserve">14C02040005</t>
  </si>
  <si>
    <t xml:space="preserve">Jadi Utama</t>
  </si>
  <si>
    <t xml:space="preserve">Perhutani Kios No 1 Pasar Bandar</t>
  </si>
  <si>
    <t xml:space="preserve">Ibu Martiningsih Bambang</t>
  </si>
  <si>
    <t xml:space="preserve">14C01090004</t>
  </si>
  <si>
    <t xml:space="preserve">Dharma Raya</t>
  </si>
  <si>
    <t xml:space="preserve">Pahlawan Geik</t>
  </si>
  <si>
    <t xml:space="preserve">Ibu Fauziah Hani / Bp Darmawan</t>
  </si>
  <si>
    <t xml:space="preserve">14F01180035</t>
  </si>
  <si>
    <t xml:space="preserve">Bambang Hakim</t>
  </si>
  <si>
    <t xml:space="preserve">Padangsari</t>
  </si>
  <si>
    <t xml:space="preserve">Bp. Yogi </t>
  </si>
  <si>
    <t xml:space="preserve">14E03010049</t>
  </si>
  <si>
    <t xml:space="preserve">Sumber Bangunan, CV</t>
  </si>
  <si>
    <t xml:space="preserve">Lenjend Suprapto 65A Bumirejo, Kebumen</t>
  </si>
  <si>
    <t xml:space="preserve">Bp. Roy Sayoga S</t>
  </si>
  <si>
    <t xml:space="preserve">Magelang</t>
  </si>
  <si>
    <t xml:space="preserve">14G05010014</t>
  </si>
  <si>
    <t xml:space="preserve">Luwes</t>
  </si>
  <si>
    <t xml:space="preserve">A.Yani 103</t>
  </si>
  <si>
    <t xml:space="preserve">Ibu Lily </t>
  </si>
  <si>
    <t xml:space="preserve">Yogyakarta Barat</t>
  </si>
  <si>
    <t xml:space="preserve">15A04020047</t>
  </si>
  <si>
    <t xml:space="preserve">Azidar Makmur Raya, CV </t>
  </si>
  <si>
    <t xml:space="preserve">Sorogenen</t>
  </si>
  <si>
    <t xml:space="preserve">Ibu Siti Endarwati W</t>
  </si>
  <si>
    <t xml:space="preserve">15B02060033</t>
  </si>
  <si>
    <t xml:space="preserve">Suratman</t>
  </si>
  <si>
    <t xml:space="preserve">Timur Proliman Baleharjo Km 1</t>
  </si>
  <si>
    <t xml:space="preserve">Suwarsih Warsono S</t>
  </si>
  <si>
    <t xml:space="preserve">Banyuwangi</t>
  </si>
  <si>
    <t xml:space="preserve">16I01010020</t>
  </si>
  <si>
    <t xml:space="preserve">Soejono</t>
  </si>
  <si>
    <t xml:space="preserve">Diponegoro 39 (Sebelah Apotik Diponegoro)</t>
  </si>
  <si>
    <t xml:space="preserve">Dharma Gunawan</t>
  </si>
  <si>
    <t xml:space="preserve">16I01080004</t>
  </si>
  <si>
    <t xml:space="preserve">Sumber Rejeki</t>
  </si>
  <si>
    <t xml:space="preserve">Raya Asembagus</t>
  </si>
  <si>
    <t xml:space="preserve">Hengky Budianto Wijaya</t>
  </si>
  <si>
    <t xml:space="preserve">16H01190005</t>
  </si>
  <si>
    <t xml:space="preserve">Jaya Sentosa (Suhartono)</t>
  </si>
  <si>
    <t xml:space="preserve">Raya Suyitman 38</t>
  </si>
  <si>
    <t xml:space="preserve">Suhartono Subagio</t>
  </si>
  <si>
    <t xml:space="preserve">16H01160001</t>
  </si>
  <si>
    <t xml:space="preserve">Duta Keramik</t>
  </si>
  <si>
    <t xml:space="preserve">Kartini 5</t>
  </si>
  <si>
    <t xml:space="preserve">Rudy Purnomo Sudarman</t>
  </si>
  <si>
    <t xml:space="preserve">Jombang</t>
  </si>
  <si>
    <t xml:space="preserve">16L03090023</t>
  </si>
  <si>
    <t xml:space="preserve">Surya Agung</t>
  </si>
  <si>
    <t xml:space="preserve">Panglima Sudirman 100</t>
  </si>
  <si>
    <t xml:space="preserve">16E04070006</t>
  </si>
  <si>
    <t xml:space="preserve">Romo Wijoyo Putro</t>
  </si>
  <si>
    <t xml:space="preserve">Tanjung Kalidawir</t>
  </si>
  <si>
    <t xml:space="preserve">Gatut Sunu Wibowo</t>
  </si>
  <si>
    <t xml:space="preserve">16B01040061</t>
  </si>
  <si>
    <t xml:space="preserve">Neo Colour, CV</t>
  </si>
  <si>
    <t xml:space="preserve">Trunojoyo 167</t>
  </si>
  <si>
    <t xml:space="preserve">Yogianto Chondro</t>
  </si>
  <si>
    <t xml:space="preserve">16B04010004</t>
  </si>
  <si>
    <t xml:space="preserve">Baja Jaya</t>
  </si>
  <si>
    <t xml:space="preserve">Gatot Subroto 22</t>
  </si>
  <si>
    <t xml:space="preserve">Sujitno Subroto</t>
  </si>
  <si>
    <t xml:space="preserve">16B03010034</t>
  </si>
  <si>
    <t xml:space="preserve">Bima Abadi Sentosa, CV</t>
  </si>
  <si>
    <t xml:space="preserve">Kalpataru</t>
  </si>
  <si>
    <t xml:space="preserve">Heru</t>
  </si>
  <si>
    <t xml:space="preserve">Madura</t>
  </si>
  <si>
    <t xml:space="preserve">16J03010023</t>
  </si>
  <si>
    <t xml:space="preserve">Merdeka</t>
  </si>
  <si>
    <t xml:space="preserve">Trunojoyo 88</t>
  </si>
  <si>
    <t xml:space="preserve">Farid Santoso</t>
  </si>
  <si>
    <t xml:space="preserve">16J02060002</t>
  </si>
  <si>
    <t xml:space="preserve">Sinar Jaya (Sokobanah)</t>
  </si>
  <si>
    <t xml:space="preserve">Dpn Pasar Tamberu</t>
  </si>
  <si>
    <t xml:space="preserve">Fathor Rohman Saim</t>
  </si>
  <si>
    <t xml:space="preserve">16J02050011</t>
  </si>
  <si>
    <t xml:space="preserve">Kurnia</t>
  </si>
  <si>
    <t xml:space="preserve">Raya Ketapang (Dpn Smp 1)</t>
  </si>
  <si>
    <t xml:space="preserve">H. Marsat</t>
  </si>
  <si>
    <t xml:space="preserve">16F01150040</t>
  </si>
  <si>
    <t xml:space="preserve">Seng Jaya Exclusive, CV </t>
  </si>
  <si>
    <t xml:space="preserve">Sultan Syahrir 29-B Kasin</t>
  </si>
  <si>
    <t xml:space="preserve">Johan Suryanto</t>
  </si>
  <si>
    <t xml:space="preserve">16F01010003</t>
  </si>
  <si>
    <t xml:space="preserve">Sumber Bangunan</t>
  </si>
  <si>
    <t xml:space="preserve">Timur Smpn Ampelgading</t>
  </si>
  <si>
    <t xml:space="preserve">Edy Purwanto</t>
  </si>
  <si>
    <t xml:space="preserve">16F01150017</t>
  </si>
  <si>
    <t xml:space="preserve">Seng Jaya (Edy Suryanto)</t>
  </si>
  <si>
    <t xml:space="preserve">Sutan Syahrir 29</t>
  </si>
  <si>
    <t xml:space="preserve">Edy Suryanto</t>
  </si>
  <si>
    <t xml:space="preserve">16F01150016</t>
  </si>
  <si>
    <t xml:space="preserve">Ogan (CV. Gawe Joyo)</t>
  </si>
  <si>
    <t xml:space="preserve">Bondowoso 29</t>
  </si>
  <si>
    <t xml:space="preserve">Ong Linki</t>
  </si>
  <si>
    <t xml:space="preserve">27A01010015</t>
  </si>
  <si>
    <t xml:space="preserve">Cahaya Surya</t>
  </si>
  <si>
    <t xml:space="preserve">Goa Ria 4 Sudiang</t>
  </si>
  <si>
    <t xml:space="preserve">29A08190005</t>
  </si>
  <si>
    <t xml:space="preserve">Buana Indah</t>
  </si>
  <si>
    <t xml:space="preserve">Punggawa</t>
  </si>
  <si>
    <t xml:space="preserve">29A05070051</t>
  </si>
  <si>
    <t xml:space="preserve">Era Bangunan</t>
  </si>
  <si>
    <t xml:space="preserve">Saranani</t>
  </si>
  <si>
    <t xml:space="preserve">24A02020008</t>
  </si>
  <si>
    <t xml:space="preserve">Sandy</t>
  </si>
  <si>
    <t xml:space="preserve">Nura Rai</t>
  </si>
  <si>
    <t xml:space="preserve">Palopo</t>
  </si>
  <si>
    <t xml:space="preserve">27D04050015</t>
  </si>
  <si>
    <t xml:space="preserve">Wino Bangunan</t>
  </si>
  <si>
    <t xml:space="preserve">Veteran, Wawondula</t>
  </si>
  <si>
    <t xml:space="preserve">26A01010119</t>
  </si>
  <si>
    <t xml:space="preserve">Pelita Sahabudin</t>
  </si>
  <si>
    <t xml:space="preserve">Durian</t>
  </si>
  <si>
    <t xml:space="preserve">Gorontalo</t>
  </si>
  <si>
    <t xml:space="preserve">25A03030027</t>
  </si>
  <si>
    <t xml:space="preserve">Karya Agung Jaya (Susanti Lamusu)</t>
  </si>
  <si>
    <t xml:space="preserve">S Parman 60</t>
  </si>
  <si>
    <t xml:space="preserve">Luwuk</t>
  </si>
  <si>
    <t xml:space="preserve">26B02010089</t>
  </si>
  <si>
    <t xml:space="preserve">Tiga Kembar</t>
  </si>
  <si>
    <t xml:space="preserve">Trans Sulawesi (Samping Kantor Kelurahan)</t>
  </si>
  <si>
    <t xml:space="preserve">27A01110050</t>
  </si>
  <si>
    <t xml:space="preserve">Usaha Maju</t>
  </si>
  <si>
    <t xml:space="preserve">St. Alaudin 222</t>
  </si>
  <si>
    <t xml:space="preserve">Cadangan ke-1</t>
  </si>
  <si>
    <t xml:space="preserve">24A16080018</t>
  </si>
  <si>
    <t xml:space="preserve">Mitra Kerja Sejati, CV </t>
  </si>
  <si>
    <t xml:space="preserve">Sam Ratulangi Lingk. 1</t>
  </si>
  <si>
    <t xml:space="preserve">Cadangan ke-2</t>
  </si>
  <si>
    <t xml:space="preserve">25A05030007</t>
  </si>
  <si>
    <t xml:space="preserve">Farjidan Jaya</t>
  </si>
  <si>
    <t xml:space="preserve">Komplek Pasar Bongomeme</t>
  </si>
  <si>
    <t xml:space="preserve">Cadangan ke-3</t>
  </si>
  <si>
    <t xml:space="preserve">Tarakan</t>
  </si>
  <si>
    <t xml:space="preserve">23C06060013</t>
  </si>
  <si>
    <t xml:space="preserve">Indah Jaya</t>
  </si>
  <si>
    <t xml:space="preserve">A. Yani 8</t>
  </si>
  <si>
    <t xml:space="preserve">Cik Lidya</t>
  </si>
  <si>
    <t xml:space="preserve">Palangkaraya</t>
  </si>
  <si>
    <t xml:space="preserve">21B04090013</t>
  </si>
  <si>
    <t xml:space="preserve">Makita II</t>
  </si>
  <si>
    <t xml:space="preserve">A.Yani 9 Kapuas</t>
  </si>
  <si>
    <t xml:space="preserve">Arfani</t>
  </si>
  <si>
    <t xml:space="preserve">21B01030018</t>
  </si>
  <si>
    <t xml:space="preserve">Karya Subur Jaya</t>
  </si>
  <si>
    <t xml:space="preserve">Letkol Darmosugondo 60</t>
  </si>
  <si>
    <t xml:space="preserve">Cik Fenny</t>
  </si>
  <si>
    <t xml:space="preserve">Banjarmasin</t>
  </si>
  <si>
    <t xml:space="preserve">22A03040059</t>
  </si>
  <si>
    <t xml:space="preserve">Putra Gemilang Prima, PT </t>
  </si>
  <si>
    <t xml:space="preserve">Sutoyo S  94 / 202</t>
  </si>
  <si>
    <t xml:space="preserve">Andry Tanujaya</t>
  </si>
  <si>
    <t xml:space="preserve">21A05030010</t>
  </si>
  <si>
    <t xml:space="preserve">Amanah</t>
  </si>
  <si>
    <t xml:space="preserve">Ais Nasution</t>
  </si>
  <si>
    <t xml:space="preserve">Hj Maswatun</t>
  </si>
  <si>
    <t xml:space="preserve">20A03120005</t>
  </si>
  <si>
    <t xml:space="preserve">Sumber Pembangunan</t>
  </si>
  <si>
    <t xml:space="preserve">Stadion 3 Sentebang</t>
  </si>
  <si>
    <t xml:space="preserve">Wesley</t>
  </si>
  <si>
    <t xml:space="preserve">Balikpapan</t>
  </si>
  <si>
    <t xml:space="preserve">23B03040016</t>
  </si>
  <si>
    <t xml:space="preserve">Dunia Warna (Ab)</t>
  </si>
  <si>
    <t xml:space="preserve">Patimura Ruko Batu Ampar 2-3</t>
  </si>
  <si>
    <t xml:space="preserve">Budi</t>
  </si>
  <si>
    <t xml:space="preserve">23A01010145</t>
  </si>
  <si>
    <t xml:space="preserve">Sinar Citra</t>
  </si>
  <si>
    <t xml:space="preserve">Agus Salim 70</t>
  </si>
  <si>
    <t xml:space="preserve">David Hermanto</t>
  </si>
  <si>
    <t xml:space="preserve">21A06060132</t>
  </si>
  <si>
    <t xml:space="preserve">Anam</t>
  </si>
  <si>
    <t xml:space="preserve">Pramuka</t>
  </si>
  <si>
    <t xml:space="preserve">17A02010005</t>
  </si>
  <si>
    <t xml:space="preserve">Naga Mas,UD </t>
  </si>
  <si>
    <t xml:space="preserve">Sunset Road 23</t>
  </si>
  <si>
    <t xml:space="preserve">Hendra Wijaya   (087762811688)</t>
  </si>
  <si>
    <t xml:space="preserve">18A01030021</t>
  </si>
  <si>
    <t xml:space="preserve">Anugerah (Mataram)</t>
  </si>
  <si>
    <t xml:space="preserve">Hos Coktoaminoto 53 C Cemara</t>
  </si>
  <si>
    <t xml:space="preserve">David (08175775755)</t>
  </si>
  <si>
    <t xml:space="preserve">19A01010073</t>
  </si>
  <si>
    <t xml:space="preserve">Surya Bangunan, CV </t>
  </si>
  <si>
    <t xml:space="preserve">Bundaran Pu No. 88 Rt. 021 Rw. 006</t>
  </si>
  <si>
    <t xml:space="preserve">Lysss Laksmono (0811383555)</t>
  </si>
  <si>
    <t xml:space="preserve">Ambon</t>
  </si>
  <si>
    <t xml:space="preserve">31A01020148</t>
  </si>
  <si>
    <t xml:space="preserve">Bonny</t>
  </si>
  <si>
    <t xml:space="preserve">Yos Sudarso</t>
  </si>
  <si>
    <t xml:space="preserve">Zulfikar Rajo Bujang (081240408187)</t>
  </si>
  <si>
    <t xml:space="preserve">33A03010004</t>
  </si>
  <si>
    <t xml:space="preserve">Unggul Jaya Pertama</t>
  </si>
  <si>
    <t xml:space="preserve">Kamp Wolker Yabansai Waena Perumnas 3</t>
  </si>
  <si>
    <t xml:space="preserve">Ariyanto (085231044783)</t>
  </si>
  <si>
    <t xml:space="preserve">32A01010013</t>
  </si>
  <si>
    <t xml:space="preserve">Makmur Sejahtera (JOHN HUS YEN)</t>
  </si>
  <si>
    <t xml:space="preserve">Jend. Sudirman 33-39</t>
  </si>
  <si>
    <t xml:space="preserve">Alexander Tandiawan (08134435589)</t>
  </si>
  <si>
    <t xml:space="preserve">32A01010020</t>
  </si>
  <si>
    <t xml:space="preserve">Papua Abadi, CV</t>
  </si>
  <si>
    <t xml:space="preserve">Basuki Rahmat Rt.002/Rw.003</t>
  </si>
  <si>
    <t xml:space="preserve">Oey Tjie Bing (081344402076)</t>
  </si>
  <si>
    <t xml:space="preserve">17A02010048</t>
  </si>
  <si>
    <t xml:space="preserve">Jaya Raya,CV </t>
  </si>
  <si>
    <t xml:space="preserve">Cadangan</t>
  </si>
  <si>
    <t xml:space="preserve">Fifi Stefiani (087762767207)</t>
  </si>
  <si>
    <t xml:space="preserve">18A01040001</t>
  </si>
  <si>
    <t xml:space="preserve">Musti Jaya Bangunan</t>
  </si>
  <si>
    <t xml:space="preserve">Gora 2 Selagalas</t>
  </si>
  <si>
    <t xml:space="preserve">Made Purwantara (081905617850)</t>
  </si>
  <si>
    <t xml:space="preserve">31A01020144</t>
  </si>
  <si>
    <t xml:space="preserve">Saburo</t>
  </si>
  <si>
    <t xml:space="preserve">Ruko Bt Merah Blok L</t>
  </si>
  <si>
    <t xml:space="preserve">total undangan …………... dengan perincian sbb:</t>
  </si>
  <si>
    <t xml:space="preserve">jumlah tamu</t>
  </si>
  <si>
    <t xml:space="preserve">undangan area 4,5,6,7,8 dng fasilitas hotel :</t>
  </si>
  <si>
    <t xml:space="preserve">……….. undangan :</t>
  </si>
  <si>
    <t xml:space="preserve">…... undangan @ 1 orang</t>
  </si>
  <si>
    <t xml:space="preserve">…….. undangan @ 2 orang</t>
  </si>
  <si>
    <t xml:space="preserve">undangan area 4,5,6,7,8 tanpa fasilitas hotel</t>
  </si>
  <si>
    <t xml:space="preserve">……. undangan:</t>
  </si>
  <si>
    <t xml:space="preserve">inti =  ….., berlaku @ 2 orang</t>
  </si>
  <si>
    <t xml:space="preserve">cadangan = …. , berlaku @ 2 orang</t>
  </si>
  <si>
    <t xml:space="preserve">prediksi jumlah tamu hadir</t>
  </si>
  <si>
    <t xml:space="preserve">16L01040012</t>
  </si>
  <si>
    <t xml:space="preserve">Santoso (Hok)</t>
  </si>
  <si>
    <t xml:space="preserve">Raya Blimbing 52</t>
  </si>
  <si>
    <t xml:space="preserve">Sri Wahyuni</t>
  </si>
  <si>
    <t xml:space="preserve">16L01040009</t>
  </si>
  <si>
    <t xml:space="preserve">Murah Abadi, CV </t>
  </si>
  <si>
    <t xml:space="preserve">Dsn Blimbing</t>
  </si>
  <si>
    <t xml:space="preserve">Jonatan</t>
  </si>
  <si>
    <t xml:space="preserve">16L02130037</t>
  </si>
  <si>
    <t xml:space="preserve">Sumber Abadi, UD </t>
  </si>
  <si>
    <t xml:space="preserve">Raya Brawijaya 3</t>
  </si>
  <si>
    <t xml:space="preserve">Herie</t>
  </si>
  <si>
    <t xml:space="preserve">16L01060014</t>
  </si>
  <si>
    <t xml:space="preserve">Garuda Mas, UD </t>
  </si>
  <si>
    <t xml:space="preserve">Merdeka 123</t>
  </si>
  <si>
    <t xml:space="preserve">Melinda</t>
  </si>
  <si>
    <t xml:space="preserve">16L01190001</t>
  </si>
  <si>
    <t xml:space="preserve">Abc</t>
  </si>
  <si>
    <t xml:space="preserve">Muka Stasiun Sumobito 475</t>
  </si>
  <si>
    <t xml:space="preserve">Lia</t>
  </si>
  <si>
    <t xml:space="preserve">16L01030010</t>
  </si>
  <si>
    <t xml:space="preserve">Lancar</t>
  </si>
  <si>
    <t xml:space="preserve">M. Yamin 28</t>
  </si>
  <si>
    <t xml:space="preserve">khoirul</t>
  </si>
  <si>
    <t xml:space="preserve">16L02150003</t>
  </si>
  <si>
    <t xml:space="preserve">Bung Tomo 64 (Pandan Arum)</t>
  </si>
  <si>
    <t xml:space="preserve">samuel</t>
  </si>
  <si>
    <t xml:space="preserve">16L03060011</t>
  </si>
  <si>
    <t xml:space="preserve">Srikandi</t>
  </si>
  <si>
    <t xml:space="preserve">Supriyadi 17 / Stand Ruko Srikandi</t>
  </si>
  <si>
    <t xml:space="preserve">Farid</t>
  </si>
  <si>
    <t xml:space="preserve">16L01060042</t>
  </si>
  <si>
    <t xml:space="preserve">Sinar Mas</t>
  </si>
  <si>
    <t xml:space="preserve">Merdeka 39</t>
  </si>
  <si>
    <t xml:space="preserve">Yohana</t>
  </si>
  <si>
    <t xml:space="preserve">16L03040006</t>
  </si>
  <si>
    <t xml:space="preserve">Teguh Rahayu</t>
  </si>
  <si>
    <t xml:space="preserve">Belakang Pasar Gondang</t>
  </si>
  <si>
    <t xml:space="preserve">Hardi</t>
  </si>
  <si>
    <t xml:space="preserve">16L02130010</t>
  </si>
  <si>
    <t xml:space="preserve">Central Pembangunan, UD </t>
  </si>
  <si>
    <t xml:space="preserve">Masjid 23/25</t>
  </si>
  <si>
    <t xml:space="preserve">Niam</t>
  </si>
  <si>
    <t xml:space="preserve">16L02050007</t>
  </si>
  <si>
    <t xml:space="preserve">Sido Makmur</t>
  </si>
  <si>
    <t xml:space="preserve">Ds Kalen Mojokerto</t>
  </si>
  <si>
    <t xml:space="preserve">Kamal</t>
  </si>
  <si>
    <t xml:space="preserve">16L01150001</t>
  </si>
  <si>
    <t xml:space="preserve">Agung Lestari 2</t>
  </si>
  <si>
    <t xml:space="preserve">Temowulan (Raya Ngrandu-Perak 6)</t>
  </si>
  <si>
    <t xml:space="preserve">Khoirul</t>
  </si>
  <si>
    <t xml:space="preserve">16L03090006</t>
  </si>
  <si>
    <t xml:space="preserve">Karya Agung</t>
  </si>
  <si>
    <t xml:space="preserve">Gatot Subroto 74</t>
  </si>
  <si>
    <t xml:space="preserve">Umi</t>
  </si>
  <si>
    <t xml:space="preserve">16L01180001</t>
  </si>
  <si>
    <t xml:space="preserve">An, UD </t>
  </si>
  <si>
    <t xml:space="preserve">P. Sudirman</t>
  </si>
  <si>
    <t xml:space="preserve">Ani</t>
  </si>
  <si>
    <t xml:space="preserve">16L02010027</t>
  </si>
  <si>
    <t xml:space="preserve">Sumber Sari</t>
  </si>
  <si>
    <t xml:space="preserve">Pahlawan 15</t>
  </si>
  <si>
    <t xml:space="preserve">Roy</t>
  </si>
  <si>
    <t xml:space="preserve">16L02140011</t>
  </si>
  <si>
    <t xml:space="preserve">Mira Makmur, UD </t>
  </si>
  <si>
    <t xml:space="preserve">Raya Wonosari 4</t>
  </si>
  <si>
    <t xml:space="preserve">Mala</t>
  </si>
  <si>
    <t xml:space="preserve">16L02030003</t>
  </si>
  <si>
    <t xml:space="preserve">H. Im, UD </t>
  </si>
  <si>
    <t xml:space="preserve">Raya Pacing (Pinggir Masjid)</t>
  </si>
  <si>
    <t xml:space="preserve">Luna</t>
  </si>
  <si>
    <t xml:space="preserve">16L03060005</t>
  </si>
  <si>
    <t xml:space="preserve">Lancar Jaya</t>
  </si>
  <si>
    <t xml:space="preserve">Imam Bonjol 84 Tembarak</t>
  </si>
  <si>
    <t xml:space="preserve">16L01210001</t>
  </si>
  <si>
    <t xml:space="preserve">Harapan Baru</t>
  </si>
  <si>
    <t xml:space="preserve">Raya Kandangan-Wonosalam Km-7</t>
  </si>
  <si>
    <t xml:space="preserve">Ketut</t>
  </si>
  <si>
    <t xml:space="preserve">16L03020005</t>
  </si>
  <si>
    <t xml:space="preserve">Utara Sumur Pandan 100M</t>
  </si>
  <si>
    <t xml:space="preserve">Hasan</t>
  </si>
  <si>
    <t xml:space="preserve">16L01010002</t>
  </si>
  <si>
    <t xml:space="preserve">Selamet</t>
  </si>
  <si>
    <t xml:space="preserve">Dsn. Rejosari, Ds. Tinggar,</t>
  </si>
  <si>
    <t xml:space="preserve">Nanang Hari</t>
  </si>
  <si>
    <t xml:space="preserve">16L01060027</t>
  </si>
  <si>
    <t xml:space="preserve">Podo Mapan</t>
  </si>
  <si>
    <t xml:space="preserve">Merdeka 102</t>
  </si>
  <si>
    <t xml:space="preserve">Meme</t>
  </si>
  <si>
    <t xml:space="preserve">16L03090020</t>
  </si>
  <si>
    <t xml:space="preserve">Rysky</t>
  </si>
  <si>
    <t xml:space="preserve">Letjen Suprapto</t>
  </si>
  <si>
    <t xml:space="preserve">Kadeno</t>
  </si>
  <si>
    <t xml:space="preserve">16L01020001</t>
  </si>
  <si>
    <t xml:space="preserve">Dadi Mulyo</t>
  </si>
  <si>
    <t xml:space="preserve">Dr. Sutomo 58</t>
  </si>
  <si>
    <t xml:space="preserve">Ali</t>
  </si>
  <si>
    <t xml:space="preserve">16L02130006</t>
  </si>
  <si>
    <t xml:space="preserve">Bahrul Rizqyah, UD </t>
  </si>
  <si>
    <t xml:space="preserve">Ngagrok</t>
  </si>
  <si>
    <t xml:space="preserve">16L02130029</t>
  </si>
  <si>
    <t xml:space="preserve">Nikmah Jaya</t>
  </si>
  <si>
    <t xml:space="preserve">Raden Wijaya-Kemloko</t>
  </si>
  <si>
    <t xml:space="preserve">Ifa</t>
  </si>
  <si>
    <t xml:space="preserve">16L01030012</t>
  </si>
  <si>
    <t xml:space="preserve">Maju Bersama, UD </t>
  </si>
  <si>
    <t xml:space="preserve">Selatan Polsek Diwek-Kwaron</t>
  </si>
  <si>
    <t xml:space="preserve">Subagio</t>
  </si>
  <si>
    <t xml:space="preserve">16L02150006</t>
  </si>
  <si>
    <t xml:space="preserve">Paundra Dayu</t>
  </si>
  <si>
    <t xml:space="preserve">Raya Pacet (Dr. Sutomo 47)</t>
  </si>
  <si>
    <t xml:space="preserve">Rifai</t>
  </si>
  <si>
    <t xml:space="preserve">16L01150002</t>
  </si>
  <si>
    <t xml:space="preserve">Alkautsar</t>
  </si>
  <si>
    <t xml:space="preserve">Ds. Sumber Agung (Pom Bensin Perak Ke Selatan)</t>
  </si>
  <si>
    <t xml:space="preserve">Sandoko</t>
  </si>
  <si>
    <t xml:space="preserve">16L02020010</t>
  </si>
  <si>
    <t xml:space="preserve">Sinar Alam</t>
  </si>
  <si>
    <t xml:space="preserve">Suromulang Raya 29-31, Perum Surodinawan</t>
  </si>
  <si>
    <t xml:space="preserve">Abdullah</t>
  </si>
  <si>
    <t xml:space="preserve">Fani</t>
  </si>
  <si>
    <t xml:space="preserve">16L02020009</t>
  </si>
  <si>
    <t xml:space="preserve">Ratna Jaya P</t>
  </si>
  <si>
    <t xml:space="preserve">Prajurit Kulon 64</t>
  </si>
  <si>
    <t xml:space="preserve">Jusuf Okari</t>
  </si>
  <si>
    <t xml:space="preserve">16L01110004</t>
  </si>
  <si>
    <t xml:space="preserve">Bima Putra, UD </t>
  </si>
  <si>
    <t xml:space="preserve">Raya Mojoroto (Depan Sdn Mojoroto)</t>
  </si>
  <si>
    <t xml:space="preserve">Mujib</t>
  </si>
  <si>
    <t xml:space="preserve">16L03080008</t>
  </si>
  <si>
    <t xml:space="preserve">Mentari - Lestari</t>
  </si>
  <si>
    <t xml:space="preserve">Wilis Godean - Loceret</t>
  </si>
  <si>
    <t xml:space="preserve">Heri</t>
  </si>
  <si>
    <t xml:space="preserve">16L03080016</t>
  </si>
  <si>
    <t xml:space="preserve">Sederhana</t>
  </si>
  <si>
    <t xml:space="preserve">Anjukladang 1</t>
  </si>
  <si>
    <t xml:space="preserve">Ning</t>
  </si>
  <si>
    <t xml:space="preserve">16L02160005</t>
  </si>
  <si>
    <t xml:space="preserve">Ilma Jaya</t>
  </si>
  <si>
    <t xml:space="preserve">Dusun Pasinan Krajan Desa Sekargadung</t>
  </si>
  <si>
    <t xml:space="preserve">Tikno</t>
  </si>
  <si>
    <t xml:space="preserve">16L03070007</t>
  </si>
  <si>
    <t xml:space="preserve">Podo Eling</t>
  </si>
  <si>
    <t xml:space="preserve">Ds. Sawahan</t>
  </si>
  <si>
    <t xml:space="preserve">Gaguk</t>
  </si>
  <si>
    <t xml:space="preserve">16L02140018</t>
  </si>
  <si>
    <t xml:space="preserve">Viant Jaya Abadi</t>
  </si>
  <si>
    <t xml:space="preserve">Raya Jolotundo 5</t>
  </si>
  <si>
    <t xml:space="preserve">Yani</t>
  </si>
  <si>
    <t xml:space="preserve">16L01120010</t>
  </si>
  <si>
    <t xml:space="preserve">Sinar Alam, UD </t>
  </si>
  <si>
    <t xml:space="preserve">Raya Mojawarno Pertigaan Bongso</t>
  </si>
  <si>
    <t xml:space="preserve">Ika</t>
  </si>
  <si>
    <t xml:space="preserve">16L02130013</t>
  </si>
  <si>
    <t xml:space="preserve">Eterna</t>
  </si>
  <si>
    <t xml:space="preserve">Dsn. Lemiring, Desa Leminggir, Rt.19, Rw.05</t>
  </si>
  <si>
    <t xml:space="preserve">Erwin</t>
  </si>
  <si>
    <t xml:space="preserve">16L01030015</t>
  </si>
  <si>
    <t xml:space="preserve">Putra Jaya</t>
  </si>
  <si>
    <t xml:space="preserve">Raya Cukir Mojowarno</t>
  </si>
  <si>
    <t xml:space="preserve">Haris</t>
  </si>
  <si>
    <t xml:space="preserve">16L02160009</t>
  </si>
  <si>
    <t xml:space="preserve">Serba Lancar</t>
  </si>
  <si>
    <t xml:space="preserve">A. Yani 37</t>
  </si>
  <si>
    <t xml:space="preserve">Lilik</t>
  </si>
  <si>
    <t xml:space="preserve">16L01030016</t>
  </si>
  <si>
    <t xml:space="preserve">Sari Alam Mulia, UD </t>
  </si>
  <si>
    <t xml:space="preserve">Raya Ceweng (Pertigaan)</t>
  </si>
  <si>
    <t xml:space="preserve">Ardan</t>
  </si>
  <si>
    <t xml:space="preserve">16L01160010</t>
  </si>
  <si>
    <t xml:space="preserve">Sumber Urip, UD </t>
  </si>
  <si>
    <t xml:space="preserve">Raya Peterongan 104</t>
  </si>
  <si>
    <t xml:space="preserve">Afuk</t>
  </si>
  <si>
    <t xml:space="preserve">16L01110006</t>
  </si>
  <si>
    <t xml:space="preserve">Halimi</t>
  </si>
  <si>
    <t xml:space="preserve">Raya 159</t>
  </si>
  <si>
    <t xml:space="preserve">Hani</t>
  </si>
  <si>
    <t xml:space="preserve">16L02100001</t>
  </si>
  <si>
    <t xml:space="preserve">3 Serangkai</t>
  </si>
  <si>
    <t xml:space="preserve">Raya Kemlagi Depan Lapangan Kemlagi</t>
  </si>
  <si>
    <t xml:space="preserve">Afan</t>
  </si>
  <si>
    <t xml:space="preserve">16L02030010</t>
  </si>
  <si>
    <t xml:space="preserve">Putra Jaya, UD </t>
  </si>
  <si>
    <t xml:space="preserve">Ds. Ngumpak</t>
  </si>
  <si>
    <t xml:space="preserve">Sugianto</t>
  </si>
  <si>
    <t xml:space="preserve">16L01130015</t>
  </si>
  <si>
    <t xml:space="preserve">Putra Santoso</t>
  </si>
  <si>
    <t xml:space="preserve">Suropati 18</t>
  </si>
  <si>
    <t xml:space="preserve">Andi</t>
  </si>
  <si>
    <t xml:space="preserve">16L01150010</t>
  </si>
  <si>
    <t xml:space="preserve">Lumintu, Juwet</t>
  </si>
  <si>
    <t xml:space="preserve">Glagahan</t>
  </si>
  <si>
    <t xml:space="preserve">Eko</t>
  </si>
  <si>
    <t xml:space="preserve">16L03100002</t>
  </si>
  <si>
    <t xml:space="preserve">Lestari</t>
  </si>
  <si>
    <t xml:space="preserve">Raya Kuncir Ngetos</t>
  </si>
  <si>
    <t xml:space="preserve">Lastri</t>
  </si>
  <si>
    <t xml:space="preserve">16L02130043</t>
  </si>
  <si>
    <t xml:space="preserve">Surya Jaya</t>
  </si>
  <si>
    <t xml:space="preserve">Niaga 21</t>
  </si>
  <si>
    <t xml:space="preserve">Bryant</t>
  </si>
  <si>
    <t xml:space="preserve">16L02110014</t>
  </si>
  <si>
    <t xml:space="preserve">Dua Saudara</t>
  </si>
  <si>
    <t xml:space="preserve">Diponegoro Pertigaan Kutorejo</t>
  </si>
  <si>
    <t xml:space="preserve">Arifin</t>
  </si>
  <si>
    <t xml:space="preserve">16L02130003</t>
  </si>
  <si>
    <t xml:space="preserve">Al Rahmah</t>
  </si>
  <si>
    <t xml:space="preserve">Kartini 63</t>
  </si>
  <si>
    <t xml:space="preserve">Uswatun</t>
  </si>
  <si>
    <t xml:space="preserve">16L01130007</t>
  </si>
  <si>
    <t xml:space="preserve">Okta Mandiri</t>
  </si>
  <si>
    <t xml:space="preserve">Bromo 19</t>
  </si>
  <si>
    <t xml:space="preserve">Lindawati</t>
  </si>
  <si>
    <t xml:space="preserve">16L03080001</t>
  </si>
  <si>
    <t xml:space="preserve">Al-Huda</t>
  </si>
  <si>
    <t xml:space="preserve">Semeru Rt 008 Rw 001 - Sukorejo</t>
  </si>
  <si>
    <t xml:space="preserve">Lilis</t>
  </si>
  <si>
    <t xml:space="preserve">16L02110012</t>
  </si>
  <si>
    <t xml:space="preserve">Sumber Agung</t>
  </si>
  <si>
    <t xml:space="preserve">Ry Mojosari Pacet</t>
  </si>
  <si>
    <t xml:space="preserve">Jajang</t>
  </si>
  <si>
    <t xml:space="preserve">16L02020003</t>
  </si>
  <si>
    <t xml:space="preserve">Hasil Jaya Makmur</t>
  </si>
  <si>
    <t xml:space="preserve">Dsn. Balongkrai</t>
  </si>
  <si>
    <t xml:space="preserve">Suhanadi</t>
  </si>
  <si>
    <t xml:space="preserve">16L03090028</t>
  </si>
  <si>
    <t xml:space="preserve">Karomah Abadi Makmur</t>
  </si>
  <si>
    <t xml:space="preserve">Citandul</t>
  </si>
  <si>
    <t xml:space="preserve">Siti</t>
  </si>
  <si>
    <t xml:space="preserve">16L02110005</t>
  </si>
  <si>
    <t xml:space="preserve">Raya Pesanggarahan 271</t>
  </si>
  <si>
    <t xml:space="preserve">Samsul</t>
  </si>
  <si>
    <t xml:space="preserve">16L02180010</t>
  </si>
  <si>
    <t xml:space="preserve">Maju Mapan, UD (Lisa Sari Dewi)</t>
  </si>
  <si>
    <t xml:space="preserve">Ra Basoeni 150 A</t>
  </si>
  <si>
    <t xml:space="preserve">16L02180019</t>
  </si>
  <si>
    <t xml:space="preserve">Ra. Basuni 30-32</t>
  </si>
  <si>
    <t xml:space="preserve">Widia</t>
  </si>
  <si>
    <t xml:space="preserve">16L01030004</t>
  </si>
  <si>
    <t xml:space="preserve">Budi Jaya</t>
  </si>
  <si>
    <t xml:space="preserve">Raya Bandung</t>
  </si>
  <si>
    <t xml:space="preserve">Tanang</t>
  </si>
  <si>
    <t xml:space="preserve">16L03170004</t>
  </si>
  <si>
    <t xml:space="preserve">Sumber Rejo</t>
  </si>
  <si>
    <t xml:space="preserve">Sedudo</t>
  </si>
  <si>
    <t xml:space="preserve">Cik Min</t>
  </si>
  <si>
    <t xml:space="preserve">16L01160007</t>
  </si>
  <si>
    <t xml:space="preserve">Raya Peterongan 74/203</t>
  </si>
  <si>
    <t xml:space="preserve">Yuli</t>
  </si>
  <si>
    <t xml:space="preserve">16L02170001</t>
  </si>
  <si>
    <t xml:space="preserve">Berkat Usaha</t>
  </si>
  <si>
    <t xml:space="preserve">Raya Sambiroto</t>
  </si>
  <si>
    <t xml:space="preserve">Eli</t>
  </si>
  <si>
    <t xml:space="preserve">16L01120009</t>
  </si>
  <si>
    <t xml:space="preserve">Setia Utama</t>
  </si>
  <si>
    <t xml:space="preserve">Catak Gayam</t>
  </si>
  <si>
    <t xml:space="preserve">Suci</t>
  </si>
  <si>
    <t xml:space="preserve">16L02070002</t>
  </si>
  <si>
    <t xml:space="preserve">Sahabat Ii</t>
  </si>
  <si>
    <t xml:space="preserve">Raya Pasar Pohjejer (Depan Pemakaman Karang Lo)</t>
  </si>
  <si>
    <t xml:space="preserve">Akris</t>
  </si>
  <si>
    <t xml:space="preserve">16L02110008</t>
  </si>
  <si>
    <t xml:space="preserve">Mrh</t>
  </si>
  <si>
    <t xml:space="preserve">Kalicangkring</t>
  </si>
  <si>
    <t xml:space="preserve">Syaiful</t>
  </si>
  <si>
    <t xml:space="preserve">16L02030013</t>
  </si>
  <si>
    <t xml:space="preserve">Sumber Mandiri</t>
  </si>
  <si>
    <t xml:space="preserve">Dusun Pudaksari-Puloniti</t>
  </si>
  <si>
    <t xml:space="preserve">Anis</t>
  </si>
  <si>
    <t xml:space="preserve">16L02140013</t>
  </si>
  <si>
    <t xml:space="preserve">Pojok Jaya</t>
  </si>
  <si>
    <t xml:space="preserve">Raya Glatik (Pak Carik Lama)</t>
  </si>
  <si>
    <t xml:space="preserve">Alfa</t>
  </si>
  <si>
    <t xml:space="preserve">16L02180007</t>
  </si>
  <si>
    <t xml:space="preserve">Ilham Rizky</t>
  </si>
  <si>
    <t xml:space="preserve">Ra. Basuni (Wisma Sooko Indah)</t>
  </si>
  <si>
    <t xml:space="preserve">Eni </t>
  </si>
  <si>
    <t xml:space="preserve">16L01120020</t>
  </si>
  <si>
    <t xml:space="preserve">Putra Elsa</t>
  </si>
  <si>
    <t xml:space="preserve">Dsn Brajang</t>
  </si>
  <si>
    <t xml:space="preserve">Ifa Halim</t>
  </si>
  <si>
    <t xml:space="preserve">16L03170002</t>
  </si>
  <si>
    <t xml:space="preserve">Langgeng Ii</t>
  </si>
  <si>
    <t xml:space="preserve">Sedudo Margo Patut Sawahan</t>
  </si>
  <si>
    <t xml:space="preserve">Fitri</t>
  </si>
  <si>
    <t xml:space="preserve">16L02120005</t>
  </si>
  <si>
    <t xml:space="preserve">Maret Makmur</t>
  </si>
  <si>
    <t xml:space="preserve">Raya Sadar, Ds Sadar Tengah</t>
  </si>
  <si>
    <t xml:space="preserve">Kusnandar</t>
  </si>
  <si>
    <t xml:space="preserve">16L01040017</t>
  </si>
  <si>
    <t xml:space="preserve">Krembangan Bangunan</t>
  </si>
  <si>
    <t xml:space="preserve">Ry Gudo Krembangan</t>
  </si>
  <si>
    <t xml:space="preserve">Bambang</t>
  </si>
  <si>
    <t xml:space="preserve">16L03070001</t>
  </si>
  <si>
    <t xml:space="preserve">Agung</t>
  </si>
  <si>
    <t xml:space="preserve">Depan Pasar Lengkong</t>
  </si>
  <si>
    <t xml:space="preserve">Nunuk</t>
  </si>
  <si>
    <t xml:space="preserve">16L02130024</t>
  </si>
  <si>
    <t xml:space="preserve">Mini Lancar</t>
  </si>
  <si>
    <t xml:space="preserve">S. Parman</t>
  </si>
  <si>
    <t xml:space="preserve">Imam</t>
  </si>
  <si>
    <t xml:space="preserve">16L02130012</t>
  </si>
  <si>
    <t xml:space="preserve">Dua Putri</t>
  </si>
  <si>
    <t xml:space="preserve">S Parman Modopuro Mojosari</t>
  </si>
  <si>
    <t xml:space="preserve">Fadil</t>
  </si>
  <si>
    <t xml:space="preserve">16L01060013</t>
  </si>
  <si>
    <t xml:space="preserve">Garuda Mas 2</t>
  </si>
  <si>
    <t xml:space="preserve">Sambong (Kh. Wahab Chasbullah 36)</t>
  </si>
  <si>
    <t xml:space="preserve">Stalin lie</t>
  </si>
  <si>
    <t xml:space="preserve">16D01130040</t>
  </si>
  <si>
    <t xml:space="preserve">Sunandar Priyo Sudarmo Rt A-17</t>
  </si>
  <si>
    <t xml:space="preserve">Hartono</t>
  </si>
  <si>
    <t xml:space="preserve">16D01130032</t>
  </si>
  <si>
    <t xml:space="preserve">Sari Bumi Raya, UD </t>
  </si>
  <si>
    <t xml:space="preserve">Perum Bumi Mulyo Permai A2-1</t>
  </si>
  <si>
    <t xml:space="preserve">Mashudi</t>
  </si>
  <si>
    <t xml:space="preserve">16D01130002</t>
  </si>
  <si>
    <t xml:space="preserve">Ar Jaya</t>
  </si>
  <si>
    <t xml:space="preserve">Sugih Waras Rt.16/Rw.04</t>
  </si>
  <si>
    <t xml:space="preserve">16D01130099</t>
  </si>
  <si>
    <t xml:space="preserve">Indah Bangunan</t>
  </si>
  <si>
    <t xml:space="preserve">Raya Permata Candiloka Blok X1 &amp; X2 Balonggabus</t>
  </si>
  <si>
    <t xml:space="preserve">Toni</t>
  </si>
  <si>
    <t xml:space="preserve">16D01130016</t>
  </si>
  <si>
    <t xml:space="preserve">Karya Gemini</t>
  </si>
  <si>
    <t xml:space="preserve">Raya Sumokali 2</t>
  </si>
  <si>
    <t xml:space="preserve">Badrul</t>
  </si>
  <si>
    <t xml:space="preserve">16D01130082</t>
  </si>
  <si>
    <t xml:space="preserve">H. Mansur, UD </t>
  </si>
  <si>
    <t xml:space="preserve">Perum Mutiara Citra Graha Blok I-5/2</t>
  </si>
  <si>
    <t xml:space="preserve">Nuril</t>
  </si>
  <si>
    <t xml:space="preserve">16D01130019</t>
  </si>
  <si>
    <t xml:space="preserve">Lima Bintang (Abdul Fuad)</t>
  </si>
  <si>
    <t xml:space="preserve">Ngampel Sari 8</t>
  </si>
  <si>
    <t xml:space="preserve">Abdul Fuad</t>
  </si>
  <si>
    <t xml:space="preserve">16D01130013</t>
  </si>
  <si>
    <t xml:space="preserve">Jaya Makmur</t>
  </si>
  <si>
    <t xml:space="preserve">Raya Candi 40-44</t>
  </si>
  <si>
    <t xml:space="preserve">Halim</t>
  </si>
  <si>
    <t xml:space="preserve">16D01070030</t>
  </si>
  <si>
    <t xml:space="preserve">Sidorejo, UD </t>
  </si>
  <si>
    <t xml:space="preserve">Raya Peterongan</t>
  </si>
  <si>
    <t xml:space="preserve">Sukardi</t>
  </si>
  <si>
    <t xml:space="preserve">16D01070002</t>
  </si>
  <si>
    <t xml:space="preserve">Ardi Mulyo, UD </t>
  </si>
  <si>
    <t xml:space="preserve">Perum 1, Ds. Anggaswangi</t>
  </si>
  <si>
    <t xml:space="preserve">16D01070009</t>
  </si>
  <si>
    <t xml:space="preserve">Bumi Joyo</t>
  </si>
  <si>
    <t xml:space="preserve">Raya Bukit Permata 1</t>
  </si>
  <si>
    <t xml:space="preserve">Juariyah</t>
  </si>
  <si>
    <t xml:space="preserve">16D01070023</t>
  </si>
  <si>
    <t xml:space="preserve">Mulia Jaya</t>
  </si>
  <si>
    <t xml:space="preserve">Bukit Kweni</t>
  </si>
  <si>
    <t xml:space="preserve">Mbak Tin</t>
  </si>
  <si>
    <t xml:space="preserve">16D01070016</t>
  </si>
  <si>
    <t xml:space="preserve">Fajar Mulia</t>
  </si>
  <si>
    <t xml:space="preserve">Raya Perum Kebon Agung 58</t>
  </si>
  <si>
    <t xml:space="preserve">16D01070056</t>
  </si>
  <si>
    <t xml:space="preserve">Bumi Jaya</t>
  </si>
  <si>
    <t xml:space="preserve">Suko Ketapang 24A Ds.Suko Rt.01 Rw.01</t>
  </si>
  <si>
    <t xml:space="preserve">Edy</t>
  </si>
  <si>
    <t xml:space="preserve">16D01030002</t>
  </si>
  <si>
    <t xml:space="preserve">Hanura, UD </t>
  </si>
  <si>
    <t xml:space="preserve">Garuda 4</t>
  </si>
  <si>
    <t xml:space="preserve">H. Ali</t>
  </si>
  <si>
    <t xml:space="preserve">16D01030020</t>
  </si>
  <si>
    <t xml:space="preserve">Sari Bumi Raya</t>
  </si>
  <si>
    <t xml:space="preserve">Perum Pranti Blok Ao/9-10</t>
  </si>
  <si>
    <t xml:space="preserve">Imam Busthoni</t>
  </si>
  <si>
    <t xml:space="preserve">16D01030006</t>
  </si>
  <si>
    <t xml:space="preserve">Sari Bumi</t>
  </si>
  <si>
    <t xml:space="preserve">Rajawali 22A</t>
  </si>
  <si>
    <t xml:space="preserve">16D01070059</t>
  </si>
  <si>
    <t xml:space="preserve">Bumi Jaya 3</t>
  </si>
  <si>
    <t xml:space="preserve">Ronggojalu</t>
  </si>
  <si>
    <t xml:space="preserve">Denny</t>
  </si>
  <si>
    <t xml:space="preserve">16D01160037</t>
  </si>
  <si>
    <t xml:space="preserve">Semangat Jaya</t>
  </si>
  <si>
    <t xml:space="preserve">Juwet Kenongo Bhayangkari</t>
  </si>
  <si>
    <t xml:space="preserve">H. Marifah</t>
  </si>
  <si>
    <t xml:space="preserve">16D01160029</t>
  </si>
  <si>
    <t xml:space="preserve">Tunas Baru II, UD </t>
  </si>
  <si>
    <t xml:space="preserve">Raya Dukuh Sari Jabon Rt. 4 Rw. 1</t>
  </si>
  <si>
    <t xml:space="preserve">Kholil</t>
  </si>
  <si>
    <t xml:space="preserve">16D01170003</t>
  </si>
  <si>
    <t xml:space="preserve">Sinar Agung</t>
  </si>
  <si>
    <t xml:space="preserve">Raya Krembung 31</t>
  </si>
  <si>
    <t xml:space="preserve">Sudarmaji</t>
  </si>
  <si>
    <t xml:space="preserve">16D01160027</t>
  </si>
  <si>
    <t xml:space="preserve">Tunas Baru, UD </t>
  </si>
  <si>
    <t xml:space="preserve">Bhayangkari - Juwet (Gedang)</t>
  </si>
  <si>
    <t xml:space="preserve">Mukhorobin</t>
  </si>
  <si>
    <t xml:space="preserve">16D01160007</t>
  </si>
  <si>
    <t xml:space="preserve">Megah Citra Buana</t>
  </si>
  <si>
    <t xml:space="preserve">Pasar Kejapanan (Timur)</t>
  </si>
  <si>
    <t xml:space="preserve">H. Gufron</t>
  </si>
  <si>
    <t xml:space="preserve">16D01140016</t>
  </si>
  <si>
    <t xml:space="preserve">Asma Jaya, UD </t>
  </si>
  <si>
    <t xml:space="preserve">Ketegan</t>
  </si>
  <si>
    <t xml:space="preserve">Abdul Madjid</t>
  </si>
  <si>
    <t xml:space="preserve">16D01170002</t>
  </si>
  <si>
    <t xml:space="preserve">Semangat Jadi Jaya. UD </t>
  </si>
  <si>
    <t xml:space="preserve">Kedung Rawan, Tanjek Wagir</t>
  </si>
  <si>
    <t xml:space="preserve">H. Sukiman</t>
  </si>
  <si>
    <t xml:space="preserve">16D01140022</t>
  </si>
  <si>
    <t xml:space="preserve">Jaya Mas</t>
  </si>
  <si>
    <t xml:space="preserve">Desa Kedunganten Utara</t>
  </si>
  <si>
    <t xml:space="preserve">Ryan</t>
  </si>
  <si>
    <t xml:space="preserve">16D01150027</t>
  </si>
  <si>
    <t xml:space="preserve">Rizqi</t>
  </si>
  <si>
    <t xml:space="preserve">Desa Pangkemiri 5</t>
  </si>
  <si>
    <t xml:space="preserve">Munir</t>
  </si>
  <si>
    <t xml:space="preserve">16D01060069</t>
  </si>
  <si>
    <t xml:space="preserve">Sari Bumi, UD </t>
  </si>
  <si>
    <t xml:space="preserve">Raya Geluran 105</t>
  </si>
  <si>
    <t xml:space="preserve">Taufik</t>
  </si>
  <si>
    <t xml:space="preserve">16D01060009</t>
  </si>
  <si>
    <t xml:space="preserve">Ganda Putra</t>
  </si>
  <si>
    <t xml:space="preserve">Geluran 23</t>
  </si>
  <si>
    <t xml:space="preserve">Santo</t>
  </si>
  <si>
    <t xml:space="preserve">16D01060004</t>
  </si>
  <si>
    <t xml:space="preserve">Centro Bangunan, UD </t>
  </si>
  <si>
    <t xml:space="preserve">Sambi Bulu, Belakang Pabrik Kapal Api</t>
  </si>
  <si>
    <t xml:space="preserve">Astuti</t>
  </si>
  <si>
    <t xml:space="preserve">16D01060021</t>
  </si>
  <si>
    <t xml:space="preserve">Mekar Jaya 2, UD </t>
  </si>
  <si>
    <t xml:space="preserve">Wisma Trosobo III/1</t>
  </si>
  <si>
    <t xml:space="preserve">16D01060022</t>
  </si>
  <si>
    <t xml:space="preserve">Murah, UD </t>
  </si>
  <si>
    <t xml:space="preserve">Mangga 104</t>
  </si>
  <si>
    <t xml:space="preserve">Aswin</t>
  </si>
  <si>
    <t xml:space="preserve">16D01050007</t>
  </si>
  <si>
    <t xml:space="preserve">Gadung 27</t>
  </si>
  <si>
    <t xml:space="preserve">Afung</t>
  </si>
  <si>
    <t xml:space="preserve">16D01050015</t>
  </si>
  <si>
    <t xml:space="preserve">Karunia II</t>
  </si>
  <si>
    <t xml:space="preserve">Perum Alam Pesona 2</t>
  </si>
  <si>
    <t xml:space="preserve">Irin</t>
  </si>
  <si>
    <t xml:space="preserve">16D01060013</t>
  </si>
  <si>
    <t xml:space="preserve">Harapan Jaya</t>
  </si>
  <si>
    <t xml:space="preserve">Geluran Balai Desa Gg. Jeruk I (Pojok)</t>
  </si>
  <si>
    <t xml:space="preserve">Cai Mustono</t>
  </si>
  <si>
    <t xml:space="preserve">16D01060020</t>
  </si>
  <si>
    <t xml:space="preserve">Makmur</t>
  </si>
  <si>
    <t xml:space="preserve">Wonocolo 101</t>
  </si>
  <si>
    <t xml:space="preserve">Fransisco</t>
  </si>
  <si>
    <t xml:space="preserve">16D01010061</t>
  </si>
  <si>
    <t xml:space="preserve">Utama Bangunan, CV </t>
  </si>
  <si>
    <t xml:space="preserve">Ry Cemeng Kalang</t>
  </si>
  <si>
    <t xml:space="preserve">Sudirman</t>
  </si>
  <si>
    <t xml:space="preserve">16D01010152</t>
  </si>
  <si>
    <t xml:space="preserve">Hantar Prada Harmoni, PT</t>
  </si>
  <si>
    <t xml:space="preserve">Wisma Sarinadi S no 24</t>
  </si>
  <si>
    <t xml:space="preserve">Iin</t>
  </si>
  <si>
    <t xml:space="preserve">16D01010069</t>
  </si>
  <si>
    <t xml:space="preserve">Raya Bluru Kidul 103</t>
  </si>
  <si>
    <t xml:space="preserve">H. Karim</t>
  </si>
  <si>
    <t xml:space="preserve">16D01010011</t>
  </si>
  <si>
    <t xml:space="preserve">San Jaya (PT. Sanjaya Citra Pratama)</t>
  </si>
  <si>
    <t xml:space="preserve">Teuku Umar 17</t>
  </si>
  <si>
    <t xml:space="preserve">Cicilia</t>
  </si>
  <si>
    <t xml:space="preserve">16D01010067</t>
  </si>
  <si>
    <t xml:space="preserve">Lingkar Timur 1</t>
  </si>
  <si>
    <t xml:space="preserve">Mat Choiri</t>
  </si>
  <si>
    <t xml:space="preserve">16D01010114</t>
  </si>
  <si>
    <t xml:space="preserve">Sari Bumi Pandawa</t>
  </si>
  <si>
    <t xml:space="preserve">Raya Sungon Rt19 Rw06 Suko</t>
  </si>
  <si>
    <t xml:space="preserve">Zein</t>
  </si>
  <si>
    <t xml:space="preserve">16D01010094</t>
  </si>
  <si>
    <t xml:space="preserve">Raya Suko Sungon Rt. 4 Rw. 1</t>
  </si>
  <si>
    <t xml:space="preserve">Azis Mashuri</t>
  </si>
  <si>
    <t xml:space="preserve">16D01010134</t>
  </si>
  <si>
    <t xml:space="preserve">Modern Baja Jaya / Sentra Baja</t>
  </si>
  <si>
    <t xml:space="preserve">Raya Sarirogo 8</t>
  </si>
  <si>
    <t xml:space="preserve">Erni</t>
  </si>
  <si>
    <t xml:space="preserve">16D01020002</t>
  </si>
  <si>
    <t xml:space="preserve">Karunia</t>
  </si>
  <si>
    <t xml:space="preserve">Raya Kemiri-Bluru Kidul Rt.02/Rw.01</t>
  </si>
  <si>
    <t xml:space="preserve">Sugeng</t>
  </si>
  <si>
    <t xml:space="preserve">16D01010034</t>
  </si>
  <si>
    <t xml:space="preserve">Jaya, UD </t>
  </si>
  <si>
    <t xml:space="preserve">Samanhudi 104 (Depan Masjid Jasem)</t>
  </si>
  <si>
    <t xml:space="preserve">Fauzi</t>
  </si>
  <si>
    <t xml:space="preserve">16D01010037</t>
  </si>
  <si>
    <t xml:space="preserve">Subur Jaya</t>
  </si>
  <si>
    <t xml:space="preserve">Ruko Pondok Mutiara N 14-15</t>
  </si>
  <si>
    <t xml:space="preserve">Honggo Hermawan</t>
  </si>
  <si>
    <t xml:space="preserve">16D01010051</t>
  </si>
  <si>
    <t xml:space="preserve">Sumber Bumi</t>
  </si>
  <si>
    <t xml:space="preserve">Suko Sungon</t>
  </si>
  <si>
    <t xml:space="preserve">16D01090025</t>
  </si>
  <si>
    <t xml:space="preserve">Sony</t>
  </si>
  <si>
    <t xml:space="preserve">Raya Kemangsren</t>
  </si>
  <si>
    <t xml:space="preserve">16D01050043</t>
  </si>
  <si>
    <t xml:space="preserve">Sumber Makmur</t>
  </si>
  <si>
    <t xml:space="preserve">Jeruk Gamping</t>
  </si>
  <si>
    <t xml:space="preserve">Kris</t>
  </si>
  <si>
    <t xml:space="preserve">16D01090002</t>
  </si>
  <si>
    <t xml:space="preserve">Adi Jaya</t>
  </si>
  <si>
    <t xml:space="preserve">Raya Sunandar Priyosudarmo 79</t>
  </si>
  <si>
    <t xml:space="preserve">Yuni</t>
  </si>
  <si>
    <t xml:space="preserve">16D01090066</t>
  </si>
  <si>
    <t xml:space="preserve">Rizky Abadi</t>
  </si>
  <si>
    <t xml:space="preserve">Perum Jasmine Residence Blok B 14-15</t>
  </si>
  <si>
    <t xml:space="preserve">Jamadi</t>
  </si>
  <si>
    <t xml:space="preserve">16D01100016</t>
  </si>
  <si>
    <t xml:space="preserve">Sembilan-Sembilan</t>
  </si>
  <si>
    <t xml:space="preserve">Dusun Suwaluh Utara</t>
  </si>
  <si>
    <t xml:space="preserve">16D01090087</t>
  </si>
  <si>
    <t xml:space="preserve">Jati Luhur (Sulastri)</t>
  </si>
  <si>
    <t xml:space="preserve">Raya Krian 564</t>
  </si>
  <si>
    <t xml:space="preserve">Iwan</t>
  </si>
  <si>
    <t xml:space="preserve">16D01090064</t>
  </si>
  <si>
    <t xml:space="preserve">Sumber Harapan</t>
  </si>
  <si>
    <t xml:space="preserve">Katerungan</t>
  </si>
  <si>
    <t xml:space="preserve">Surono</t>
  </si>
  <si>
    <t xml:space="preserve">16D01090079</t>
  </si>
  <si>
    <t xml:space="preserve">Sinar Jaya</t>
  </si>
  <si>
    <t xml:space="preserve">Perum Graha Permata Dsn Madu Bronto Sidorejo</t>
  </si>
  <si>
    <t xml:space="preserve">Fatkhul Anam</t>
  </si>
  <si>
    <t xml:space="preserve">16D01100015</t>
  </si>
  <si>
    <t xml:space="preserve">Berkah 2</t>
  </si>
  <si>
    <t xml:space="preserve">Plumpung Bakung Pringgodani</t>
  </si>
  <si>
    <t xml:space="preserve">Tumirin</t>
  </si>
  <si>
    <t xml:space="preserve">16D01090009</t>
  </si>
  <si>
    <t xml:space="preserve">Happy</t>
  </si>
  <si>
    <t xml:space="preserve">Kh. Dewantara 170</t>
  </si>
  <si>
    <t xml:space="preserve">16D01090077</t>
  </si>
  <si>
    <t xml:space="preserve">Bumi Rejo</t>
  </si>
  <si>
    <t xml:space="preserve">Dukuh Semampir Desa Sidorejo</t>
  </si>
  <si>
    <t xml:space="preserve">Slamet Haryanto</t>
  </si>
  <si>
    <t xml:space="preserve">16D01020010</t>
  </si>
  <si>
    <t xml:space="preserve">Dua Satu "21"</t>
  </si>
  <si>
    <t xml:space="preserve">Ds. Ental Sewu Rt.13/Rw.04</t>
  </si>
  <si>
    <t xml:space="preserve">Yono</t>
  </si>
  <si>
    <t xml:space="preserve">16D01010047</t>
  </si>
  <si>
    <t xml:space="preserve">Jaya Mulya</t>
  </si>
  <si>
    <t xml:space="preserve">Raya Pagerwojo F7</t>
  </si>
  <si>
    <t xml:space="preserve">Silvy</t>
  </si>
  <si>
    <t xml:space="preserve">16D01020012</t>
  </si>
  <si>
    <t xml:space="preserve">Randu Asri 2</t>
  </si>
  <si>
    <t xml:space="preserve">Amin</t>
  </si>
  <si>
    <t xml:space="preserve">16D01020007</t>
  </si>
  <si>
    <t xml:space="preserve">Barokah Jaya</t>
  </si>
  <si>
    <t xml:space="preserve">Wadung Asih 22</t>
  </si>
  <si>
    <t xml:space="preserve">Fatiq</t>
  </si>
  <si>
    <t xml:space="preserve">16D01040058</t>
  </si>
  <si>
    <t xml:space="preserve">Tonindo</t>
  </si>
  <si>
    <t xml:space="preserve">Joyo Boyo 56 (Belakang Maspion 1)</t>
  </si>
  <si>
    <t xml:space="preserve">16D01020053</t>
  </si>
  <si>
    <t xml:space="preserve">Dusun Jambe</t>
  </si>
  <si>
    <t xml:space="preserve">Didik</t>
  </si>
  <si>
    <t xml:space="preserve">16D01020065</t>
  </si>
  <si>
    <t xml:space="preserve">Barokah</t>
  </si>
  <si>
    <t xml:space="preserve">Pagerwojo Buduran - Sidoarjo</t>
  </si>
  <si>
    <t xml:space="preserve">Fanani</t>
  </si>
  <si>
    <t xml:space="preserve">16D01050054</t>
  </si>
  <si>
    <t xml:space="preserve">Yang Abadi</t>
  </si>
  <si>
    <t xml:space="preserve">Raya Tropodo 114</t>
  </si>
  <si>
    <t xml:space="preserve">Koh Yam</t>
  </si>
  <si>
    <t xml:space="preserve">16D01050091</t>
  </si>
  <si>
    <t xml:space="preserve">Ry Ngingas Selatan 6</t>
  </si>
  <si>
    <t xml:space="preserve">Dr Surur</t>
  </si>
  <si>
    <t xml:space="preserve">16D01050131</t>
  </si>
  <si>
    <t xml:space="preserve">Ria Jaya</t>
  </si>
  <si>
    <t xml:space="preserve">Raya Tambak Sawah 22A</t>
  </si>
  <si>
    <t xml:space="preserve">Suyono</t>
  </si>
  <si>
    <t xml:space="preserve">16D01050014</t>
  </si>
  <si>
    <t xml:space="preserve">Joyo Mas</t>
  </si>
  <si>
    <t xml:space="preserve">Brigjend. Katamso 6-7</t>
  </si>
  <si>
    <t xml:space="preserve">Alfin</t>
  </si>
  <si>
    <t xml:space="preserve">16D01050052</t>
  </si>
  <si>
    <t xml:space="preserve">Utama Jaya</t>
  </si>
  <si>
    <t xml:space="preserve">Ruko Deltasari  Ap-2</t>
  </si>
  <si>
    <t xml:space="preserve">Reza</t>
  </si>
  <si>
    <t xml:space="preserve">16D01050128</t>
  </si>
  <si>
    <t xml:space="preserve">Untung Makmur</t>
  </si>
  <si>
    <t xml:space="preserve">Raya Wadung Asri 96A Sidoarjo</t>
  </si>
  <si>
    <t xml:space="preserve">16D01080021</t>
  </si>
  <si>
    <t xml:space="preserve">Surya Mas</t>
  </si>
  <si>
    <t xml:space="preserve">Raya Pilang Km.6</t>
  </si>
  <si>
    <t xml:space="preserve">Rojul</t>
  </si>
  <si>
    <t xml:space="preserve">16D01150009</t>
  </si>
  <si>
    <t xml:space="preserve">Tumono</t>
  </si>
  <si>
    <t xml:space="preserve">Raya Kenongo 6 (Sblh Pasar)</t>
  </si>
  <si>
    <t xml:space="preserve">16D01150019</t>
  </si>
  <si>
    <t xml:space="preserve">H. Sanam-Sumanto</t>
  </si>
  <si>
    <t xml:space="preserve">Raya Kenongo Rt.5 Rw.2</t>
  </si>
  <si>
    <t xml:space="preserve">Sanam Sumanto</t>
  </si>
  <si>
    <t xml:space="preserve">16D01080011</t>
  </si>
  <si>
    <t xml:space="preserve">Mitra Abadi</t>
  </si>
  <si>
    <t xml:space="preserve">Raya Siraban 7</t>
  </si>
  <si>
    <t xml:space="preserve">16D01150037</t>
  </si>
  <si>
    <t xml:space="preserve">Sari Bumi Berkah</t>
  </si>
  <si>
    <t xml:space="preserve">Dewi Sartika (Pintu Masuk Perum Graha Indah)</t>
  </si>
  <si>
    <t xml:space="preserve">Yudi</t>
  </si>
  <si>
    <t xml:space="preserve">16D01150004</t>
  </si>
  <si>
    <t xml:space="preserve">Blok M</t>
  </si>
  <si>
    <t xml:space="preserve">Raya Kemantren 10</t>
  </si>
  <si>
    <t xml:space="preserve">16D01150014</t>
  </si>
  <si>
    <t xml:space="preserve">Sinar Jaya, UD </t>
  </si>
  <si>
    <t xml:space="preserve">Karangploso Rt. 5 Rw.4</t>
  </si>
  <si>
    <t xml:space="preserve">Rohman</t>
  </si>
  <si>
    <t xml:space="preserve">16D01080007</t>
  </si>
  <si>
    <t xml:space="preserve">Jariyah</t>
  </si>
  <si>
    <t xml:space="preserve">Ds. Lumbang</t>
  </si>
  <si>
    <t xml:space="preserve">Ainun Jariyah</t>
  </si>
  <si>
    <t xml:space="preserve">16D01080017</t>
  </si>
  <si>
    <t xml:space="preserve">Raya Kates 9</t>
  </si>
  <si>
    <t xml:space="preserve">Hudi</t>
  </si>
  <si>
    <t xml:space="preserve">16D01110002</t>
  </si>
  <si>
    <t xml:space="preserve">Prambon Jaya</t>
  </si>
  <si>
    <t xml:space="preserve">Raya Prambon 60</t>
  </si>
  <si>
    <t xml:space="preserve">16D01120012</t>
  </si>
  <si>
    <t xml:space="preserve">Umbut Legi</t>
  </si>
  <si>
    <t xml:space="preserve">Sukeri</t>
  </si>
  <si>
    <t xml:space="preserve">16D01110001</t>
  </si>
  <si>
    <t xml:space="preserve">Ely Jaya, UD </t>
  </si>
  <si>
    <t xml:space="preserve">Raya Prambon-Mojosari 5680</t>
  </si>
  <si>
    <t xml:space="preserve">Hatta</t>
  </si>
  <si>
    <t xml:space="preserve">16D01110004</t>
  </si>
  <si>
    <t xml:space="preserve">Usaha Jaya</t>
  </si>
  <si>
    <t xml:space="preserve">Perum Tas III</t>
  </si>
  <si>
    <t xml:space="preserve">Dedy</t>
  </si>
  <si>
    <t xml:space="preserve">16D01120016</t>
  </si>
  <si>
    <t xml:space="preserve">Dimas Putra Jaya, UD </t>
  </si>
  <si>
    <t xml:space="preserve">Dusun Tempuran ( Depan Koramil )</t>
  </si>
  <si>
    <t xml:space="preserve">Dessy</t>
  </si>
  <si>
    <t xml:space="preserve">16D01110003</t>
  </si>
  <si>
    <t xml:space="preserve">Sima Sakti, UD </t>
  </si>
  <si>
    <t xml:space="preserve">Ds. Prambon Rt.06/Rw.01</t>
  </si>
  <si>
    <t xml:space="preserve">16D01110009</t>
  </si>
  <si>
    <t xml:space="preserve">An Jaya (Anugrah Jaya)</t>
  </si>
  <si>
    <t xml:space="preserve">Raya Kedungkembar</t>
  </si>
  <si>
    <t xml:space="preserve">Sabar</t>
  </si>
  <si>
    <t xml:space="preserve">16D01080001</t>
  </si>
  <si>
    <t xml:space="preserve">Agus Tri Jaya, UD </t>
  </si>
  <si>
    <t xml:space="preserve">Ds. Wonosari (Sebelah Masjid Klantingsari)</t>
  </si>
  <si>
    <t xml:space="preserve">Mila</t>
  </si>
  <si>
    <t xml:space="preserve">16D01110036</t>
  </si>
  <si>
    <t xml:space="preserve">Bumi Berkah, Tb</t>
  </si>
  <si>
    <t xml:space="preserve">R. Simo Girang (Sebelah Perum Mutiara Citra Apsri)</t>
  </si>
  <si>
    <t xml:space="preserve">Puji</t>
  </si>
  <si>
    <t xml:space="preserve">16D01110019</t>
  </si>
  <si>
    <t xml:space="preserve">Central "99",UD </t>
  </si>
  <si>
    <t xml:space="preserve">Kemakemangsen-Balang Bendo (Raya Prambon-Temu)</t>
  </si>
  <si>
    <t xml:space="preserve">Ida</t>
  </si>
  <si>
    <t xml:space="preserve">16D01110006</t>
  </si>
  <si>
    <t xml:space="preserve">Damai Jaya, UD </t>
  </si>
  <si>
    <t xml:space="preserve">Raya Bulang 4</t>
  </si>
  <si>
    <t xml:space="preserve">Ledy</t>
  </si>
  <si>
    <t xml:space="preserve">16D88040018</t>
  </si>
  <si>
    <t xml:space="preserve">Pabrik Gula Candi Baru, PT</t>
  </si>
  <si>
    <t xml:space="preserve">PRO</t>
  </si>
  <si>
    <t xml:space="preserve">Raya Candi 10</t>
  </si>
  <si>
    <t xml:space="preserve">Wiwik</t>
  </si>
  <si>
    <t xml:space="preserve">16D88040009</t>
  </si>
  <si>
    <t xml:space="preserve">Dewe Makmur Sejahtera, PT</t>
  </si>
  <si>
    <t xml:space="preserve">Komp. Perkantoran Ruko Blukid Square No. C-05</t>
  </si>
  <si>
    <t xml:space="preserve">Lely</t>
  </si>
  <si>
    <t xml:space="preserve">16D88040005</t>
  </si>
  <si>
    <t xml:space="preserve">Cipta Inti Adidaya</t>
  </si>
  <si>
    <t xml:space="preserve">Wirabumi 15</t>
  </si>
  <si>
    <t xml:space="preserve">Dila</t>
  </si>
  <si>
    <t xml:space="preserve">16D88040010</t>
  </si>
  <si>
    <t xml:space="preserve">Ragam Tangguh Fortindo, PT</t>
  </si>
  <si>
    <t xml:space="preserve">Raya Sukodono</t>
  </si>
  <si>
    <t xml:space="preserve">Daniel</t>
  </si>
  <si>
    <t xml:space="preserve">16D88040004</t>
  </si>
  <si>
    <t xml:space="preserve">Panca Sempurna Jaya, PT </t>
  </si>
  <si>
    <t xml:space="preserve">Ruko Blukid Square Blok C/6</t>
  </si>
  <si>
    <t xml:space="preserve">Fera</t>
  </si>
  <si>
    <t xml:space="preserve">16D88040008</t>
  </si>
  <si>
    <t xml:space="preserve">Bhumi Kencana Sejahtera, PT</t>
  </si>
  <si>
    <t xml:space="preserve">Lingkar Timur Km 5.5</t>
  </si>
  <si>
    <t xml:space="preserve">Yayuk</t>
  </si>
  <si>
    <t xml:space="preserve">16D88040011</t>
  </si>
  <si>
    <t xml:space="preserve">Cahaya Bangun Persada, CV</t>
  </si>
  <si>
    <t xml:space="preserve">Delta Sari Indah BA-08</t>
  </si>
  <si>
    <t xml:space="preserve">16D88040007</t>
  </si>
  <si>
    <t xml:space="preserve">Bian Niaga Batuan</t>
  </si>
  <si>
    <t xml:space="preserve">Kesatrian Km 6 No 22 Buduran</t>
  </si>
  <si>
    <t xml:space="preserve">Aily</t>
  </si>
  <si>
    <t xml:space="preserve">16D88040022</t>
  </si>
  <si>
    <t xml:space="preserve">Himalaya, CV</t>
  </si>
  <si>
    <t xml:space="preserve">Pondok Jati Blok CI / 17</t>
  </si>
  <si>
    <t xml:space="preserve">Rudy</t>
  </si>
  <si>
    <t xml:space="preserve">16D01010059</t>
  </si>
  <si>
    <t xml:space="preserve">Bersatu Jaya, CV </t>
  </si>
  <si>
    <t xml:space="preserve">Cemengkalang Rt.01 Rw.01</t>
  </si>
  <si>
    <t xml:space="preserve">Honggo Santoso H.</t>
  </si>
  <si>
    <t xml:space="preserve">Megadepo Indonesia, PT </t>
  </si>
  <si>
    <t xml:space="preserve">Raya A. Yani 41-43</t>
  </si>
  <si>
    <t xml:space="preserve">Hery</t>
  </si>
  <si>
    <t xml:space="preserve">Catur Mitra Sejati Sentosa, PT </t>
  </si>
  <si>
    <t xml:space="preserve">Jenggolo No 78 - 82</t>
  </si>
  <si>
    <t xml:space="preserve">Anas</t>
  </si>
  <si>
    <t xml:space="preserve">16D01010154</t>
  </si>
  <si>
    <t xml:space="preserve">Arga Bangun Ideal, PT</t>
  </si>
  <si>
    <t xml:space="preserve">Sekawan Raya no 01, Bumi Citra Fajar</t>
  </si>
  <si>
    <t xml:space="preserve">Ronald</t>
  </si>
  <si>
    <t xml:space="preserve">16D01170019</t>
  </si>
  <si>
    <t xml:space="preserve">Sanjaya Pusat (PT. Sanjaya Inti Perkasa)</t>
  </si>
  <si>
    <t xml:space="preserve">Ry Kandangan 30</t>
  </si>
  <si>
    <t xml:space="preserve">Cadangan ke 1</t>
  </si>
  <si>
    <t xml:space="preserve">16D01040047</t>
  </si>
  <si>
    <t xml:space="preserve">Jaya Subur</t>
  </si>
  <si>
    <t xml:space="preserve">Wira Bumi 75</t>
  </si>
  <si>
    <t xml:space="preserve">Cadangan ke 2</t>
  </si>
  <si>
    <t xml:space="preserve">Syahroni</t>
  </si>
  <si>
    <t xml:space="preserve">Lancar Jaya, CV </t>
  </si>
  <si>
    <t xml:space="preserve">Sumber Waru</t>
  </si>
  <si>
    <t xml:space="preserve">Cadangan ke 3</t>
  </si>
  <si>
    <t xml:space="preserve">16D01050060</t>
  </si>
  <si>
    <t xml:space="preserve">Banuwa Agung, UD </t>
  </si>
  <si>
    <t xml:space="preserve">Brigjend Katamso 31</t>
  </si>
  <si>
    <t xml:space="preserve">Cadangan ke 4</t>
  </si>
  <si>
    <t xml:space="preserve">Risya</t>
  </si>
  <si>
    <t xml:space="preserve">16D01050050</t>
  </si>
  <si>
    <t xml:space="preserve">Usaha Baru</t>
  </si>
  <si>
    <t xml:space="preserve">Raya Tropodo 10</t>
  </si>
  <si>
    <t xml:space="preserve">Cadangan ke 5</t>
  </si>
  <si>
    <t xml:space="preserve">Yuliana</t>
  </si>
  <si>
    <t xml:space="preserve">16D01050038</t>
  </si>
  <si>
    <t xml:space="preserve">Jati Sari Besar 73</t>
  </si>
  <si>
    <t xml:space="preserve">Cadangan ke 6</t>
  </si>
  <si>
    <t xml:space="preserve">Mamik</t>
  </si>
  <si>
    <t xml:space="preserve">16D01150002</t>
  </si>
  <si>
    <t xml:space="preserve">Berkah</t>
  </si>
  <si>
    <t xml:space="preserve">Raya Janti 1 Rt.04/Rw.04</t>
  </si>
  <si>
    <t xml:space="preserve">Cadangan ke 7</t>
  </si>
  <si>
    <t xml:space="preserve">Machfud</t>
  </si>
  <si>
    <t xml:space="preserve">16D01150030</t>
  </si>
  <si>
    <t xml:space="preserve">Sari Bumi Bendo</t>
  </si>
  <si>
    <t xml:space="preserve">Bendo Grogol Rt 3/Rw 4</t>
  </si>
  <si>
    <t xml:space="preserve">Cadangan ke 8</t>
  </si>
  <si>
    <t xml:space="preserve">Syahrul</t>
  </si>
  <si>
    <t xml:space="preserve">16D01080003</t>
  </si>
  <si>
    <t xml:space="preserve">Raya Tanggul 2</t>
  </si>
  <si>
    <t xml:space="preserve">Cadangan ke 9</t>
  </si>
  <si>
    <t xml:space="preserve">Irfan</t>
  </si>
  <si>
    <t xml:space="preserve">16D01150041</t>
  </si>
  <si>
    <t xml:space="preserve">Rejeki Agung</t>
  </si>
  <si>
    <t xml:space="preserve">Raya Modong (Selatan Pintu Masuk Graha Pesona)</t>
  </si>
  <si>
    <t xml:space="preserve">Cadangan ke 10</t>
  </si>
  <si>
    <t xml:space="preserve">Udin</t>
  </si>
  <si>
    <t xml:space="preserve">16K01060042</t>
  </si>
  <si>
    <t xml:space="preserve">Makmur Motor (Mb)</t>
  </si>
  <si>
    <t xml:space="preserve">Raya Darmo Harapan Ex 6</t>
  </si>
  <si>
    <t xml:space="preserve">tdk</t>
  </si>
  <si>
    <t xml:space="preserve">Cie Widya</t>
  </si>
  <si>
    <t xml:space="preserve">16K01030009</t>
  </si>
  <si>
    <t xml:space="preserve">Arta Lumintu, CV </t>
  </si>
  <si>
    <t xml:space="preserve">Wisma Lidah Kulon Xk-02 Bangkingan</t>
  </si>
  <si>
    <t xml:space="preserve">Bpk. Stev</t>
  </si>
  <si>
    <t xml:space="preserve">16K02110068</t>
  </si>
  <si>
    <t xml:space="preserve">Central Asia Building, PT </t>
  </si>
  <si>
    <t xml:space="preserve">Raya Geladak 08 A</t>
  </si>
  <si>
    <t xml:space="preserve">Ibu Lulu</t>
  </si>
  <si>
    <t xml:space="preserve">16K02120031</t>
  </si>
  <si>
    <t xml:space="preserve">Jaya Abadi</t>
  </si>
  <si>
    <t xml:space="preserve">Raya Menganti 25 Dekat Pasar</t>
  </si>
  <si>
    <t xml:space="preserve">Bpk. Roisul</t>
  </si>
  <si>
    <t xml:space="preserve">16K01030024</t>
  </si>
  <si>
    <t xml:space="preserve">Hana Utama</t>
  </si>
  <si>
    <t xml:space="preserve">Wisma Lidah Kulon Blok A-6, Sepat</t>
  </si>
  <si>
    <t xml:space="preserve">Bpk. Abdulah</t>
  </si>
  <si>
    <t xml:space="preserve">16K01050040</t>
  </si>
  <si>
    <t xml:space="preserve">Semeru</t>
  </si>
  <si>
    <t xml:space="preserve">Raya Lontar 15</t>
  </si>
  <si>
    <t xml:space="preserve">Ko Willy</t>
  </si>
  <si>
    <t xml:space="preserve">16K01030014</t>
  </si>
  <si>
    <t xml:space="preserve">Cahaya Makmur</t>
  </si>
  <si>
    <t xml:space="preserve">Raya Menganti 750</t>
  </si>
  <si>
    <t xml:space="preserve">Cie Wanti</t>
  </si>
  <si>
    <t xml:space="preserve">16K01050030</t>
  </si>
  <si>
    <t xml:space="preserve">Lontar 222</t>
  </si>
  <si>
    <t xml:space="preserve">Ko Himawan</t>
  </si>
  <si>
    <t xml:space="preserve">16K01030002</t>
  </si>
  <si>
    <t xml:space="preserve">Adji Jaya I</t>
  </si>
  <si>
    <t xml:space="preserve">Lakarsantri 136</t>
  </si>
  <si>
    <t xml:space="preserve">Bpk. Mat</t>
  </si>
  <si>
    <t xml:space="preserve">16K02120045</t>
  </si>
  <si>
    <t xml:space="preserve">Mega Hardware</t>
  </si>
  <si>
    <t xml:space="preserve">Raya Putat Lor 53</t>
  </si>
  <si>
    <t xml:space="preserve">Cie Vivin</t>
  </si>
  <si>
    <t xml:space="preserve">16K01050032</t>
  </si>
  <si>
    <t xml:space="preserve">Surya Kencana 2</t>
  </si>
  <si>
    <t xml:space="preserve">Raya Lontar 114</t>
  </si>
  <si>
    <t xml:space="preserve">Ko Santoso</t>
  </si>
  <si>
    <t xml:space="preserve">16K01050038</t>
  </si>
  <si>
    <t xml:space="preserve">Murah</t>
  </si>
  <si>
    <t xml:space="preserve">Lontar Rt II Rw IV</t>
  </si>
  <si>
    <t xml:space="preserve">Ko Yohan</t>
  </si>
  <si>
    <t xml:space="preserve">16K01050039</t>
  </si>
  <si>
    <t xml:space="preserve">Toko Bangunan</t>
  </si>
  <si>
    <t xml:space="preserve">Taman Gapura Blok I/15</t>
  </si>
  <si>
    <t xml:space="preserve">Cie Lovely</t>
  </si>
  <si>
    <t xml:space="preserve">16K01060083</t>
  </si>
  <si>
    <t xml:space="preserve">Varia</t>
  </si>
  <si>
    <t xml:space="preserve">Suko Manunggal 210</t>
  </si>
  <si>
    <t xml:space="preserve">Ko Chris</t>
  </si>
  <si>
    <t xml:space="preserve">16K01060006</t>
  </si>
  <si>
    <t xml:space="preserve">Bangun Rejeki</t>
  </si>
  <si>
    <t xml:space="preserve">Darmo Satelit Indah 18 C</t>
  </si>
  <si>
    <t xml:space="preserve">Ko Yuwono</t>
  </si>
  <si>
    <t xml:space="preserve">16K01060061</t>
  </si>
  <si>
    <t xml:space="preserve">Sejahtera</t>
  </si>
  <si>
    <t xml:space="preserve">Simo Tambaan 39</t>
  </si>
  <si>
    <t xml:space="preserve">Cie Ratna</t>
  </si>
  <si>
    <t xml:space="preserve">16K01010005</t>
  </si>
  <si>
    <t xml:space="preserve">Asri Raya</t>
  </si>
  <si>
    <t xml:space="preserve">Tambak Asri 174</t>
  </si>
  <si>
    <t xml:space="preserve">Bpk. Sugianto</t>
  </si>
  <si>
    <t xml:space="preserve">16K01010010</t>
  </si>
  <si>
    <t xml:space="preserve">Boby Jaya, UD </t>
  </si>
  <si>
    <t xml:space="preserve">Genting Tambak Dalam 17</t>
  </si>
  <si>
    <t xml:space="preserve">Bpk. Zainuri</t>
  </si>
  <si>
    <t xml:space="preserve">16K01060010</t>
  </si>
  <si>
    <t xml:space="preserve">Bima Suci</t>
  </si>
  <si>
    <t xml:space="preserve">Ry Darmo Permai I / 92</t>
  </si>
  <si>
    <t xml:space="preserve">Ibu Purwaningsih</t>
  </si>
  <si>
    <t xml:space="preserve">16K01010018</t>
  </si>
  <si>
    <t xml:space="preserve">Karya Baru</t>
  </si>
  <si>
    <t xml:space="preserve">Asem Mulyo 18</t>
  </si>
  <si>
    <t xml:space="preserve">Bpk. H. Supriono</t>
  </si>
  <si>
    <t xml:space="preserve">16K02160014</t>
  </si>
  <si>
    <t xml:space="preserve">Yadi Jaya, UD </t>
  </si>
  <si>
    <t xml:space="preserve">Ds. Padengangan</t>
  </si>
  <si>
    <t xml:space="preserve">Bpk. Herman</t>
  </si>
  <si>
    <t xml:space="preserve">16K02050072</t>
  </si>
  <si>
    <t xml:space="preserve">Sumber Urip</t>
  </si>
  <si>
    <t xml:space="preserve">Raya Karangandong 177</t>
  </si>
  <si>
    <t xml:space="preserve">Bpk. Arif</t>
  </si>
  <si>
    <t xml:space="preserve">16K02050015</t>
  </si>
  <si>
    <t xml:space="preserve">Cangkir, UD </t>
  </si>
  <si>
    <t xml:space="preserve">Raya Cangkir Km 22 Driyorejo</t>
  </si>
  <si>
    <t xml:space="preserve">Cie Shintia</t>
  </si>
  <si>
    <t xml:space="preserve">16K02050058</t>
  </si>
  <si>
    <t xml:space="preserve">Sinar Bukit</t>
  </si>
  <si>
    <t xml:space="preserve">Bukit Bambe Ae 9</t>
  </si>
  <si>
    <t xml:space="preserve">Ibu Erni</t>
  </si>
  <si>
    <t xml:space="preserve">16K02050079</t>
  </si>
  <si>
    <t xml:space="preserve">Maju Mapan, UD </t>
  </si>
  <si>
    <t xml:space="preserve">Desa Karangandong</t>
  </si>
  <si>
    <t xml:space="preserve">Bpk. Irwan</t>
  </si>
  <si>
    <t xml:space="preserve">16K02050041</t>
  </si>
  <si>
    <t xml:space="preserve">Morodadi</t>
  </si>
  <si>
    <t xml:space="preserve">Raya Legundi 611</t>
  </si>
  <si>
    <t xml:space="preserve">Bpk. Suyono</t>
  </si>
  <si>
    <t xml:space="preserve">16K02050059</t>
  </si>
  <si>
    <t xml:space="preserve">Utara Sdn Tanjungan</t>
  </si>
  <si>
    <t xml:space="preserve">Ibu Hamida</t>
  </si>
  <si>
    <t xml:space="preserve">16K02050082</t>
  </si>
  <si>
    <t xml:space="preserve">Raya Granit Nila 12/D 22</t>
  </si>
  <si>
    <t xml:space="preserve">Ibu Lila</t>
  </si>
  <si>
    <t xml:space="preserve">16K02010017</t>
  </si>
  <si>
    <t xml:space="preserve">Sumber Lancar</t>
  </si>
  <si>
    <t xml:space="preserve">Ry Balong Panggang 9</t>
  </si>
  <si>
    <t xml:space="preserve">Ibu Yunis</t>
  </si>
  <si>
    <t xml:space="preserve">16K02050046</t>
  </si>
  <si>
    <t xml:space="preserve">Roda Mas</t>
  </si>
  <si>
    <t xml:space="preserve">Intan Kavling V / 27-28</t>
  </si>
  <si>
    <t xml:space="preserve">Ibu Anik</t>
  </si>
  <si>
    <t xml:space="preserve">16K01070100</t>
  </si>
  <si>
    <t xml:space="preserve">Titan</t>
  </si>
  <si>
    <t xml:space="preserve">Balongsari Tama E.1</t>
  </si>
  <si>
    <t xml:space="preserve">Ko Budi</t>
  </si>
  <si>
    <t xml:space="preserve">16K01070030</t>
  </si>
  <si>
    <t xml:space="preserve">Hadi Jaya, UD </t>
  </si>
  <si>
    <t xml:space="preserve">Kh. Amir 28 Manukan</t>
  </si>
  <si>
    <t xml:space="preserve">Bpk. Yudi</t>
  </si>
  <si>
    <t xml:space="preserve">16K01070035</t>
  </si>
  <si>
    <t xml:space="preserve">Intivaria</t>
  </si>
  <si>
    <t xml:space="preserve">Manukan Wetan 32</t>
  </si>
  <si>
    <t xml:space="preserve">Bpk. Anang</t>
  </si>
  <si>
    <t xml:space="preserve">16K01070040</t>
  </si>
  <si>
    <t xml:space="preserve">Jimbaran</t>
  </si>
  <si>
    <t xml:space="preserve">Raya Hj Amir 32</t>
  </si>
  <si>
    <t xml:space="preserve">Cie Syenny</t>
  </si>
  <si>
    <t xml:space="preserve">16K01070055</t>
  </si>
  <si>
    <t xml:space="preserve">Mekar, UD </t>
  </si>
  <si>
    <t xml:space="preserve">Lontar 19 Manukan</t>
  </si>
  <si>
    <t xml:space="preserve">Cie Dewi</t>
  </si>
  <si>
    <t xml:space="preserve">16K01070092</t>
  </si>
  <si>
    <t xml:space="preserve">Ry Tengger 56 A / 17</t>
  </si>
  <si>
    <t xml:space="preserve">Ibu Sherly</t>
  </si>
  <si>
    <t xml:space="preserve">16K01070098</t>
  </si>
  <si>
    <t xml:space="preserve">Teng Joyo</t>
  </si>
  <si>
    <t xml:space="preserve">Manukan Kulon 56A</t>
  </si>
  <si>
    <t xml:space="preserve">Cie Merlyn</t>
  </si>
  <si>
    <t xml:space="preserve">16K01020001</t>
  </si>
  <si>
    <t xml:space="preserve">Al Inayah 2</t>
  </si>
  <si>
    <t xml:space="preserve">Klakah Rejo 9</t>
  </si>
  <si>
    <t xml:space="preserve">Ibu Ida</t>
  </si>
  <si>
    <t xml:space="preserve">16K01020003</t>
  </si>
  <si>
    <t xml:space="preserve">Al-Inayah</t>
  </si>
  <si>
    <t xml:space="preserve">Sememi Jaya 06</t>
  </si>
  <si>
    <t xml:space="preserve">Bpk. Zainus</t>
  </si>
  <si>
    <t xml:space="preserve">16K02110012</t>
  </si>
  <si>
    <t xml:space="preserve">Chandra</t>
  </si>
  <si>
    <t xml:space="preserve">Manyar</t>
  </si>
  <si>
    <t xml:space="preserve">Ko Ferry</t>
  </si>
  <si>
    <t xml:space="preserve">16K02090031</t>
  </si>
  <si>
    <t xml:space="preserve">Putra</t>
  </si>
  <si>
    <t xml:space="preserve">Gresik</t>
  </si>
  <si>
    <t xml:space="preserve">Ko Young</t>
  </si>
  <si>
    <t xml:space="preserve">16K02090004</t>
  </si>
  <si>
    <t xml:space="preserve">Bangun Griya, UD </t>
  </si>
  <si>
    <t xml:space="preserve">Kh Safii 17 Bunder</t>
  </si>
  <si>
    <t xml:space="preserve">Bpk. Heri</t>
  </si>
  <si>
    <t xml:space="preserve">16K02110033</t>
  </si>
  <si>
    <t xml:space="preserve">Mulia</t>
  </si>
  <si>
    <t xml:space="preserve">Raya Permata Suci Gg Pps - 69</t>
  </si>
  <si>
    <t xml:space="preserve">Bpk. Nasrun</t>
  </si>
  <si>
    <t xml:space="preserve">16K02110006</t>
  </si>
  <si>
    <t xml:space="preserve">Avia</t>
  </si>
  <si>
    <t xml:space="preserve">Banjar Baru 04</t>
  </si>
  <si>
    <t xml:space="preserve">Bpk. Biat</t>
  </si>
  <si>
    <t xml:space="preserve">16K02090019</t>
  </si>
  <si>
    <t xml:space="preserve">Jasa Perdana</t>
  </si>
  <si>
    <t xml:space="preserve">Tambang 1</t>
  </si>
  <si>
    <t xml:space="preserve">Bpk. Kemal</t>
  </si>
  <si>
    <t xml:space="preserve">16K02110019</t>
  </si>
  <si>
    <t xml:space="preserve">Garuda Mas</t>
  </si>
  <si>
    <t xml:space="preserve">Jawa 98</t>
  </si>
  <si>
    <t xml:space="preserve">Ko Candra</t>
  </si>
  <si>
    <t xml:space="preserve">16K02090035</t>
  </si>
  <si>
    <t xml:space="preserve">Sari Bumi Sejahtera, UD </t>
  </si>
  <si>
    <t xml:space="preserve">Perum Bukit Randu Agung Indah Blok B-2</t>
  </si>
  <si>
    <t xml:space="preserve">Bpk. Nur Salam</t>
  </si>
  <si>
    <t xml:space="preserve">16K02110004</t>
  </si>
  <si>
    <t xml:space="preserve">Arah Sukses</t>
  </si>
  <si>
    <t xml:space="preserve">Kh Syafii, Depan Pom Suci</t>
  </si>
  <si>
    <t xml:space="preserve">16K02090052</t>
  </si>
  <si>
    <t xml:space="preserve">Sumber Wangi V</t>
  </si>
  <si>
    <t xml:space="preserve">Dr Wahidin Sudiro Husodo 225</t>
  </si>
  <si>
    <t xml:space="preserve">Bpk. Ilul</t>
  </si>
  <si>
    <t xml:space="preserve">16K02110043</t>
  </si>
  <si>
    <t xml:space="preserve">Sumber Joyo</t>
  </si>
  <si>
    <t xml:space="preserve">Kh. Syafii  69</t>
  </si>
  <si>
    <t xml:space="preserve">Bpk. Muhaimin</t>
  </si>
  <si>
    <t xml:space="preserve">16K02110048</t>
  </si>
  <si>
    <t xml:space="preserve">Sumber Wangi Permata</t>
  </si>
  <si>
    <t xml:space="preserve">Paya Permata 110-Pps</t>
  </si>
  <si>
    <t xml:space="preserve">Bpk. Takap</t>
  </si>
  <si>
    <t xml:space="preserve">16K02110049</t>
  </si>
  <si>
    <t xml:space="preserve">Sumber Wangi Raya</t>
  </si>
  <si>
    <t xml:space="preserve">Kanjeng Brotonegoro</t>
  </si>
  <si>
    <t xml:space="preserve">Bok. Irvan</t>
  </si>
  <si>
    <t xml:space="preserve">16K02110025</t>
  </si>
  <si>
    <t xml:space="preserve">Jaya Sakti</t>
  </si>
  <si>
    <t xml:space="preserve">Ko Erwin</t>
  </si>
  <si>
    <t xml:space="preserve">16K02100017</t>
  </si>
  <si>
    <t xml:space="preserve">Raya Kedamean 66</t>
  </si>
  <si>
    <t xml:space="preserve">Bpk. Ainur</t>
  </si>
  <si>
    <t xml:space="preserve">16K02120015</t>
  </si>
  <si>
    <t xml:space="preserve">Bumi Subur Jaya</t>
  </si>
  <si>
    <t xml:space="preserve">Ds Sidolemu</t>
  </si>
  <si>
    <t xml:space="preserve">Bpk. Edi</t>
  </si>
  <si>
    <t xml:space="preserve">16K02120020</t>
  </si>
  <si>
    <t xml:space="preserve">Edi Jaya</t>
  </si>
  <si>
    <t xml:space="preserve">Peranti</t>
  </si>
  <si>
    <t xml:space="preserve">16K02010024</t>
  </si>
  <si>
    <t xml:space="preserve">Raya Pacuh no 1</t>
  </si>
  <si>
    <t xml:space="preserve">Bpk. Muji</t>
  </si>
  <si>
    <t xml:space="preserve">16K02100002</t>
  </si>
  <si>
    <t xml:space="preserve">Arys Jaya, UD </t>
  </si>
  <si>
    <t xml:space="preserve">Ry Langsir Ds.Selempit (Dpn Balai Ds Kedamaian)</t>
  </si>
  <si>
    <t xml:space="preserve">Ibu Juliati</t>
  </si>
  <si>
    <t xml:space="preserve">16K02010018</t>
  </si>
  <si>
    <t xml:space="preserve">Kedung Pring12-14</t>
  </si>
  <si>
    <t xml:space="preserve">Bpk. Amin</t>
  </si>
  <si>
    <t xml:space="preserve">16K02010001</t>
  </si>
  <si>
    <t xml:space="preserve">Akbar Jaya</t>
  </si>
  <si>
    <t xml:space="preserve">Ds Sumber Gondang Brt Gapuro Mojopuro</t>
  </si>
  <si>
    <t xml:space="preserve">Bpk. Ikhul</t>
  </si>
  <si>
    <t xml:space="preserve">16K02010022</t>
  </si>
  <si>
    <t xml:space="preserve">Jati Indah Putra I</t>
  </si>
  <si>
    <t xml:space="preserve">Raya Wates 45</t>
  </si>
  <si>
    <t xml:space="preserve">Ibu Putri</t>
  </si>
  <si>
    <t xml:space="preserve">16K02120025</t>
  </si>
  <si>
    <t xml:space="preserve">Raya Domas 1</t>
  </si>
  <si>
    <t xml:space="preserve">Ibu Mukani</t>
  </si>
  <si>
    <t xml:space="preserve">16K02100021</t>
  </si>
  <si>
    <t xml:space="preserve">Vivi Jaya</t>
  </si>
  <si>
    <t xml:space="preserve">Ry Sidoharjo Traseng (Dpn Masjid)</t>
  </si>
  <si>
    <t xml:space="preserve">Bpk. Trisnandar</t>
  </si>
  <si>
    <t xml:space="preserve">16K02080048</t>
  </si>
  <si>
    <t xml:space="preserve">Sami Jaya</t>
  </si>
  <si>
    <t xml:space="preserve">Sunan Giri 88</t>
  </si>
  <si>
    <t xml:space="preserve">16K02110071</t>
  </si>
  <si>
    <t xml:space="preserve">Fitri Jaya</t>
  </si>
  <si>
    <t xml:space="preserve">Gubernur Suryo 8A</t>
  </si>
  <si>
    <t xml:space="preserve">Ko Johan</t>
  </si>
  <si>
    <t xml:space="preserve">16K02080069</t>
  </si>
  <si>
    <t xml:space="preserve">Sindujoyo Gang XVII</t>
  </si>
  <si>
    <t xml:space="preserve">Ko Wie</t>
  </si>
  <si>
    <t xml:space="preserve">16K02080021</t>
  </si>
  <si>
    <t xml:space="preserve">Gangsar 2 (Keramik)</t>
  </si>
  <si>
    <t xml:space="preserve">Kapten Darmo Sugondo 4</t>
  </si>
  <si>
    <t xml:space="preserve">Bpk. Sukadi</t>
  </si>
  <si>
    <t xml:space="preserve">16K02080047</t>
  </si>
  <si>
    <t xml:space="preserve">Sakinah Jaya, UD </t>
  </si>
  <si>
    <t xml:space="preserve">Jaksa Agung Suprapto 56A</t>
  </si>
  <si>
    <t xml:space="preserve">Bpk. Abdul Ghofur</t>
  </si>
  <si>
    <t xml:space="preserve">16K02080036</t>
  </si>
  <si>
    <t xml:space="preserve">Langgeng Santoso</t>
  </si>
  <si>
    <t xml:space="preserve">Usman Sadar 87 A</t>
  </si>
  <si>
    <t xml:space="preserve">Ko Anton</t>
  </si>
  <si>
    <t xml:space="preserve">16K02080038</t>
  </si>
  <si>
    <t xml:space="preserve">Megah Jaya</t>
  </si>
  <si>
    <t xml:space="preserve">Usman Sadar 22</t>
  </si>
  <si>
    <t xml:space="preserve">Ibu Ari</t>
  </si>
  <si>
    <t xml:space="preserve">16K02080056</t>
  </si>
  <si>
    <t xml:space="preserve">Dr. Sutomo 74</t>
  </si>
  <si>
    <t xml:space="preserve">Cie Ing</t>
  </si>
  <si>
    <t xml:space="preserve">16K02080062</t>
  </si>
  <si>
    <t xml:space="preserve">Varia Indah</t>
  </si>
  <si>
    <t xml:space="preserve">Usman Sadar 18B</t>
  </si>
  <si>
    <t xml:space="preserve">Ko Chandra</t>
  </si>
  <si>
    <t xml:space="preserve">16K02080037</t>
  </si>
  <si>
    <t xml:space="preserve">Loh Jinawi (Kebo Mas)</t>
  </si>
  <si>
    <t xml:space="preserve">Usman Sadar 15</t>
  </si>
  <si>
    <t xml:space="preserve">Ibu Suci</t>
  </si>
  <si>
    <t xml:space="preserve">16K02020016</t>
  </si>
  <si>
    <t xml:space="preserve">Bagus Utama</t>
  </si>
  <si>
    <t xml:space="preserve">Balong Mojo Krajan RT 4 RW 2</t>
  </si>
  <si>
    <t xml:space="preserve">Bpk. Siswanto</t>
  </si>
  <si>
    <t xml:space="preserve">16K01040006</t>
  </si>
  <si>
    <t xml:space="preserve">Evan Jaya Makmur</t>
  </si>
  <si>
    <t xml:space="preserve">Ngasinan/ Btc A-23</t>
  </si>
  <si>
    <t xml:space="preserve">Cie Mawar</t>
  </si>
  <si>
    <t xml:space="preserve">16K01040011</t>
  </si>
  <si>
    <t xml:space="preserve">Jaya Sentosa</t>
  </si>
  <si>
    <t xml:space="preserve">Ngasinan  9</t>
  </si>
  <si>
    <t xml:space="preserve">Ibu Yeni</t>
  </si>
  <si>
    <t xml:space="preserve">16K02020004</t>
  </si>
  <si>
    <t xml:space="preserve">Hasil Bersama, UD </t>
  </si>
  <si>
    <t xml:space="preserve">Raya Bulurejo 54</t>
  </si>
  <si>
    <t xml:space="preserve">Bpk. H. Basori</t>
  </si>
  <si>
    <t xml:space="preserve">16K02040023</t>
  </si>
  <si>
    <t xml:space="preserve">Perum Cerme Indah</t>
  </si>
  <si>
    <t xml:space="preserve">Ibu Luluk</t>
  </si>
  <si>
    <t xml:space="preserve">16K02040037</t>
  </si>
  <si>
    <t xml:space="preserve">Sarana Bangunan</t>
  </si>
  <si>
    <t xml:space="preserve">Perum Banjarsari Asri Gg XIV / 11-13</t>
  </si>
  <si>
    <t xml:space="preserve">Ibu Hermin</t>
  </si>
  <si>
    <t xml:space="preserve">16K02060002</t>
  </si>
  <si>
    <t xml:space="preserve">Indah Jaya Bangun</t>
  </si>
  <si>
    <t xml:space="preserve">Raya Gundukan Km.36</t>
  </si>
  <si>
    <t xml:space="preserve">Ibu Titin</t>
  </si>
  <si>
    <t xml:space="preserve">16K02060006</t>
  </si>
  <si>
    <t xml:space="preserve">Samir Istana Bangunan, UD </t>
  </si>
  <si>
    <t xml:space="preserve">Raya Ds Samir</t>
  </si>
  <si>
    <t xml:space="preserve">Ibu Iis</t>
  </si>
  <si>
    <t xml:space="preserve">16K02060008</t>
  </si>
  <si>
    <t xml:space="preserve">Sedia</t>
  </si>
  <si>
    <t xml:space="preserve">Pasar 331</t>
  </si>
  <si>
    <t xml:space="preserve">Bpk. Masbuin</t>
  </si>
  <si>
    <t xml:space="preserve">16K02120098</t>
  </si>
  <si>
    <t xml:space="preserve">Diky Barokah</t>
  </si>
  <si>
    <t xml:space="preserve">Ngablak Rejo</t>
  </si>
  <si>
    <t xml:space="preserve">Bpk. H. Nur Cholis</t>
  </si>
  <si>
    <t xml:space="preserve">16K02140002</t>
  </si>
  <si>
    <t xml:space="preserve">Bintang Utama</t>
  </si>
  <si>
    <t xml:space="preserve">Raya Golokan (Pertigaan Dukun)</t>
  </si>
  <si>
    <t xml:space="preserve">Bpk. Wildan</t>
  </si>
  <si>
    <t xml:space="preserve">16K02130004</t>
  </si>
  <si>
    <t xml:space="preserve">Bintang Utama Drajat, UD </t>
  </si>
  <si>
    <t xml:space="preserve">Raya Selatan Makam Sunan Drajat Paciran</t>
  </si>
  <si>
    <t xml:space="preserve">Bpk. Mahfud</t>
  </si>
  <si>
    <t xml:space="preserve">16K02140012</t>
  </si>
  <si>
    <t xml:space="preserve">Setia</t>
  </si>
  <si>
    <t xml:space="preserve">Sitarda 11 Pangkah Wetan Ujung</t>
  </si>
  <si>
    <t xml:space="preserve">Bpk. Zaini</t>
  </si>
  <si>
    <t xml:space="preserve">16K02070006</t>
  </si>
  <si>
    <t xml:space="preserve">Sumber Jaya, CV </t>
  </si>
  <si>
    <t xml:space="preserve">Bengawan Solo</t>
  </si>
  <si>
    <t xml:space="preserve">Bpk. Najib</t>
  </si>
  <si>
    <t xml:space="preserve">16K02110070</t>
  </si>
  <si>
    <t xml:space="preserve">Evi Indah Elektrik</t>
  </si>
  <si>
    <t xml:space="preserve">Budi Santoso</t>
  </si>
  <si>
    <t xml:space="preserve">Bpk. Didin</t>
  </si>
  <si>
    <t xml:space="preserve">16K02110058</t>
  </si>
  <si>
    <t xml:space="preserve">Warga Bumi Jaya</t>
  </si>
  <si>
    <t xml:space="preserve">Raya Brak 1/9  (Dpn. Spbu Wadeng)</t>
  </si>
  <si>
    <t xml:space="preserve">Bpk. Anam</t>
  </si>
  <si>
    <t xml:space="preserve">16K02030023</t>
  </si>
  <si>
    <t xml:space="preserve">Anugrah Dua</t>
  </si>
  <si>
    <t xml:space="preserve">Raya Bungah Gresik (100M Utara Jembatan Sembayat)</t>
  </si>
  <si>
    <t xml:space="preserve">Bpk. Suzud</t>
  </si>
  <si>
    <t xml:space="preserve">16K02030002</t>
  </si>
  <si>
    <t xml:space="preserve">Anugrah</t>
  </si>
  <si>
    <t xml:space="preserve">Raya Masangan Timur</t>
  </si>
  <si>
    <t xml:space="preserve">Bpk. Arifin</t>
  </si>
  <si>
    <t xml:space="preserve">16K02030013</t>
  </si>
  <si>
    <t xml:space="preserve">Rimba Perkasa</t>
  </si>
  <si>
    <t xml:space="preserve">Raya Bungah Sidayu</t>
  </si>
  <si>
    <t xml:space="preserve">Ibu  Hj. Nasuha</t>
  </si>
  <si>
    <t xml:space="preserve">16K02140011</t>
  </si>
  <si>
    <t xml:space="preserve">Sari Bumi Golokan (PT. Sari Bumi Sidayu)</t>
  </si>
  <si>
    <t xml:space="preserve">Raya Golokan (Depan Pom Bensin Golokan)</t>
  </si>
  <si>
    <t xml:space="preserve">Bpk. Fariz</t>
  </si>
  <si>
    <t xml:space="preserve">16K02150004</t>
  </si>
  <si>
    <t xml:space="preserve">Lahan Manunggal</t>
  </si>
  <si>
    <t xml:space="preserve">Sekapuk Utara Samping Puskesmas</t>
  </si>
  <si>
    <t xml:space="preserve">Bpk. H. Lulu</t>
  </si>
  <si>
    <t xml:space="preserve">16K02110052</t>
  </si>
  <si>
    <t xml:space="preserve">Tanpa Nama</t>
  </si>
  <si>
    <t xml:space="preserve">Pasar Sembayat 66</t>
  </si>
  <si>
    <t xml:space="preserve">Bpk. Zein</t>
  </si>
  <si>
    <t xml:space="preserve">16K01060067</t>
  </si>
  <si>
    <t xml:space="preserve">Sinar Jaya Makmur</t>
  </si>
  <si>
    <t xml:space="preserve">Ry Darmo Indah 12</t>
  </si>
  <si>
    <t xml:space="preserve">Ibu Meliana</t>
  </si>
  <si>
    <t xml:space="preserve">16K02110007</t>
  </si>
  <si>
    <t xml:space="preserve">Avia Peganden</t>
  </si>
  <si>
    <t xml:space="preserve">Raya Peganden</t>
  </si>
  <si>
    <t xml:space="preserve">Ibu Ester</t>
  </si>
  <si>
    <t xml:space="preserve">16K02130012</t>
  </si>
  <si>
    <t xml:space="preserve">Sahabat</t>
  </si>
  <si>
    <t xml:space="preserve">Campurejo</t>
  </si>
  <si>
    <t xml:space="preserve">Bpk. Abdul Wahid</t>
  </si>
  <si>
    <t xml:space="preserve">16K01070094</t>
  </si>
  <si>
    <t xml:space="preserve">Raya Tandes Lor 17A</t>
  </si>
  <si>
    <t xml:space="preserve">Ko Michael</t>
  </si>
  <si>
    <t xml:space="preserve">16K01070104</t>
  </si>
  <si>
    <t xml:space="preserve">Victory, UD </t>
  </si>
  <si>
    <t xml:space="preserve">Ko A Tjen</t>
  </si>
  <si>
    <t xml:space="preserve">16K01040007</t>
  </si>
  <si>
    <t xml:space="preserve">Ganesha</t>
  </si>
  <si>
    <t xml:space="preserve">Dukuh Jerawat III/1</t>
  </si>
  <si>
    <t xml:space="preserve">Bpk. H. Suto</t>
  </si>
  <si>
    <t xml:space="preserve">16K02120029</t>
  </si>
  <si>
    <t xml:space="preserve">Irma, UD / H Syafiq</t>
  </si>
  <si>
    <t xml:space="preserve">Raya Gading Watu-Domas</t>
  </si>
  <si>
    <t xml:space="preserve">Bpk. H. Syafiq</t>
  </si>
  <si>
    <t xml:space="preserve">16K01040001</t>
  </si>
  <si>
    <t xml:space="preserve">Anis Jaya</t>
  </si>
  <si>
    <t xml:space="preserve">Pakal Madya Timur 1</t>
  </si>
  <si>
    <t xml:space="preserve">Bpk. H. Marsito</t>
  </si>
  <si>
    <t xml:space="preserve">16K01070005</t>
  </si>
  <si>
    <t xml:space="preserve">Balongsari Tama G-4</t>
  </si>
  <si>
    <t xml:space="preserve">Cie Jolanna Sutanto</t>
  </si>
  <si>
    <t xml:space="preserve">16K01060087</t>
  </si>
  <si>
    <t xml:space="preserve">Anugerah, CV </t>
  </si>
  <si>
    <t xml:space="preserve">Raya Tanjungsari 46A Rt. 002 Rw. 002 Tanjung Sari</t>
  </si>
  <si>
    <t xml:space="preserve">Ko Hendra</t>
  </si>
  <si>
    <t xml:space="preserve">16K02030006</t>
  </si>
  <si>
    <t xml:space="preserve">Evi Indah</t>
  </si>
  <si>
    <t xml:space="preserve">Budi Santoso 88</t>
  </si>
  <si>
    <t xml:space="preserve">Ibu Kiki</t>
  </si>
  <si>
    <t xml:space="preserve">16K01070022</t>
  </si>
  <si>
    <t xml:space="preserve">Dua Putra</t>
  </si>
  <si>
    <t xml:space="preserve">Tengger Raya I D ( Depan Makam )</t>
  </si>
  <si>
    <t xml:space="preserve">Ibu Emi</t>
  </si>
  <si>
    <t xml:space="preserve">16K02090023</t>
  </si>
  <si>
    <t xml:space="preserve">Kop. Kkb (K3Pg) Petrokimia</t>
  </si>
  <si>
    <t xml:space="preserve">Jend A.Yani</t>
  </si>
  <si>
    <t xml:space="preserve">16K02070002</t>
  </si>
  <si>
    <t xml:space="preserve">Raya Mentaras</t>
  </si>
  <si>
    <t xml:space="preserve">Bpk. Mursalim</t>
  </si>
  <si>
    <t xml:space="preserve">16K02090041</t>
  </si>
  <si>
    <t xml:space="preserve">Sumber Mas Giri</t>
  </si>
  <si>
    <t xml:space="preserve">Sunan Giri VIII/13 Kemudinan Ruko Mandiri Residen</t>
  </si>
  <si>
    <t xml:space="preserve">Bpk. Rahnu</t>
  </si>
  <si>
    <t xml:space="preserve">16K01060017</t>
  </si>
  <si>
    <t xml:space="preserve">Cakrawala</t>
  </si>
  <si>
    <t xml:space="preserve">Raya Darmo Permai 19J</t>
  </si>
  <si>
    <t xml:space="preserve">Ko Jhony</t>
  </si>
  <si>
    <t xml:space="preserve">16K02040029</t>
  </si>
  <si>
    <t xml:space="preserve">Tumbuh Subur</t>
  </si>
  <si>
    <t xml:space="preserve">Morowudi 99 Cerme</t>
  </si>
  <si>
    <t xml:space="preserve">Ibu Ana</t>
  </si>
  <si>
    <t xml:space="preserve">16K01020031</t>
  </si>
  <si>
    <t xml:space="preserve">Sinar Indah</t>
  </si>
  <si>
    <t xml:space="preserve">Sememi  49</t>
  </si>
  <si>
    <t xml:space="preserve">Cie Lily</t>
  </si>
  <si>
    <t xml:space="preserve">16K02020014</t>
  </si>
  <si>
    <t xml:space="preserve">Untung Bersama 2</t>
  </si>
  <si>
    <t xml:space="preserve">Raya Kedung Rukem</t>
  </si>
  <si>
    <t xml:space="preserve">Ibu Arin</t>
  </si>
  <si>
    <t xml:space="preserve">16K88120021</t>
  </si>
  <si>
    <t xml:space="preserve">HB Design dan Renovation (Harun Budiman,ST)</t>
  </si>
  <si>
    <t xml:space="preserve">Pro</t>
  </si>
  <si>
    <t xml:space="preserve">Jelidro Tama blok E no 11</t>
  </si>
  <si>
    <t xml:space="preserve">Bpk. Harun</t>
  </si>
  <si>
    <t xml:space="preserve">16K88120036</t>
  </si>
  <si>
    <t xml:space="preserve">Lintas Sinergy Mandiri, PT</t>
  </si>
  <si>
    <t xml:space="preserve">Granit Nila 1.1 no 23</t>
  </si>
  <si>
    <t xml:space="preserve">16K88120009</t>
  </si>
  <si>
    <t xml:space="preserve">Karya Makmur Integra, PT </t>
  </si>
  <si>
    <t xml:space="preserve">Darmo Baru I / 26</t>
  </si>
  <si>
    <t xml:space="preserve">Ibu Fatimah</t>
  </si>
  <si>
    <t xml:space="preserve">16K88120035</t>
  </si>
  <si>
    <t xml:space="preserve">Abdul Khakam Mubarah</t>
  </si>
  <si>
    <t xml:space="preserve">Manukan Kulon blok 15D no 4</t>
  </si>
  <si>
    <t xml:space="preserve">Bpk. Abdul Khakam</t>
  </si>
  <si>
    <t xml:space="preserve">16K88120003</t>
  </si>
  <si>
    <t xml:space="preserve">Addini, CV </t>
  </si>
  <si>
    <t xml:space="preserve">Jeruk 253</t>
  </si>
  <si>
    <t xml:space="preserve">Ibu Peni</t>
  </si>
  <si>
    <t xml:space="preserve">16K88120027</t>
  </si>
  <si>
    <t xml:space="preserve">Tanrise Indonesia, PT</t>
  </si>
  <si>
    <t xml:space="preserve">HR Mohammad no 209</t>
  </si>
  <si>
    <t xml:space="preserve">Bpk. Iskak</t>
  </si>
  <si>
    <t xml:space="preserve">16C01070028</t>
  </si>
  <si>
    <t xml:space="preserve">Mandiri Utama</t>
  </si>
  <si>
    <t xml:space="preserve">Kalimas Baru 2</t>
  </si>
  <si>
    <t xml:space="preserve">CE MAN MAN</t>
  </si>
  <si>
    <t xml:space="preserve">16C01150093</t>
  </si>
  <si>
    <t xml:space="preserve">Warna Jaya</t>
  </si>
  <si>
    <t xml:space="preserve">Keputih Utara 57</t>
  </si>
  <si>
    <t xml:space="preserve">BU HENNY</t>
  </si>
  <si>
    <t xml:space="preserve">16C01030129</t>
  </si>
  <si>
    <t xml:space="preserve">Putra Wisma Harapan, CV</t>
  </si>
  <si>
    <t xml:space="preserve">Baliwerti no 35</t>
  </si>
  <si>
    <t xml:space="preserve">CE HHWA</t>
  </si>
  <si>
    <t xml:space="preserve">16C01140021</t>
  </si>
  <si>
    <t xml:space="preserve">Sinar Terang</t>
  </si>
  <si>
    <t xml:space="preserve">Gunung Anyar Lor 116</t>
  </si>
  <si>
    <t xml:space="preserve">PAK MIMIN</t>
  </si>
  <si>
    <t xml:space="preserve">16C01100023</t>
  </si>
  <si>
    <t xml:space="preserve">Ht UD </t>
  </si>
  <si>
    <t xml:space="preserve">Kenjeran 625</t>
  </si>
  <si>
    <t xml:space="preserve">KO HERMANTO</t>
  </si>
  <si>
    <t xml:space="preserve">16C01180007</t>
  </si>
  <si>
    <t xml:space="preserve">Karya Bersama</t>
  </si>
  <si>
    <t xml:space="preserve">Karangan 111</t>
  </si>
  <si>
    <t xml:space="preserve">PAK ATENG</t>
  </si>
  <si>
    <t xml:space="preserve">16C01150028</t>
  </si>
  <si>
    <t xml:space="preserve">Enam Empat (64)</t>
  </si>
  <si>
    <t xml:space="preserve">Ngagel Jaya 75</t>
  </si>
  <si>
    <t xml:space="preserve">KO BUDI</t>
  </si>
  <si>
    <t xml:space="preserve">16C01190008</t>
  </si>
  <si>
    <t xml:space="preserve">Dua Cahaya</t>
  </si>
  <si>
    <t xml:space="preserve">Mastrip Karang Pilang Barat 43</t>
  </si>
  <si>
    <t xml:space="preserve">KO HANDIK</t>
  </si>
  <si>
    <t xml:space="preserve">16C01050015</t>
  </si>
  <si>
    <t xml:space="preserve">Jangkar Mas</t>
  </si>
  <si>
    <t xml:space="preserve">Dukuh 91</t>
  </si>
  <si>
    <t xml:space="preserve">KO AMING</t>
  </si>
  <si>
    <t xml:space="preserve">16C01100064</t>
  </si>
  <si>
    <t xml:space="preserve">Tunggal Jaya</t>
  </si>
  <si>
    <t xml:space="preserve">Ploso Baru 24</t>
  </si>
  <si>
    <t xml:space="preserve">CE ONG</t>
  </si>
  <si>
    <t xml:space="preserve">16C01120024</t>
  </si>
  <si>
    <t xml:space="preserve">Rungkut Tengah 79</t>
  </si>
  <si>
    <t xml:space="preserve">PAK IWAN</t>
  </si>
  <si>
    <t xml:space="preserve">16C01200044</t>
  </si>
  <si>
    <t xml:space="preserve">Tri Surya Abadi, PT </t>
  </si>
  <si>
    <t xml:space="preserve">Pakis Bukit Asoka J/12</t>
  </si>
  <si>
    <t xml:space="preserve">PAK YAN SURYO</t>
  </si>
  <si>
    <t xml:space="preserve">16C01180034</t>
  </si>
  <si>
    <t xml:space="preserve">Haji Nur, UD </t>
  </si>
  <si>
    <t xml:space="preserve">Kembang Kuning  97</t>
  </si>
  <si>
    <t xml:space="preserve">PAK ACHMAD SODIQ</t>
  </si>
  <si>
    <t xml:space="preserve">16C01120161</t>
  </si>
  <si>
    <t xml:space="preserve">Via Steel</t>
  </si>
  <si>
    <t xml:space="preserve">Medayu Utara Gang I / 12 C</t>
  </si>
  <si>
    <t xml:space="preserve">PAK SUMADJI</t>
  </si>
  <si>
    <t xml:space="preserve">16C01080065</t>
  </si>
  <si>
    <t xml:space="preserve">Sidotopo Wetan 30</t>
  </si>
  <si>
    <t xml:space="preserve">KO KURNIAWAN</t>
  </si>
  <si>
    <t xml:space="preserve">16C01120045</t>
  </si>
  <si>
    <t xml:space="preserve">Putra Mas</t>
  </si>
  <si>
    <t xml:space="preserve">Rungkut Kidul Industri 50</t>
  </si>
  <si>
    <t xml:space="preserve">KO BENNY</t>
  </si>
  <si>
    <t xml:space="preserve">16C01160027</t>
  </si>
  <si>
    <t xml:space="preserve">Kejawan Putih Tambak 52</t>
  </si>
  <si>
    <t xml:space="preserve">PAK AGUS</t>
  </si>
  <si>
    <t xml:space="preserve">16C01120036</t>
  </si>
  <si>
    <t xml:space="preserve">Mubarok</t>
  </si>
  <si>
    <t xml:space="preserve">Wonorejo Selatan 36</t>
  </si>
  <si>
    <t xml:space="preserve">BU RAY HANA</t>
  </si>
  <si>
    <t xml:space="preserve">16C01220020</t>
  </si>
  <si>
    <t xml:space="preserve">Slamet</t>
  </si>
  <si>
    <t xml:space="preserve">Bendul Merisi 117</t>
  </si>
  <si>
    <t xml:space="preserve">CE FIFI</t>
  </si>
  <si>
    <t xml:space="preserve">16C01180039</t>
  </si>
  <si>
    <t xml:space="preserve">Kasiyun</t>
  </si>
  <si>
    <t xml:space="preserve">Ngagel Rejo Utara 11</t>
  </si>
  <si>
    <t xml:space="preserve">PAK MUDJIONO</t>
  </si>
  <si>
    <t xml:space="preserve">16C01150025</t>
  </si>
  <si>
    <t xml:space="preserve">Delapan Delapan Jaya</t>
  </si>
  <si>
    <t xml:space="preserve">Raya Semampir 59</t>
  </si>
  <si>
    <t xml:space="preserve">KO ALEX</t>
  </si>
  <si>
    <t xml:space="preserve">16C01100113</t>
  </si>
  <si>
    <t xml:space="preserve">Asli 2</t>
  </si>
  <si>
    <t xml:space="preserve">Jolutundo Baru 3/24</t>
  </si>
  <si>
    <t xml:space="preserve">PAK HARI</t>
  </si>
  <si>
    <t xml:space="preserve">16C01240004</t>
  </si>
  <si>
    <t xml:space="preserve">Bhakti Jaya</t>
  </si>
  <si>
    <t xml:space="preserve">Jambangan Baru 9</t>
  </si>
  <si>
    <t xml:space="preserve">PAK BHAKTI</t>
  </si>
  <si>
    <t xml:space="preserve">16C01210005</t>
  </si>
  <si>
    <t xml:space="preserve">Bangunan Kita</t>
  </si>
  <si>
    <t xml:space="preserve">Wiyung-Menganti 63</t>
  </si>
  <si>
    <t xml:space="preserve">KO EKO</t>
  </si>
  <si>
    <t xml:space="preserve">16C01270041</t>
  </si>
  <si>
    <t xml:space="preserve">Kota Mas Nusantara, CV </t>
  </si>
  <si>
    <t xml:space="preserve">Margomulyo 46 / G 27</t>
  </si>
  <si>
    <t xml:space="preserve">BU SULIS</t>
  </si>
  <si>
    <t xml:space="preserve">16C01150111</t>
  </si>
  <si>
    <t xml:space="preserve">Kota Jaya</t>
  </si>
  <si>
    <t xml:space="preserve">Barata Jaya 80</t>
  </si>
  <si>
    <t xml:space="preserve">CE LANNY</t>
  </si>
  <si>
    <t xml:space="preserve">16C01160008</t>
  </si>
  <si>
    <t xml:space="preserve">Bina Bangun</t>
  </si>
  <si>
    <t xml:space="preserve">Mulyosari Pojok Jembatan ITS 1</t>
  </si>
  <si>
    <t xml:space="preserve">BU FITRI</t>
  </si>
  <si>
    <t xml:space="preserve">16C01050057</t>
  </si>
  <si>
    <t xml:space="preserve">Imanuel</t>
  </si>
  <si>
    <t xml:space="preserve">Dukuh</t>
  </si>
  <si>
    <t xml:space="preserve">KO LUKITO</t>
  </si>
  <si>
    <t xml:space="preserve">16C01170027</t>
  </si>
  <si>
    <t xml:space="preserve">Tidar 91 R</t>
  </si>
  <si>
    <t xml:space="preserve">16C01120003</t>
  </si>
  <si>
    <t xml:space="preserve">Aneka Jaya</t>
  </si>
  <si>
    <t xml:space="preserve">Rungkut Lor V/K 11</t>
  </si>
  <si>
    <t xml:space="preserve">KO ANDRE</t>
  </si>
  <si>
    <t xml:space="preserve">16C01150006</t>
  </si>
  <si>
    <t xml:space="preserve">Anugrah Jaya</t>
  </si>
  <si>
    <t xml:space="preserve">Raya Manyar 12A</t>
  </si>
  <si>
    <t xml:space="preserve">CE LISA</t>
  </si>
  <si>
    <t xml:space="preserve">16C01200022</t>
  </si>
  <si>
    <t xml:space="preserve">Sama Bahagia</t>
  </si>
  <si>
    <t xml:space="preserve">Dukuh Kupang Barat 55</t>
  </si>
  <si>
    <t xml:space="preserve">KO ANTON</t>
  </si>
  <si>
    <t xml:space="preserve">16C01030117</t>
  </si>
  <si>
    <t xml:space="preserve">Dwi Putra Jaya</t>
  </si>
  <si>
    <t xml:space="preserve">Semarang 84 I</t>
  </si>
  <si>
    <t xml:space="preserve">CE HENI</t>
  </si>
  <si>
    <t xml:space="preserve">16C01100014</t>
  </si>
  <si>
    <t xml:space="preserve">Doro Kasih</t>
  </si>
  <si>
    <t xml:space="preserve">Kapas Krampung 6</t>
  </si>
  <si>
    <t xml:space="preserve">CE SIU</t>
  </si>
  <si>
    <t xml:space="preserve">16C01100052</t>
  </si>
  <si>
    <t xml:space="preserve">Soponyono</t>
  </si>
  <si>
    <t xml:space="preserve">Pacar Kembang 123</t>
  </si>
  <si>
    <t xml:space="preserve">CE ANITA</t>
  </si>
  <si>
    <t xml:space="preserve">16C01130057</t>
  </si>
  <si>
    <t xml:space="preserve">Bendera Jaya</t>
  </si>
  <si>
    <t xml:space="preserve">Tenggilis I-15</t>
  </si>
  <si>
    <t xml:space="preserve">KO HANDOKO</t>
  </si>
  <si>
    <t xml:space="preserve">16C01120048</t>
  </si>
  <si>
    <t xml:space="preserve">Sahabat Baru</t>
  </si>
  <si>
    <t xml:space="preserve">Penjaringan Sari Ps II / D 35</t>
  </si>
  <si>
    <t xml:space="preserve">CE VIVI</t>
  </si>
  <si>
    <t xml:space="preserve">16C01100048</t>
  </si>
  <si>
    <t xml:space="preserve">Sinar Harapan</t>
  </si>
  <si>
    <t xml:space="preserve">Kenjeran 383</t>
  </si>
  <si>
    <t xml:space="preserve">KO HANNY</t>
  </si>
  <si>
    <t xml:space="preserve">16C01080027</t>
  </si>
  <si>
    <t xml:space="preserve">Leo</t>
  </si>
  <si>
    <t xml:space="preserve">Pogot 74</t>
  </si>
  <si>
    <t xml:space="preserve">16C01100056</t>
  </si>
  <si>
    <t xml:space="preserve">Kapas Krampung 18</t>
  </si>
  <si>
    <t xml:space="preserve">KO  SUNJOYO</t>
  </si>
  <si>
    <t xml:space="preserve">16C01160050</t>
  </si>
  <si>
    <t xml:space="preserve">Lotong Fuliono Foo</t>
  </si>
  <si>
    <t xml:space="preserve">Raya Mandala 446 RT 23 RW 3</t>
  </si>
  <si>
    <t xml:space="preserve">KO KEVIN</t>
  </si>
  <si>
    <t xml:space="preserve">16C01130038</t>
  </si>
  <si>
    <t xml:space="preserve">Kerto Raharjo</t>
  </si>
  <si>
    <t xml:space="preserve">Kendangsari Industri 19</t>
  </si>
  <si>
    <t xml:space="preserve">CE MELLY</t>
  </si>
  <si>
    <t xml:space="preserve">16C01120168</t>
  </si>
  <si>
    <t xml:space="preserve">Anak Jawi Sejahtera, CV</t>
  </si>
  <si>
    <t xml:space="preserve">Raya Rungkut Menanggal 37</t>
  </si>
  <si>
    <t xml:space="preserve">BU SETIOWATI</t>
  </si>
  <si>
    <t xml:space="preserve">16C01120066</t>
  </si>
  <si>
    <t xml:space="preserve">Maju Utama</t>
  </si>
  <si>
    <t xml:space="preserve">Penjaringan Sari IID/26</t>
  </si>
  <si>
    <t xml:space="preserve">KO EDDY</t>
  </si>
  <si>
    <t xml:space="preserve">16C01150066</t>
  </si>
  <si>
    <t xml:space="preserve">Pucang Anom 71</t>
  </si>
  <si>
    <t xml:space="preserve">KO HWAT</t>
  </si>
  <si>
    <t xml:space="preserve">16C01070067</t>
  </si>
  <si>
    <t xml:space="preserve">Surya Kencana</t>
  </si>
  <si>
    <t xml:space="preserve">Jagaraga 2</t>
  </si>
  <si>
    <t xml:space="preserve">CE LING</t>
  </si>
  <si>
    <t xml:space="preserve">16C01050073</t>
  </si>
  <si>
    <t xml:space="preserve">Sejahtera, CV </t>
  </si>
  <si>
    <t xml:space="preserve">Kopi 1</t>
  </si>
  <si>
    <t xml:space="preserve">CE JEANY</t>
  </si>
  <si>
    <t xml:space="preserve">16C01110054</t>
  </si>
  <si>
    <t xml:space="preserve">Hidayah</t>
  </si>
  <si>
    <t xml:space="preserve">Jojoran 48 A</t>
  </si>
  <si>
    <t xml:space="preserve">PAK KUSNO</t>
  </si>
  <si>
    <t xml:space="preserve">16C01100043</t>
  </si>
  <si>
    <t xml:space="preserve">Saudara</t>
  </si>
  <si>
    <t xml:space="preserve">Ketintang Barat 56</t>
  </si>
  <si>
    <t xml:space="preserve">KO WEN WEN</t>
  </si>
  <si>
    <t xml:space="preserve">16C01150009</t>
  </si>
  <si>
    <t xml:space="preserve">Klampis Depo, UD </t>
  </si>
  <si>
    <t xml:space="preserve">Raya Klampis Harapan Blok G / 168</t>
  </si>
  <si>
    <t xml:space="preserve">KO STEVANUS</t>
  </si>
  <si>
    <t xml:space="preserve">16C01080050</t>
  </si>
  <si>
    <t xml:space="preserve">Wahyu</t>
  </si>
  <si>
    <t xml:space="preserve">Pogot 28</t>
  </si>
  <si>
    <t xml:space="preserve">16C01070025</t>
  </si>
  <si>
    <t xml:space="preserve">Logam Jaya (Gunawan Susanto)</t>
  </si>
  <si>
    <t xml:space="preserve">Rajawali 95</t>
  </si>
  <si>
    <t xml:space="preserve">CE ELLY</t>
  </si>
  <si>
    <t xml:space="preserve">16C01170083</t>
  </si>
  <si>
    <t xml:space="preserve">Sinar Mulia</t>
  </si>
  <si>
    <t xml:space="preserve">Petemon Kali 63A</t>
  </si>
  <si>
    <t xml:space="preserve">KO LUKAS</t>
  </si>
  <si>
    <t xml:space="preserve">16C01190023</t>
  </si>
  <si>
    <t xml:space="preserve">Sinar Surya</t>
  </si>
  <si>
    <t xml:space="preserve">Ruko Kebraon Selatan Fa-36</t>
  </si>
  <si>
    <t xml:space="preserve">16C01070011</t>
  </si>
  <si>
    <t xml:space="preserve">Cahaya Agung</t>
  </si>
  <si>
    <t xml:space="preserve">Kebalen Timur 94 B</t>
  </si>
  <si>
    <t xml:space="preserve">CE FENNY</t>
  </si>
  <si>
    <t xml:space="preserve">16C01150019</t>
  </si>
  <si>
    <t xml:space="preserve">Budi Karya/Bintang Timur</t>
  </si>
  <si>
    <t xml:space="preserve">Keputih Tegal 16</t>
  </si>
  <si>
    <t xml:space="preserve">CE EUNIKE</t>
  </si>
  <si>
    <t xml:space="preserve">16C01090020</t>
  </si>
  <si>
    <t xml:space="preserve">Aries Jaya</t>
  </si>
  <si>
    <t xml:space="preserve">Kyai Tambak Deres 35</t>
  </si>
  <si>
    <t xml:space="preserve">PAK ARIS/ BU EVI</t>
  </si>
  <si>
    <t xml:space="preserve">16C01220014</t>
  </si>
  <si>
    <t xml:space="preserve">Matahari</t>
  </si>
  <si>
    <t xml:space="preserve">Bendul Merisi 138</t>
  </si>
  <si>
    <t xml:space="preserve">CE HWA</t>
  </si>
  <si>
    <t xml:space="preserve">16C01150045</t>
  </si>
  <si>
    <t xml:space="preserve">Mega Bangunan</t>
  </si>
  <si>
    <t xml:space="preserve">Bratang Gede 113</t>
  </si>
  <si>
    <t xml:space="preserve">CE LINDA</t>
  </si>
  <si>
    <t xml:space="preserve">16C01200004</t>
  </si>
  <si>
    <t xml:space="preserve">Mayjend. Sungkono 129</t>
  </si>
  <si>
    <t xml:space="preserve">KO SUGIONO</t>
  </si>
  <si>
    <t xml:space="preserve">16C01080068</t>
  </si>
  <si>
    <t xml:space="preserve">Sari Jaya</t>
  </si>
  <si>
    <t xml:space="preserve">Randu 32</t>
  </si>
  <si>
    <t xml:space="preserve">PAK ANWAR</t>
  </si>
  <si>
    <t xml:space="preserve">16C01160011</t>
  </si>
  <si>
    <t xml:space="preserve">Hoki</t>
  </si>
  <si>
    <t xml:space="preserve">Tempurejo 16</t>
  </si>
  <si>
    <t xml:space="preserve">CE HENNYKA</t>
  </si>
  <si>
    <t xml:space="preserve">16C01190043</t>
  </si>
  <si>
    <t xml:space="preserve">Setia Jaya</t>
  </si>
  <si>
    <t xml:space="preserve">A Yani 201</t>
  </si>
  <si>
    <t xml:space="preserve">PAK NANANG</t>
  </si>
  <si>
    <t xml:space="preserve">16C01090018</t>
  </si>
  <si>
    <t xml:space="preserve">Widjojo</t>
  </si>
  <si>
    <t xml:space="preserve">Kyai Tambak Deres 8</t>
  </si>
  <si>
    <t xml:space="preserve">16C01080060</t>
  </si>
  <si>
    <t xml:space="preserve">Sinar Abadi, UD </t>
  </si>
  <si>
    <t xml:space="preserve">Kedinding Lor 71</t>
  </si>
  <si>
    <t xml:space="preserve">PAK MISBA</t>
  </si>
  <si>
    <t xml:space="preserve">16C01100071</t>
  </si>
  <si>
    <t xml:space="preserve">Santoso</t>
  </si>
  <si>
    <t xml:space="preserve">Kedung Cowek 103</t>
  </si>
  <si>
    <t xml:space="preserve">CE LIDYA</t>
  </si>
  <si>
    <t xml:space="preserve">16C01190030</t>
  </si>
  <si>
    <t xml:space="preserve">Tri Star Jy / Antariksa</t>
  </si>
  <si>
    <t xml:space="preserve">Kebraon Ii Balasklumprik 44</t>
  </si>
  <si>
    <t xml:space="preserve">BU ERNA</t>
  </si>
  <si>
    <t xml:space="preserve">16C01170010</t>
  </si>
  <si>
    <t xml:space="preserve">Jaya Raya</t>
  </si>
  <si>
    <t xml:space="preserve">Sawahan Baru 2, 72</t>
  </si>
  <si>
    <t xml:space="preserve">KO AGUS</t>
  </si>
  <si>
    <t xml:space="preserve">16C01170051</t>
  </si>
  <si>
    <t xml:space="preserve">Cahaya Baru</t>
  </si>
  <si>
    <t xml:space="preserve">Banyu Urip Kidul 4 No 9</t>
  </si>
  <si>
    <t xml:space="preserve">PAK JUMADI</t>
  </si>
  <si>
    <t xml:space="preserve">16C01170029</t>
  </si>
  <si>
    <t xml:space="preserve">Tidar 91</t>
  </si>
  <si>
    <t xml:space="preserve">KO JOYO</t>
  </si>
  <si>
    <t xml:space="preserve">16C01090017</t>
  </si>
  <si>
    <t xml:space="preserve">Surya Sakti</t>
  </si>
  <si>
    <t xml:space="preserve">Kapas Gading Madya I/22</t>
  </si>
  <si>
    <t xml:space="preserve">KO FREDY</t>
  </si>
  <si>
    <t xml:space="preserve">16C01130059</t>
  </si>
  <si>
    <t xml:space="preserve">Kertoharjo</t>
  </si>
  <si>
    <t xml:space="preserve">Kutisari Utara 37</t>
  </si>
  <si>
    <t xml:space="preserve">16C01070047</t>
  </si>
  <si>
    <t xml:space="preserve">Timur Terang</t>
  </si>
  <si>
    <t xml:space="preserve">Kebalen Timur 109</t>
  </si>
  <si>
    <t xml:space="preserve">CE YUNG</t>
  </si>
  <si>
    <t xml:space="preserve">16C01100011</t>
  </si>
  <si>
    <t xml:space="preserve">Cahaya Abadi</t>
  </si>
  <si>
    <t xml:space="preserve">Kenjeran 359</t>
  </si>
  <si>
    <t xml:space="preserve">KO HENDRA</t>
  </si>
  <si>
    <t xml:space="preserve">16C01100044</t>
  </si>
  <si>
    <t xml:space="preserve">Saudara Kita</t>
  </si>
  <si>
    <t xml:space="preserve">Tambang Boyo 90</t>
  </si>
  <si>
    <t xml:space="preserve">KO FENDY</t>
  </si>
  <si>
    <t xml:space="preserve">16C01240028</t>
  </si>
  <si>
    <t xml:space="preserve">Putra Bangun Persada, CV</t>
  </si>
  <si>
    <t xml:space="preserve">Karah Indah 22</t>
  </si>
  <si>
    <t xml:space="preserve">KO STEVEN</t>
  </si>
  <si>
    <t xml:space="preserve">16C01150109</t>
  </si>
  <si>
    <t xml:space="preserve">Putra Sejati</t>
  </si>
  <si>
    <t xml:space="preserve">Barata Jaya 26</t>
  </si>
  <si>
    <t xml:space="preserve">KO HENDRO</t>
  </si>
  <si>
    <t xml:space="preserve">16C01150043</t>
  </si>
  <si>
    <t xml:space="preserve">Martha</t>
  </si>
  <si>
    <t xml:space="preserve">Pucang Anom 40</t>
  </si>
  <si>
    <t xml:space="preserve">KO TANDU</t>
  </si>
  <si>
    <t xml:space="preserve">16C01110088</t>
  </si>
  <si>
    <t xml:space="preserve">Sumber Jaya</t>
  </si>
  <si>
    <t xml:space="preserve">Raya Menur 103A</t>
  </si>
  <si>
    <t xml:space="preserve">KO HENDRY</t>
  </si>
  <si>
    <t xml:space="preserve">16C01200002</t>
  </si>
  <si>
    <t xml:space="preserve">Anika Jaya</t>
  </si>
  <si>
    <t xml:space="preserve">Dukuh Kupang VI/15-17</t>
  </si>
  <si>
    <t xml:space="preserve">PAK KATAM</t>
  </si>
  <si>
    <t xml:space="preserve">16C01200025</t>
  </si>
  <si>
    <t xml:space="preserve">Terang</t>
  </si>
  <si>
    <t xml:space="preserve">Dukuh Kupang 100</t>
  </si>
  <si>
    <t xml:space="preserve">CE YENNY CHANDRA</t>
  </si>
  <si>
    <t xml:space="preserve">16C01170062</t>
  </si>
  <si>
    <t xml:space="preserve">Jaya Makmur, UD </t>
  </si>
  <si>
    <t xml:space="preserve">Kawi 19</t>
  </si>
  <si>
    <t xml:space="preserve">CE YULIA</t>
  </si>
  <si>
    <t xml:space="preserve">16C01170070</t>
  </si>
  <si>
    <t xml:space="preserve">Anak Tawi Makmur, CV </t>
  </si>
  <si>
    <t xml:space="preserve">Tidar 143 Petemon</t>
  </si>
  <si>
    <t xml:space="preserve">IBU RIANIK</t>
  </si>
  <si>
    <t xml:space="preserve">16C01120060</t>
  </si>
  <si>
    <t xml:space="preserve">Raya Kali Rungkut 12</t>
  </si>
  <si>
    <t xml:space="preserve">PAK BAMBANG</t>
  </si>
  <si>
    <t xml:space="preserve">16C01120010</t>
  </si>
  <si>
    <t xml:space="preserve">Atlas</t>
  </si>
  <si>
    <t xml:space="preserve">Jemursari 33 (Dekat Rel Kereta)</t>
  </si>
  <si>
    <t xml:space="preserve">CE YUANA</t>
  </si>
  <si>
    <t xml:space="preserve">16C01100030</t>
  </si>
  <si>
    <t xml:space="preserve">Maju</t>
  </si>
  <si>
    <t xml:space="preserve">Kali Kepiting 85</t>
  </si>
  <si>
    <t xml:space="preserve">16C01060026</t>
  </si>
  <si>
    <t xml:space="preserve">Empat Satu</t>
  </si>
  <si>
    <t xml:space="preserve">Wonokusumo 41</t>
  </si>
  <si>
    <t xml:space="preserve">PAK ILHAM</t>
  </si>
  <si>
    <t xml:space="preserve">16C01010004</t>
  </si>
  <si>
    <t xml:space="preserve">Asia Afrika</t>
  </si>
  <si>
    <t xml:space="preserve">Basuki Rahmat 161</t>
  </si>
  <si>
    <t xml:space="preserve">CE RATNA</t>
  </si>
  <si>
    <t xml:space="preserve">16C01030072</t>
  </si>
  <si>
    <t xml:space="preserve">Tirto Mulyo</t>
  </si>
  <si>
    <t xml:space="preserve">Genteng Besar 81</t>
  </si>
  <si>
    <t xml:space="preserve">KO SONNY</t>
  </si>
  <si>
    <t xml:space="preserve">16C01030078</t>
  </si>
  <si>
    <t xml:space="preserve">Soponyono, UD </t>
  </si>
  <si>
    <t xml:space="preserve">Kalibutuh 128 A</t>
  </si>
  <si>
    <t xml:space="preserve">PAK BUDI</t>
  </si>
  <si>
    <t xml:space="preserve">16C01110039</t>
  </si>
  <si>
    <t xml:space="preserve">Irwan Santoso</t>
  </si>
  <si>
    <t xml:space="preserve">Kertajaya 31</t>
  </si>
  <si>
    <t xml:space="preserve">16C01110097</t>
  </si>
  <si>
    <t xml:space="preserve">Tiga Jaya, CV</t>
  </si>
  <si>
    <t xml:space="preserve">Ngagel Jaya Selatan 90</t>
  </si>
  <si>
    <t xml:space="preserve">KO CHANDRA</t>
  </si>
  <si>
    <t xml:space="preserve">16C01210057</t>
  </si>
  <si>
    <t xml:space="preserve">Menganti Wiyung 31</t>
  </si>
  <si>
    <t xml:space="preserve">PAK MUSTONO</t>
  </si>
  <si>
    <t xml:space="preserve">16C01130020</t>
  </si>
  <si>
    <t xml:space="preserve">Karya Manunggal</t>
  </si>
  <si>
    <t xml:space="preserve">Kutisari Sel XIII/6</t>
  </si>
  <si>
    <t xml:space="preserve">PAK WILSON</t>
  </si>
  <si>
    <t xml:space="preserve">16C01230011</t>
  </si>
  <si>
    <t xml:space="preserve">Inti Jaya Sukses Perdana</t>
  </si>
  <si>
    <t xml:space="preserve">Gayungsari Timur VIII-IX MGK RT 00 RW 00</t>
  </si>
  <si>
    <t xml:space="preserve">PAK JONNY</t>
  </si>
  <si>
    <t xml:space="preserve">16C01160045</t>
  </si>
  <si>
    <t xml:space="preserve">Putra Makmur</t>
  </si>
  <si>
    <t xml:space="preserve">Wiratno 53 A</t>
  </si>
  <si>
    <t xml:space="preserve">CE LENY</t>
  </si>
  <si>
    <t xml:space="preserve">VEGETARIAN</t>
  </si>
  <si>
    <t xml:space="preserve">16C01050064</t>
  </si>
  <si>
    <t xml:space="preserve">Sidodadi IX / 39</t>
  </si>
  <si>
    <t xml:space="preserve">KO YUWONO</t>
  </si>
  <si>
    <t xml:space="preserve">16C01310004</t>
  </si>
  <si>
    <t xml:space="preserve">Bumi Jaya Indah Abadi, PT </t>
  </si>
  <si>
    <t xml:space="preserve">Ry Dukuh Kupang 44</t>
  </si>
  <si>
    <t xml:space="preserve">CE SUSAN</t>
  </si>
  <si>
    <t xml:space="preserve">16C01050058</t>
  </si>
  <si>
    <t xml:space="preserve">Gajah Mada</t>
  </si>
  <si>
    <t xml:space="preserve">Kebalen Timur 90</t>
  </si>
  <si>
    <t xml:space="preserve">CE SIEN</t>
  </si>
  <si>
    <t xml:space="preserve">16C01050035</t>
  </si>
  <si>
    <t xml:space="preserve">Singa Mas</t>
  </si>
  <si>
    <t xml:space="preserve">Dukuh 89</t>
  </si>
  <si>
    <t xml:space="preserve">CE FANG</t>
  </si>
  <si>
    <t xml:space="preserve">16C01170039</t>
  </si>
  <si>
    <t xml:space="preserve">Saudara Jaya</t>
  </si>
  <si>
    <t xml:space="preserve">Petemon Barat 8</t>
  </si>
  <si>
    <t xml:space="preserve">KO ODDY</t>
  </si>
  <si>
    <t xml:space="preserve">16C01100123</t>
  </si>
  <si>
    <t xml:space="preserve">Wijaya Pratama Nusantara, PT</t>
  </si>
  <si>
    <t xml:space="preserve">Kedung Cowek no 19</t>
  </si>
  <si>
    <t xml:space="preserve">KO AFANDY NAGA</t>
  </si>
  <si>
    <t xml:space="preserve">16C01030120</t>
  </si>
  <si>
    <t xml:space="preserve">CV. Jaya Morisindo</t>
  </si>
  <si>
    <t xml:space="preserve">Undaan 48 D</t>
  </si>
  <si>
    <t xml:space="preserve">16C01120165</t>
  </si>
  <si>
    <t xml:space="preserve">Semen Indonesia Distributor, PT </t>
  </si>
  <si>
    <t xml:space="preserve">Rungkut Lor 40</t>
  </si>
  <si>
    <t xml:space="preserve">16C01160052</t>
  </si>
  <si>
    <t xml:space="preserve">Fajar Bangunan</t>
  </si>
  <si>
    <t xml:space="preserve">Ruko Galaxy Bumi Permai Blok H5-12C</t>
  </si>
  <si>
    <t xml:space="preserve">CE NANCY</t>
  </si>
  <si>
    <t xml:space="preserve">16C01120049</t>
  </si>
  <si>
    <t xml:space="preserve">Raya  Rungkut Kidul 35</t>
  </si>
  <si>
    <t xml:space="preserve">KO SANTOSO</t>
  </si>
  <si>
    <t xml:space="preserve">16C01150053</t>
  </si>
  <si>
    <t xml:space="preserve">Sari Agung</t>
  </si>
  <si>
    <t xml:space="preserve">Keputih 10 (Menur Pumpungan)</t>
  </si>
  <si>
    <t xml:space="preserve">16C01100049</t>
  </si>
  <si>
    <t xml:space="preserve">Ngaglik 1A</t>
  </si>
  <si>
    <t xml:space="preserve">CE QING</t>
  </si>
  <si>
    <t xml:space="preserve">16C01120069</t>
  </si>
  <si>
    <t xml:space="preserve">Wojo, Pd</t>
  </si>
  <si>
    <t xml:space="preserve">Rungkut Kidul Industri 15</t>
  </si>
  <si>
    <t xml:space="preserve">IBU SRI</t>
  </si>
  <si>
    <t xml:space="preserve">16C01170048</t>
  </si>
  <si>
    <t xml:space="preserve">Rukun Jaya</t>
  </si>
  <si>
    <t xml:space="preserve">Dukuh Kupang Barat 105 B</t>
  </si>
  <si>
    <t xml:space="preserve">CADANGAN</t>
  </si>
  <si>
    <t xml:space="preserve">PAK MARKAT</t>
  </si>
  <si>
    <t xml:space="preserve">KO ANDI</t>
  </si>
  <si>
    <t xml:space="preserve">PAK MISBAH</t>
  </si>
  <si>
    <t xml:space="preserve">16C01080022</t>
  </si>
  <si>
    <t xml:space="preserve">Sidoyoso I/8</t>
  </si>
  <si>
    <t xml:space="preserve">CE ERNA</t>
  </si>
  <si>
    <t xml:space="preserve">16C01090011</t>
  </si>
  <si>
    <t xml:space="preserve">Nurul Huda 2, UD </t>
  </si>
  <si>
    <t xml:space="preserve">Dukuh Setro XI B/1</t>
  </si>
  <si>
    <t xml:space="preserve">PAK MUHIB</t>
  </si>
  <si>
    <t xml:space="preserve">16C01170073</t>
  </si>
  <si>
    <t xml:space="preserve">Jarak 7</t>
  </si>
  <si>
    <t xml:space="preserve">IBU AISAH</t>
  </si>
  <si>
    <t xml:space="preserve">16C01050061</t>
  </si>
  <si>
    <t xml:space="preserve">An</t>
  </si>
  <si>
    <t xml:space="preserve">Jembatan Merah</t>
  </si>
  <si>
    <t xml:space="preserve">CE RENY</t>
  </si>
  <si>
    <t xml:space="preserve">16C01100127</t>
  </si>
  <si>
    <t xml:space="preserve">Santoso Mitra Sejahtera, PT</t>
  </si>
  <si>
    <t xml:space="preserve">Lebak Arum V-76</t>
  </si>
  <si>
    <t xml:space="preserve">PAK SANTOSO GUNAWAN</t>
  </si>
  <si>
    <t xml:space="preserve">16C01170078</t>
  </si>
  <si>
    <t xml:space="preserve">Cendana Jaya</t>
  </si>
  <si>
    <t xml:space="preserve">Pameti Karata</t>
  </si>
  <si>
    <t xml:space="preserve">CE LILIANA</t>
  </si>
  <si>
    <t xml:space="preserve">16C01010020</t>
  </si>
  <si>
    <t xml:space="preserve">Maju Jaya</t>
  </si>
  <si>
    <t xml:space="preserve">Pandegiling 217 I</t>
  </si>
  <si>
    <t xml:space="preserve">IBU RITA</t>
  </si>
  <si>
    <t xml:space="preserve">16C01130062</t>
  </si>
  <si>
    <t xml:space="preserve">Srikaya</t>
  </si>
  <si>
    <t xml:space="preserve">Kutisari Selatan 2 / 80 L</t>
  </si>
  <si>
    <t xml:space="preserve">PAK BOY</t>
  </si>
  <si>
    <t xml:space="preserve">Nama Toko</t>
  </si>
  <si>
    <t xml:space="preserve">Hotel VASA (Ya/Tidak)</t>
  </si>
  <si>
    <t xml:space="preserve">Hotel IBIS Budget (Ya/Tidak)</t>
  </si>
  <si>
    <t xml:space="preserve">Jumlah orang</t>
  </si>
  <si>
    <t xml:space="preserve">Hadir / Batal</t>
  </si>
  <si>
    <t xml:space="preserve">JOGJA</t>
  </si>
  <si>
    <t xml:space="preserve">CATUR MITRA SEJATI SENTOSA, PT</t>
  </si>
  <si>
    <t xml:space="preserve">ARFAN</t>
  </si>
  <si>
    <t xml:space="preserve">MAGELANG</t>
  </si>
  <si>
    <t xml:space="preserve">LUWES</t>
  </si>
  <si>
    <t xml:space="preserve">A.YANI 103</t>
  </si>
  <si>
    <t xml:space="preserve">LILY </t>
  </si>
  <si>
    <t xml:space="preserve">BATAL</t>
  </si>
  <si>
    <t xml:space="preserve">PEKALONGAN</t>
  </si>
  <si>
    <t xml:space="preserve">DHARMA RAYA</t>
  </si>
  <si>
    <t xml:space="preserve">PAHLAWAN GEIK</t>
  </si>
  <si>
    <t xml:space="preserve">H DARMAWAN</t>
  </si>
  <si>
    <t xml:space="preserve">HADIR</t>
  </si>
  <si>
    <t xml:space="preserve">JADI UTAMA</t>
  </si>
  <si>
    <t xml:space="preserve">PERHUTANI KIOS NO 1 PASAR BANDAR</t>
  </si>
  <si>
    <t xml:space="preserve">MARTININGSIH</t>
  </si>
  <si>
    <t xml:space="preserve">PURWOKERTO</t>
  </si>
  <si>
    <t xml:space="preserve">KARANGTURI MANDIRI, CV</t>
  </si>
  <si>
    <t xml:space="preserve">KOM BB SUPRAPTO 18</t>
  </si>
  <si>
    <t xml:space="preserve">SUGENG PRAYITNO</t>
  </si>
  <si>
    <t xml:space="preserve">14B01190011</t>
  </si>
  <si>
    <t xml:space="preserve">PELITA SATRIA PERKASA, PT </t>
  </si>
  <si>
    <t xml:space="preserve"> MENTERI SOEPENO 3 BANYUMAS</t>
  </si>
  <si>
    <t xml:space="preserve">FACHRUDIN</t>
  </si>
  <si>
    <t xml:space="preserve">PURWOREJO</t>
  </si>
  <si>
    <t xml:space="preserve">SAMI JAYA,CV </t>
  </si>
  <si>
    <t xml:space="preserve">SUPRAPTO 20 RT.07 RW 03, KEBUMEN</t>
  </si>
  <si>
    <t xml:space="preserve">FRANSISKA</t>
  </si>
  <si>
    <t xml:space="preserve">SUMBER BANGUNAN, CV</t>
  </si>
  <si>
    <t xml:space="preserve">LENJEND SUPRAPTO 65A BUMIREJO, KEBUMEN</t>
  </si>
  <si>
    <t xml:space="preserve">ROY SAYOGA S</t>
  </si>
  <si>
    <t xml:space="preserve">SEMARANG</t>
  </si>
  <si>
    <t xml:space="preserve">WIDA UTAMA, PT </t>
  </si>
  <si>
    <t xml:space="preserve">MT. HARYONO 521 SEMARANG</t>
  </si>
  <si>
    <t xml:space="preserve">LILIK WINARNI &amp; SANTI</t>
  </si>
  <si>
    <t xml:space="preserve">ASAYA JAYA BERSAMA SEJAHTERA, PT </t>
  </si>
  <si>
    <t xml:space="preserve">MAJAPAHIT  256-258, KALICARI PEDURUNGAN, SEMARANG</t>
  </si>
  <si>
    <t xml:space="preserve">VIANITASARI &amp; FARIDATUS</t>
  </si>
  <si>
    <t xml:space="preserve">HADIR </t>
  </si>
  <si>
    <t xml:space="preserve">14F02010068</t>
  </si>
  <si>
    <t xml:space="preserve">LASIJO</t>
  </si>
  <si>
    <t xml:space="preserve">JL MERDEKA (RUKO SEBELAH PEMANCINGAN), UNGARAN</t>
  </si>
  <si>
    <t xml:space="preserve">TITUS DWI SISWANTO</t>
  </si>
  <si>
    <t xml:space="preserve">SUKOHARJO</t>
  </si>
  <si>
    <t xml:space="preserve">KOTA BARU INDAH, CV </t>
  </si>
  <si>
    <t xml:space="preserve">JL. MAYOR SUNARYO NO. 47 RT. 002 RW. 002, KLATEN</t>
  </si>
  <si>
    <t xml:space="preserve">TJANDRA AGUS BUDIMAN</t>
  </si>
  <si>
    <t xml:space="preserve">TEGAL</t>
  </si>
  <si>
    <t xml:space="preserve">MOHAMAD BARID</t>
  </si>
  <si>
    <t xml:space="preserve">DIPONEGORO 16</t>
  </si>
  <si>
    <t xml:space="preserve">MOHAMAD BARID &amp; ADHE FIRMAN FIRDAUS</t>
  </si>
  <si>
    <t xml:space="preserve">ns</t>
  </si>
  <si>
    <t xml:space="preserve">YOGYAKARTA BARAT</t>
  </si>
  <si>
    <t xml:space="preserve">AZIDAR MAKMUR RAYA, CV </t>
  </si>
  <si>
    <t xml:space="preserve">SOROGENEN</t>
  </si>
  <si>
    <t xml:space="preserve">SITI ENDARWATI W</t>
  </si>
  <si>
    <t xml:space="preserve">YOGYAKARTA TIMUR</t>
  </si>
  <si>
    <t xml:space="preserve">15B01050093</t>
  </si>
  <si>
    <t xml:space="preserve">MULIA JAYA, CV </t>
  </si>
  <si>
    <t xml:space="preserve">RAYA TAJEM, SLEMAN</t>
  </si>
  <si>
    <t xml:space="preserve">ROY</t>
  </si>
  <si>
    <t xml:space="preserve">SURATMAN</t>
  </si>
  <si>
    <t xml:space="preserve">TIMUR PROLIMAN BALEHARJO KM 1</t>
  </si>
  <si>
    <t xml:space="preserve">SUWARSIH WARSONO S</t>
  </si>
  <si>
    <t xml:space="preserve">15B03060001</t>
  </si>
  <si>
    <t xml:space="preserve">BANGUNAN JAYA MANDIRI, PT </t>
  </si>
  <si>
    <t xml:space="preserve">RAYA JANTI RINGROAD TIMUR 96 KANOMAN, JOGJA</t>
  </si>
  <si>
    <t xml:space="preserve">ERWIN</t>
  </si>
  <si>
    <t xml:space="preserve">BANYUWANGI</t>
  </si>
  <si>
    <t xml:space="preserve">SOEJONO</t>
  </si>
  <si>
    <t xml:space="preserve">DIPONEGORO 39 (SEBELAH APOTIK DIPONEGORO)</t>
  </si>
  <si>
    <t xml:space="preserve">HENGKY BUDIANTO</t>
  </si>
  <si>
    <t xml:space="preserve">SUMBER REJEKI</t>
  </si>
  <si>
    <t xml:space="preserve">RAYA ASEMBAGUS</t>
  </si>
  <si>
    <t xml:space="preserve">GUNAWAN</t>
  </si>
  <si>
    <t xml:space="preserve">JEMBER</t>
  </si>
  <si>
    <t xml:space="preserve">SURYA NAGA (SAMPURNA HADI)</t>
  </si>
  <si>
    <t xml:space="preserve">LETJEN S. PARMAN 91</t>
  </si>
  <si>
    <t xml:space="preserve">SAMPURAN HADI</t>
  </si>
  <si>
    <t xml:space="preserve">RAJAWALI PUTRA, CV </t>
  </si>
  <si>
    <t xml:space="preserve">DHARMAWANGSA 145</t>
  </si>
  <si>
    <t xml:space="preserve">HADI GEMPA</t>
  </si>
  <si>
    <t xml:space="preserve">DUTA KERAMIK</t>
  </si>
  <si>
    <t xml:space="preserve">KARTINI 5</t>
  </si>
  <si>
    <t xml:space="preserve">RUDY PURNOMO SUDARMAN</t>
  </si>
  <si>
    <t xml:space="preserve">JAYA SENTOSA (SUHARTONO)</t>
  </si>
  <si>
    <t xml:space="preserve">RAYA SUYITMAN 38</t>
  </si>
  <si>
    <t xml:space="preserve">SUHARTONO SUBAGIO</t>
  </si>
  <si>
    <t xml:space="preserve">JOMBANG</t>
  </si>
  <si>
    <t xml:space="preserve">SELAMET</t>
  </si>
  <si>
    <t xml:space="preserve">DSN. REJOSARI, DS. TINGGAR,</t>
  </si>
  <si>
    <t xml:space="preserve">NANANG HARI</t>
  </si>
  <si>
    <t xml:space="preserve">DADI MULYO</t>
  </si>
  <si>
    <t xml:space="preserve">DR. SUTOMO 58</t>
  </si>
  <si>
    <t xml:space="preserve">ALI</t>
  </si>
  <si>
    <t xml:space="preserve">LANCAR</t>
  </si>
  <si>
    <t xml:space="preserve">M. YAMIN 28</t>
  </si>
  <si>
    <t xml:space="preserve">KHOIRUL</t>
  </si>
  <si>
    <t xml:space="preserve">MAJU BERSAMA, UD </t>
  </si>
  <si>
    <t xml:space="preserve">SELATAN POLSEK DIWEK-KWARON</t>
  </si>
  <si>
    <t xml:space="preserve">SUBAGIO</t>
  </si>
  <si>
    <t xml:space="preserve">PUTRA JAYA</t>
  </si>
  <si>
    <t xml:space="preserve">RAYA CUKIR MOJOWARNO</t>
  </si>
  <si>
    <t xml:space="preserve">HARIS</t>
  </si>
  <si>
    <t xml:space="preserve">SARI ALAM MULIA, UD </t>
  </si>
  <si>
    <t xml:space="preserve">RAYA CEWENG (PERTIGAAN)</t>
  </si>
  <si>
    <t xml:space="preserve">ARDAN</t>
  </si>
  <si>
    <t xml:space="preserve">MURAH ABADI, CV </t>
  </si>
  <si>
    <t xml:space="preserve">DSN BLIMBING</t>
  </si>
  <si>
    <t xml:space="preserve">JONATAN</t>
  </si>
  <si>
    <t xml:space="preserve">SANTOSO (HOK)</t>
  </si>
  <si>
    <t xml:space="preserve">RAYA BLIMBING 52</t>
  </si>
  <si>
    <t xml:space="preserve">SRI WAHYUNI</t>
  </si>
  <si>
    <t xml:space="preserve">GARUDA MAS, UD </t>
  </si>
  <si>
    <t xml:space="preserve">MERDEKA 123</t>
  </si>
  <si>
    <t xml:space="preserve">MELINDA</t>
  </si>
  <si>
    <t xml:space="preserve">PODO MAPAN</t>
  </si>
  <si>
    <t xml:space="preserve">MERDEKA 102</t>
  </si>
  <si>
    <t xml:space="preserve">MEME</t>
  </si>
  <si>
    <t xml:space="preserve">SINAR MAS</t>
  </si>
  <si>
    <t xml:space="preserve">MERDEKA 39</t>
  </si>
  <si>
    <t xml:space="preserve">YOHANA</t>
  </si>
  <si>
    <t xml:space="preserve">BIMA PUTRA, UD </t>
  </si>
  <si>
    <t xml:space="preserve">RAYA MOJOROTO (DEPAN SDN MOJOROTO)</t>
  </si>
  <si>
    <t xml:space="preserve">MUJIB</t>
  </si>
  <si>
    <t xml:space="preserve">HALIMI</t>
  </si>
  <si>
    <t xml:space="preserve">RAYA 159</t>
  </si>
  <si>
    <t xml:space="preserve">HANI</t>
  </si>
  <si>
    <t xml:space="preserve">SINAR ALAM, UD </t>
  </si>
  <si>
    <t xml:space="preserve">RAYA MOJAWARNO PERTIGAAN BONGSO</t>
  </si>
  <si>
    <t xml:space="preserve">IKA</t>
  </si>
  <si>
    <t xml:space="preserve">OKTA MANDIRI</t>
  </si>
  <si>
    <t xml:space="preserve">BROMO 19</t>
  </si>
  <si>
    <t xml:space="preserve">HENDRA OKTAVIAN</t>
  </si>
  <si>
    <t xml:space="preserve">PUTRA SANTOSO</t>
  </si>
  <si>
    <t xml:space="preserve">SUROPATI 18</t>
  </si>
  <si>
    <t xml:space="preserve">ANDI</t>
  </si>
  <si>
    <t xml:space="preserve">AGUNG LESTARI 2</t>
  </si>
  <si>
    <t xml:space="preserve">TEMOWULAN (RAYA NGRANDU-PERAK 6)</t>
  </si>
  <si>
    <t xml:space="preserve">ALKAUTSAR</t>
  </si>
  <si>
    <t xml:space="preserve">DS. SUMBER AGUNG (POM BENSIN PERAK KE SELATAN)</t>
  </si>
  <si>
    <t xml:space="preserve">SANDOKO</t>
  </si>
  <si>
    <t xml:space="preserve">LUMINTU, JUWET</t>
  </si>
  <si>
    <t xml:space="preserve">GLAGAHAN</t>
  </si>
  <si>
    <t xml:space="preserve">EKO</t>
  </si>
  <si>
    <t xml:space="preserve">SUMBER URIP, UD </t>
  </si>
  <si>
    <t xml:space="preserve">RAYA PETERONGAN 104</t>
  </si>
  <si>
    <t xml:space="preserve">AFUK</t>
  </si>
  <si>
    <t xml:space="preserve">AN, UD </t>
  </si>
  <si>
    <t xml:space="preserve">P. SUDIRMAN</t>
  </si>
  <si>
    <t xml:space="preserve">HENDRA</t>
  </si>
  <si>
    <t xml:space="preserve">ABC</t>
  </si>
  <si>
    <t xml:space="preserve">MUKA STASIUN SUMOBITO 475</t>
  </si>
  <si>
    <t xml:space="preserve">GAULI ALAM PERDANA</t>
  </si>
  <si>
    <t xml:space="preserve">HARAPAN BARU</t>
  </si>
  <si>
    <t xml:space="preserve">RAYA KANDANGAN-WONOSALAM KM-7</t>
  </si>
  <si>
    <t xml:space="preserve">KETUT</t>
  </si>
  <si>
    <t xml:space="preserve">SUMBER SARI</t>
  </si>
  <si>
    <t xml:space="preserve">PAHLAWAN 15</t>
  </si>
  <si>
    <t xml:space="preserve">HASIL JAYA MAKMUR</t>
  </si>
  <si>
    <t xml:space="preserve">DSN. BALONGKRAI</t>
  </si>
  <si>
    <t xml:space="preserve">SUHANADI</t>
  </si>
  <si>
    <t xml:space="preserve">RATNA JAYA P</t>
  </si>
  <si>
    <t xml:space="preserve">PRAJURIT KULON 64</t>
  </si>
  <si>
    <t xml:space="preserve">JUSUF OKARI</t>
  </si>
  <si>
    <t xml:space="preserve">SINAR ALAM</t>
  </si>
  <si>
    <t xml:space="preserve">SUROMULANG RAYA 29-31, PERUM SURODINAWAN</t>
  </si>
  <si>
    <t xml:space="preserve">EMI NURKHOLIDAH</t>
  </si>
  <si>
    <t xml:space="preserve">H. IM, UD </t>
  </si>
  <si>
    <t xml:space="preserve">RAYA PACING (PINGGIR MASJID)</t>
  </si>
  <si>
    <t xml:space="preserve">LUNA</t>
  </si>
  <si>
    <t xml:space="preserve">PUTRA JAYA, UD </t>
  </si>
  <si>
    <t xml:space="preserve">DS. NGUMPAK</t>
  </si>
  <si>
    <t xml:space="preserve">SUGIANTO</t>
  </si>
  <si>
    <t xml:space="preserve">SIDO MAKMUR</t>
  </si>
  <si>
    <t xml:space="preserve">DS KALEN MOJOKERTO</t>
  </si>
  <si>
    <t xml:space="preserve">DAVID ANDREA</t>
  </si>
  <si>
    <t xml:space="preserve">3 SERANGKAI</t>
  </si>
  <si>
    <t xml:space="preserve">RAYA KEMLAGI DEPAN LAPANGAN KEMLAGI</t>
  </si>
  <si>
    <t xml:space="preserve">IMAM MAHMUDI</t>
  </si>
  <si>
    <t xml:space="preserve">INDAH JAYA</t>
  </si>
  <si>
    <t xml:space="preserve">RAYA PESANGGARAHAN 271</t>
  </si>
  <si>
    <t xml:space="preserve">SAMSUL</t>
  </si>
  <si>
    <t xml:space="preserve">SUMBER AGUNG</t>
  </si>
  <si>
    <t xml:space="preserve">RY MOJOSARI PACET</t>
  </si>
  <si>
    <t xml:space="preserve">JAJANG</t>
  </si>
  <si>
    <t xml:space="preserve">DUA SAUDARA</t>
  </si>
  <si>
    <t xml:space="preserve">DIPONEGORO PERTIGAAN KUTOREJO</t>
  </si>
  <si>
    <t xml:space="preserve">ARIFIN</t>
  </si>
  <si>
    <t xml:space="preserve">AL RAHMAH</t>
  </si>
  <si>
    <t xml:space="preserve">KARTINI 63</t>
  </si>
  <si>
    <t xml:space="preserve">USWATUN</t>
  </si>
  <si>
    <t xml:space="preserve">BAHRUL RIZQYAH, UD </t>
  </si>
  <si>
    <t xml:space="preserve">NGAGROK</t>
  </si>
  <si>
    <t xml:space="preserve">BUDI</t>
  </si>
  <si>
    <t xml:space="preserve">CENTRAL PEMBANGUNAN, UD </t>
  </si>
  <si>
    <t xml:space="preserve">MASJID 23/25</t>
  </si>
  <si>
    <t xml:space="preserve">NIAM</t>
  </si>
  <si>
    <t xml:space="preserve">ETERNA</t>
  </si>
  <si>
    <t xml:space="preserve">DSN. LEMIRING, DESA LEMINGGIR, RT.19, RW.05</t>
  </si>
  <si>
    <t xml:space="preserve">NIKMAH JAYA</t>
  </si>
  <si>
    <t xml:space="preserve">RADEN WIJAYA-KEMLOKO</t>
  </si>
  <si>
    <t xml:space="preserve">IBNU SHOLEH</t>
  </si>
  <si>
    <t xml:space="preserve">SUMBER ABADI, UD </t>
  </si>
  <si>
    <t xml:space="preserve">RAYA BRAWIJAYA 3</t>
  </si>
  <si>
    <t xml:space="preserve">HERIE</t>
  </si>
  <si>
    <t xml:space="preserve">SURYA JAYA</t>
  </si>
  <si>
    <t xml:space="preserve">NIAGA 21</t>
  </si>
  <si>
    <t xml:space="preserve">MIRA MAKMUR, UD </t>
  </si>
  <si>
    <t xml:space="preserve">RAYA WONOSARI 4</t>
  </si>
  <si>
    <t xml:space="preserve">SITI HASANAH</t>
  </si>
  <si>
    <t xml:space="preserve">VIANT JAYA ABADI</t>
  </si>
  <si>
    <t xml:space="preserve">RAYA JOLOTUNDO 5</t>
  </si>
  <si>
    <t xml:space="preserve">M SHOLIKHUDIN</t>
  </si>
  <si>
    <t xml:space="preserve">BUNG TOMO 64 (PANDAN ARUM)</t>
  </si>
  <si>
    <t xml:space="preserve">SAMUEL</t>
  </si>
  <si>
    <t xml:space="preserve">PAUNDRA DAYU</t>
  </si>
  <si>
    <t xml:space="preserve">RAYA PACET (DR. SUTOMO 47)</t>
  </si>
  <si>
    <t xml:space="preserve">RIFAI</t>
  </si>
  <si>
    <t xml:space="preserve">ILMA JAYA</t>
  </si>
  <si>
    <t xml:space="preserve">DUSUN PASINAN KRAJAN DESA SEKARGADUNG</t>
  </si>
  <si>
    <t xml:space="preserve">TIKNO</t>
  </si>
  <si>
    <t xml:space="preserve">SERBA LANCAR</t>
  </si>
  <si>
    <t xml:space="preserve">A. YANI 37</t>
  </si>
  <si>
    <t xml:space="preserve">LILIK</t>
  </si>
  <si>
    <t xml:space="preserve">UTARA SUMUR PANDAN 100M</t>
  </si>
  <si>
    <t xml:space="preserve">MUNISAWAROH</t>
  </si>
  <si>
    <t xml:space="preserve">TEGUH RAHAYU</t>
  </si>
  <si>
    <t xml:space="preserve">BELAKANG PASAR GONDANG</t>
  </si>
  <si>
    <t xml:space="preserve">SUHARDI</t>
  </si>
  <si>
    <t xml:space="preserve">LANCAR JAYA</t>
  </si>
  <si>
    <t xml:space="preserve">IMAM BONJOL 84 TEMBARAK</t>
  </si>
  <si>
    <t xml:space="preserve">FARID</t>
  </si>
  <si>
    <t xml:space="preserve">SRIKANDI</t>
  </si>
  <si>
    <t xml:space="preserve">SUPRIYADI 17 / STAND RUKO SRIKANDI</t>
  </si>
  <si>
    <t xml:space="preserve">PODO ELING</t>
  </si>
  <si>
    <t xml:space="preserve">DS. SAWAHAN</t>
  </si>
  <si>
    <t xml:space="preserve">GAGUK</t>
  </si>
  <si>
    <t xml:space="preserve">AL-HUDA</t>
  </si>
  <si>
    <t xml:space="preserve">SEMERU RT 008 RW 001 - SUKOREJO</t>
  </si>
  <si>
    <t xml:space="preserve">LILIS</t>
  </si>
  <si>
    <t xml:space="preserve">MENTARI - LESTARI</t>
  </si>
  <si>
    <t xml:space="preserve">WILIS GODEAN - LOCERET</t>
  </si>
  <si>
    <t xml:space="preserve">HERI</t>
  </si>
  <si>
    <t xml:space="preserve">SEDERHANA</t>
  </si>
  <si>
    <t xml:space="preserve">ANJUKLADANG 1</t>
  </si>
  <si>
    <t xml:space="preserve">NING</t>
  </si>
  <si>
    <t xml:space="preserve">KARYA AGUNG</t>
  </si>
  <si>
    <t xml:space="preserve">GATOT SUBROTO 74</t>
  </si>
  <si>
    <t xml:space="preserve">UMI</t>
  </si>
  <si>
    <t xml:space="preserve">RYSKY</t>
  </si>
  <si>
    <t xml:space="preserve">LETJEN SUPRAPTO</t>
  </si>
  <si>
    <t xml:space="preserve">KADENO</t>
  </si>
  <si>
    <t xml:space="preserve">SURYA AGUNG</t>
  </si>
  <si>
    <t xml:space="preserve">PANGLIMA SUDIRMAN 100</t>
  </si>
  <si>
    <t xml:space="preserve">AGUNG EDDY SOENAWAN</t>
  </si>
  <si>
    <t xml:space="preserve">KAROMAH ABADI MAKMUR</t>
  </si>
  <si>
    <t xml:space="preserve">CITANDUL</t>
  </si>
  <si>
    <t xml:space="preserve">SITI</t>
  </si>
  <si>
    <t xml:space="preserve">LESTARI</t>
  </si>
  <si>
    <t xml:space="preserve">RAYA KUNCIR NGETOS</t>
  </si>
  <si>
    <t xml:space="preserve">HANAFI</t>
  </si>
  <si>
    <t xml:space="preserve">BUDI JAYA</t>
  </si>
  <si>
    <t xml:space="preserve">RAYA BANDUNG</t>
  </si>
  <si>
    <t xml:space="preserve">TANANG</t>
  </si>
  <si>
    <t xml:space="preserve">KREMBANGAN BANGUNAN</t>
  </si>
  <si>
    <t xml:space="preserve">RY GUDO KREMBANGAN</t>
  </si>
  <si>
    <t xml:space="preserve">RENDI</t>
  </si>
  <si>
    <t xml:space="preserve">GARUDA MAS 2</t>
  </si>
  <si>
    <t xml:space="preserve">SAMBONG (KH. WAHAB CHASBULLAH 36)</t>
  </si>
  <si>
    <t xml:space="preserve">STALIN LIE</t>
  </si>
  <si>
    <t xml:space="preserve">SETIA UTAMA</t>
  </si>
  <si>
    <t xml:space="preserve">CATAK GAYAM</t>
  </si>
  <si>
    <t xml:space="preserve">SUCI</t>
  </si>
  <si>
    <t xml:space="preserve">PUTRA ELSA</t>
  </si>
  <si>
    <t xml:space="preserve">DSN BRAJANG</t>
  </si>
  <si>
    <t xml:space="preserve">H ABDUL HALIM</t>
  </si>
  <si>
    <t xml:space="preserve">RAYA PETERONGAN 74/203</t>
  </si>
  <si>
    <t xml:space="preserve">YULI</t>
  </si>
  <si>
    <t xml:space="preserve">SUMBER MANDIRI</t>
  </si>
  <si>
    <t xml:space="preserve">DUSUN PUDAKSARI-PULONITI</t>
  </si>
  <si>
    <t xml:space="preserve">ANIS</t>
  </si>
  <si>
    <t xml:space="preserve">SAHABAT II</t>
  </si>
  <si>
    <t xml:space="preserve">RAYA PASAR POHJEJER (DEPAN PEMAKAMAN KARANG LO)</t>
  </si>
  <si>
    <t xml:space="preserve">AKRIS</t>
  </si>
  <si>
    <t xml:space="preserve">MRH</t>
  </si>
  <si>
    <t xml:space="preserve">KALICANGKRING</t>
  </si>
  <si>
    <t xml:space="preserve">SYAIFUL</t>
  </si>
  <si>
    <t xml:space="preserve">MARET MAKMUR</t>
  </si>
  <si>
    <t xml:space="preserve">RAYA SADAR, DS SADAR TENGAH</t>
  </si>
  <si>
    <t xml:space="preserve">KUSNANDAR</t>
  </si>
  <si>
    <t xml:space="preserve">DUA PUTRI</t>
  </si>
  <si>
    <t xml:space="preserve">S PARMAN MODOPURO MOJOSARI</t>
  </si>
  <si>
    <t xml:space="preserve">FADIL</t>
  </si>
  <si>
    <t xml:space="preserve">MINI LANCAR</t>
  </si>
  <si>
    <t xml:space="preserve">S. PARMAN</t>
  </si>
  <si>
    <t xml:space="preserve">IMAM</t>
  </si>
  <si>
    <t xml:space="preserve">POJOK JAYA</t>
  </si>
  <si>
    <t xml:space="preserve">RAYA GLATIK (PAK CARIK LAMA)</t>
  </si>
  <si>
    <t xml:space="preserve">ALFA</t>
  </si>
  <si>
    <t xml:space="preserve">BERKAT USAHA</t>
  </si>
  <si>
    <t xml:space="preserve">RAYA SAMBIROTO</t>
  </si>
  <si>
    <t xml:space="preserve">ELI</t>
  </si>
  <si>
    <t xml:space="preserve">ILHAM RIZKY</t>
  </si>
  <si>
    <t xml:space="preserve">RA. BASUNI (WISMA SOOKO INDAH)</t>
  </si>
  <si>
    <t xml:space="preserve">ENI </t>
  </si>
  <si>
    <t xml:space="preserve">MAJU MAPAN, UD (LISA SARI DEWI)</t>
  </si>
  <si>
    <t xml:space="preserve">RA BASOENI 150 A</t>
  </si>
  <si>
    <t xml:space="preserve">RA. BASUNI 30-32</t>
  </si>
  <si>
    <t xml:space="preserve">WIDIA</t>
  </si>
  <si>
    <t xml:space="preserve">AGUNG</t>
  </si>
  <si>
    <t xml:space="preserve">DEPAN PASAR LENGKONG</t>
  </si>
  <si>
    <t xml:space="preserve">NUNUK</t>
  </si>
  <si>
    <t xml:space="preserve">LANGGENG II</t>
  </si>
  <si>
    <t xml:space="preserve">SEDUDO MARGO PATUT SAWAHAN</t>
  </si>
  <si>
    <t xml:space="preserve">FITRI</t>
  </si>
  <si>
    <t xml:space="preserve">SUMBER REJO</t>
  </si>
  <si>
    <t xml:space="preserve">SEDUDO</t>
  </si>
  <si>
    <t xml:space="preserve">CIK MIN</t>
  </si>
  <si>
    <t xml:space="preserve">16L02200010</t>
  </si>
  <si>
    <t xml:space="preserve">PANGESTU</t>
  </si>
  <si>
    <t xml:space="preserve">RAYA DESA WONOREJO</t>
  </si>
  <si>
    <t xml:space="preserve">YUSKI</t>
  </si>
  <si>
    <t xml:space="preserve">TAMBAHAN</t>
  </si>
  <si>
    <t xml:space="preserve">16L02150011</t>
  </si>
  <si>
    <t xml:space="preserve">TUNAS MULYA</t>
  </si>
  <si>
    <t xml:space="preserve">RAYA KARTINI I</t>
  </si>
  <si>
    <t xml:space="preserve">HARI SUSONO</t>
  </si>
  <si>
    <t xml:space="preserve">16L03060010</t>
  </si>
  <si>
    <t xml:space="preserve">SINAR TERANG</t>
  </si>
  <si>
    <t xml:space="preserve">SUPRIYADI 34</t>
  </si>
  <si>
    <t xml:space="preserve">EKO GUNAWAN</t>
  </si>
  <si>
    <t xml:space="preserve">16L02060006</t>
  </si>
  <si>
    <t xml:space="preserve">KARYA UTAMA</t>
  </si>
  <si>
    <t xml:space="preserve">TERUSAN NO 345 LESPADANGAN</t>
  </si>
  <si>
    <t xml:space="preserve">SONI JANTOR</t>
  </si>
  <si>
    <t xml:space="preserve">KEDIRI</t>
  </si>
  <si>
    <t xml:space="preserve">KUNING LANGGENG SENTOSA, CV </t>
  </si>
  <si>
    <t xml:space="preserve">MERDEKA 124 RT 002 RW 004 KAUMAN</t>
  </si>
  <si>
    <t xml:space="preserve">ERIK DARMA SAPUTRA</t>
  </si>
  <si>
    <t xml:space="preserve">PT.DWI BANGUN PERKASA PUTRA</t>
  </si>
  <si>
    <t xml:space="preserve">CEMARA 238 RT/RW : 002/002 TLUMPU</t>
  </si>
  <si>
    <t xml:space="preserve">DANIEL LIM</t>
  </si>
  <si>
    <t xml:space="preserve">KARUNIA ABADI MANDIRI SENTOSA, PT</t>
  </si>
  <si>
    <t xml:space="preserve">KAPTEN TENDEAN BLABAK PESANTREN</t>
  </si>
  <si>
    <t xml:space="preserve">Ya (sharing)</t>
  </si>
  <si>
    <t xml:space="preserve">EKO / ARIK YUSSANTO</t>
  </si>
  <si>
    <t xml:space="preserve">INTI KOKOH MAKMUR SEHATI. PT </t>
  </si>
  <si>
    <t xml:space="preserve">ERLANGGA GOGORANTE NGASEM</t>
  </si>
  <si>
    <t xml:space="preserve">DEDDY CAHYO HARYUDHO</t>
  </si>
  <si>
    <t xml:space="preserve">HERO / CV HUTAMA BANGUN SEJAHTERA</t>
  </si>
  <si>
    <t xml:space="preserve">PANGERAN DIPONEGORO 133 A</t>
  </si>
  <si>
    <t xml:space="preserve">HERU PERMADI &amp; YULIAWATI</t>
  </si>
  <si>
    <t xml:space="preserve">ROMO WIJOYO PUTRO</t>
  </si>
  <si>
    <t xml:space="preserve">TANJUNG KALIDAWIR</t>
  </si>
  <si>
    <t xml:space="preserve">GATUT SUNU WIBOWO</t>
  </si>
  <si>
    <t xml:space="preserve">MITRA MEGAH BANGUNAN ABADI, PT</t>
  </si>
  <si>
    <t xml:space="preserve">RAYA SUMBERGEMPOL DSN GEMPOL 100A</t>
  </si>
  <si>
    <t xml:space="preserve">DENY S W</t>
  </si>
  <si>
    <t xml:space="preserve">MADIUN</t>
  </si>
  <si>
    <t xml:space="preserve">MAJU (CV. MAJU BESI)</t>
  </si>
  <si>
    <t xml:space="preserve">COKROAMINOTO 28</t>
  </si>
  <si>
    <t xml:space="preserve">HENI YOSHIKA (CI SIU)</t>
  </si>
  <si>
    <t xml:space="preserve">NEO COLOUR, CV</t>
  </si>
  <si>
    <t xml:space="preserve">TRUNOJOYO 167</t>
  </si>
  <si>
    <t xml:space="preserve">YOGIANTO CHONDRO</t>
  </si>
  <si>
    <t xml:space="preserve">SUCCESS WAREHOUSE</t>
  </si>
  <si>
    <t xml:space="preserve">RAYA NGLAMES KM 5-TIRON</t>
  </si>
  <si>
    <t xml:space="preserve">BIMA ABADI SENTOSA, CV</t>
  </si>
  <si>
    <t xml:space="preserve">KALPATARU</t>
  </si>
  <si>
    <t xml:space="preserve">HERU</t>
  </si>
  <si>
    <t xml:space="preserve">BAJA JAYA</t>
  </si>
  <si>
    <t xml:space="preserve">GATOT SUBROTO 22</t>
  </si>
  <si>
    <t xml:space="preserve">SUJITNO SUBROTO</t>
  </si>
  <si>
    <t xml:space="preserve">MADURA</t>
  </si>
  <si>
    <t xml:space="preserve">KURNIA</t>
  </si>
  <si>
    <t xml:space="preserve">RAYA KETAPANG (DPN SMP 1)</t>
  </si>
  <si>
    <t xml:space="preserve">H. MARSAD</t>
  </si>
  <si>
    <t xml:space="preserve">SINAR JAYA (SOKOBANAH)</t>
  </si>
  <si>
    <t xml:space="preserve">DPN PASAR TAMBERU</t>
  </si>
  <si>
    <t xml:space="preserve">FATHOR ROHMAN SAIM</t>
  </si>
  <si>
    <t xml:space="preserve">MERDEKA</t>
  </si>
  <si>
    <t xml:space="preserve">TRUNOJOYO 88</t>
  </si>
  <si>
    <t xml:space="preserve">FARID SANTOSO</t>
  </si>
  <si>
    <t xml:space="preserve">MALANG</t>
  </si>
  <si>
    <t xml:space="preserve">SUMBER BANGUNAN</t>
  </si>
  <si>
    <t xml:space="preserve">TIMUR SMPN AMPELGADING</t>
  </si>
  <si>
    <t xml:space="preserve">EDY PURWANTO</t>
  </si>
  <si>
    <t xml:space="preserve">OGAN (CV. GAWE JOYO)</t>
  </si>
  <si>
    <t xml:space="preserve">BONDOWOSO 29</t>
  </si>
  <si>
    <t xml:space="preserve">ONG LIN KI</t>
  </si>
  <si>
    <t xml:space="preserve">SENG JAYA (EDY SURYANTO)</t>
  </si>
  <si>
    <t xml:space="preserve">SUTAN SYAHRIR 29</t>
  </si>
  <si>
    <t xml:space="preserve">EDY SURYANTO</t>
  </si>
  <si>
    <t xml:space="preserve">SENG JAYA EXCLUSIVE, CV </t>
  </si>
  <si>
    <t xml:space="preserve">SULTAN SYAHRIR 29-B KASIN</t>
  </si>
  <si>
    <t xml:space="preserve">JOHAN SURYANTO</t>
  </si>
  <si>
    <t xml:space="preserve">BANGUN INDAH GRAHA (PT. BANGUN MEGA MAKMUR)</t>
  </si>
  <si>
    <t xml:space="preserve">SOEKARNO HATTA 68. MALANG</t>
  </si>
  <si>
    <t xml:space="preserve">DEWI &amp; STANLEY</t>
  </si>
  <si>
    <t xml:space="preserve">check in sabtu</t>
  </si>
  <si>
    <t xml:space="preserve">BANGUNAN, TB</t>
  </si>
  <si>
    <t xml:space="preserve">RAYA JAGIL - PRIGEN 26</t>
  </si>
  <si>
    <t xml:space="preserve">DENI HERIANTO</t>
  </si>
  <si>
    <t xml:space="preserve">SENTRAL ABADI BANGUNAN, PT </t>
  </si>
  <si>
    <t xml:space="preserve">RAYA KARANGLO 131</t>
  </si>
  <si>
    <t xml:space="preserve">YURIA MIRAWATI</t>
  </si>
  <si>
    <t xml:space="preserve">PROBOLINGGO</t>
  </si>
  <si>
    <t xml:space="preserve">16G01030009</t>
  </si>
  <si>
    <t xml:space="preserve">ATTAMANI BAROKAH</t>
  </si>
  <si>
    <t xml:space="preserve">HANGTUAH 9 NGEMPLAKREJO</t>
  </si>
  <si>
    <t xml:space="preserve">IMAM BAIDLAWI</t>
  </si>
  <si>
    <t xml:space="preserve">16G02030028</t>
  </si>
  <si>
    <t xml:space="preserve">CV TRI JAYA SUKSES</t>
  </si>
  <si>
    <t xml:space="preserve">SOEKARNO HATTA 116</t>
  </si>
  <si>
    <t xml:space="preserve">TJANDRA HERMANTO</t>
  </si>
  <si>
    <t xml:space="preserve">SIDOARJO</t>
  </si>
  <si>
    <t xml:space="preserve">SAN JAYA (PT. SANJAYA CITRA PRATAMA)</t>
  </si>
  <si>
    <t xml:space="preserve">TEUKU UMAR 17</t>
  </si>
  <si>
    <t xml:space="preserve">CICILIA CHATARINA</t>
  </si>
  <si>
    <t xml:space="preserve">JAYA, UD </t>
  </si>
  <si>
    <t xml:space="preserve">SAMANHUDI 104 (DEPAN MASJID JASEM)</t>
  </si>
  <si>
    <t xml:space="preserve">MOCHAMMAD FAUZI</t>
  </si>
  <si>
    <t xml:space="preserve">SUBUR JAYA</t>
  </si>
  <si>
    <t xml:space="preserve">RUKO PONDOK MUTIARA N 14-15</t>
  </si>
  <si>
    <t xml:space="preserve">HONGGO HERMAWAN</t>
  </si>
  <si>
    <t xml:space="preserve">JAYA MULYA</t>
  </si>
  <si>
    <t xml:space="preserve">RAYA PAGERWOJO F7</t>
  </si>
  <si>
    <t xml:space="preserve">KANGDRA ENGKADARMAN</t>
  </si>
  <si>
    <t xml:space="preserve">SUMBER BUMI</t>
  </si>
  <si>
    <t xml:space="preserve">SUKO SUNGON</t>
  </si>
  <si>
    <t xml:space="preserve">BAMBANG SETIAWAN</t>
  </si>
  <si>
    <t xml:space="preserve">BERSATU JAYA, CV </t>
  </si>
  <si>
    <t xml:space="preserve">CEMENGKALANG RT.01 RW.01</t>
  </si>
  <si>
    <t xml:space="preserve">HONGGO SANTOSO H.</t>
  </si>
  <si>
    <t xml:space="preserve">UTAMA BANGUNAN, CV </t>
  </si>
  <si>
    <t xml:space="preserve">RY CEMENG KALANG</t>
  </si>
  <si>
    <t xml:space="preserve">SUDIRMAN</t>
  </si>
  <si>
    <t xml:space="preserve">SARI BUMI RAYA, UD </t>
  </si>
  <si>
    <t xml:space="preserve">LINGKAR TIMUR 1</t>
  </si>
  <si>
    <t xml:space="preserve">MAT CHOIRI</t>
  </si>
  <si>
    <t xml:space="preserve">RAYA SUKO SUNGON RT. 4 RW. 1</t>
  </si>
  <si>
    <t xml:space="preserve">AZIS MASHURI</t>
  </si>
  <si>
    <t xml:space="preserve">ANDRE</t>
  </si>
  <si>
    <t xml:space="preserve">SIDOARJO ( HO MITRA10 TANGERANG )</t>
  </si>
  <si>
    <t xml:space="preserve">VANNY ARIUS ISKANDAR &amp; ERIK CHRISTIAN</t>
  </si>
  <si>
    <t xml:space="preserve">tiket utk erik dan varius, kamar hanya 1 sharing, kirim ke mendrisio</t>
  </si>
  <si>
    <t xml:space="preserve">CATUR MITRA SEJATI SENTOSA, PT </t>
  </si>
  <si>
    <t xml:space="preserve">JENGGOLO NO 78 - 82</t>
  </si>
  <si>
    <t xml:space="preserve">YULIAWATI</t>
  </si>
  <si>
    <t xml:space="preserve">HANTAR PRADA HARMONI, PT</t>
  </si>
  <si>
    <t xml:space="preserve">WISMA SARINADI S NO 24</t>
  </si>
  <si>
    <t xml:space="preserve">ISRO'IN</t>
  </si>
  <si>
    <t xml:space="preserve">ARGA BANGUN IDEAL, PT</t>
  </si>
  <si>
    <t xml:space="preserve">SEKAWAN RAYA NO 01, BUMI CITRA FAJAR</t>
  </si>
  <si>
    <t xml:space="preserve">SRI SURYANINGSIH</t>
  </si>
  <si>
    <t xml:space="preserve">KARUNIA</t>
  </si>
  <si>
    <t xml:space="preserve">RAYA KEMIRI-BLURU KIDUL RT.02/RW.01</t>
  </si>
  <si>
    <t xml:space="preserve">MOHAMMAD SUGENG</t>
  </si>
  <si>
    <t xml:space="preserve">BAROKAH JAYA</t>
  </si>
  <si>
    <t xml:space="preserve">WADUNG ASIH 22</t>
  </si>
  <si>
    <t xml:space="preserve">M. AFIF AMRULLOH</t>
  </si>
  <si>
    <t xml:space="preserve">DUA SATU "21"</t>
  </si>
  <si>
    <t xml:space="preserve">DS. ENTAL SEWU RT.13/RW.04</t>
  </si>
  <si>
    <t xml:space="preserve">SETIYONO</t>
  </si>
  <si>
    <t xml:space="preserve">FAJAR MULIA</t>
  </si>
  <si>
    <t xml:space="preserve">RANDU ASRI 2</t>
  </si>
  <si>
    <t xml:space="preserve">AMIN</t>
  </si>
  <si>
    <t xml:space="preserve">DUSUN JAMBE</t>
  </si>
  <si>
    <t xml:space="preserve">DIDIK SASMITO</t>
  </si>
  <si>
    <t xml:space="preserve">BAROKAH</t>
  </si>
  <si>
    <t xml:space="preserve">PAGERWOJO BUDURAN - SIDOARJO</t>
  </si>
  <si>
    <t xml:space="preserve">FANANI SYOCHIB</t>
  </si>
  <si>
    <t xml:space="preserve">HANURA, UD </t>
  </si>
  <si>
    <t xml:space="preserve">GARUDA 4</t>
  </si>
  <si>
    <t xml:space="preserve">ALI BASTOMI</t>
  </si>
  <si>
    <t xml:space="preserve">SARI BUMI</t>
  </si>
  <si>
    <t xml:space="preserve">RAJAWALI 22A</t>
  </si>
  <si>
    <t xml:space="preserve">BUDI SISWANTO</t>
  </si>
  <si>
    <t xml:space="preserve">SARI BUMI RAYA</t>
  </si>
  <si>
    <t xml:space="preserve">PERUM PRANTI BLOK AO/9-10</t>
  </si>
  <si>
    <t xml:space="preserve">IMAM BUSTHONI</t>
  </si>
  <si>
    <t xml:space="preserve">MEGADEPO INDONESIA, PT</t>
  </si>
  <si>
    <t xml:space="preserve">JOHNNY LIYANTO</t>
  </si>
  <si>
    <t xml:space="preserve">MEGADEPO INDONESIA, PT </t>
  </si>
  <si>
    <t xml:space="preserve">HERI LEOWADI</t>
  </si>
  <si>
    <t xml:space="preserve">LINDAWATI</t>
  </si>
  <si>
    <t xml:space="preserve">TONINDO</t>
  </si>
  <si>
    <t xml:space="preserve">JOYO BOYO 56 (BELAKANG MASPION 1)</t>
  </si>
  <si>
    <t xml:space="preserve">TONI SOEDARMAJI</t>
  </si>
  <si>
    <t xml:space="preserve">BUMI JAYA</t>
  </si>
  <si>
    <t xml:space="preserve">GADUNG 27</t>
  </si>
  <si>
    <t xml:space="preserve">A FUNG</t>
  </si>
  <si>
    <t xml:space="preserve">JOYO MAS</t>
  </si>
  <si>
    <t xml:space="preserve">BRIGJEND. KATAMSO 6-7</t>
  </si>
  <si>
    <t xml:space="preserve">ALFIN YOGAWAN</t>
  </si>
  <si>
    <t xml:space="preserve">KARUNIA II</t>
  </si>
  <si>
    <t xml:space="preserve">PERUM ALAM PESONA 2</t>
  </si>
  <si>
    <t xml:space="preserve">HABIB MUGHOFAR</t>
  </si>
  <si>
    <t xml:space="preserve">SARI BUMI BANGUNAN, UD(PT. SARI BUMI SIDAYU)</t>
  </si>
  <si>
    <t xml:space="preserve">LET.JEND. SUPRAPTO 12</t>
  </si>
  <si>
    <t xml:space="preserve">ANAS ASROFI</t>
  </si>
  <si>
    <t xml:space="preserve">UTAMA JAYA</t>
  </si>
  <si>
    <t xml:space="preserve">RUKO DELTASARI  AP-2</t>
  </si>
  <si>
    <t xml:space="preserve">REZA WIRATAMA</t>
  </si>
  <si>
    <t xml:space="preserve">YANG ABADI</t>
  </si>
  <si>
    <t xml:space="preserve">RAYA TROPODO 114</t>
  </si>
  <si>
    <t xml:space="preserve">ABADI PANGESTU</t>
  </si>
  <si>
    <t xml:space="preserve">RY NGINGAS SELATAN 6</t>
  </si>
  <si>
    <t xml:space="preserve">DR SURUR</t>
  </si>
  <si>
    <t xml:space="preserve">RIA JAYA</t>
  </si>
  <si>
    <t xml:space="preserve">RAYA TAMBAK SAWAH 22A</t>
  </si>
  <si>
    <t xml:space="preserve">HJ SUDARMI</t>
  </si>
  <si>
    <t xml:space="preserve">CENTRO BANGUNAN, UD </t>
  </si>
  <si>
    <t xml:space="preserve">SAMBI BULU, BELAKANG PABRIK KAPAL API</t>
  </si>
  <si>
    <t xml:space="preserve">DWI ASTUTI</t>
  </si>
  <si>
    <t xml:space="preserve">GANDA PUTRA</t>
  </si>
  <si>
    <t xml:space="preserve">GELURAN 23</t>
  </si>
  <si>
    <t xml:space="preserve">TJHENG SUSANTO</t>
  </si>
  <si>
    <t xml:space="preserve">HARAPAN JAYA</t>
  </si>
  <si>
    <t xml:space="preserve">GELURAN BALAI DESA GG. JERUK I (POJOK)</t>
  </si>
  <si>
    <t xml:space="preserve">CAI MUSTONO</t>
  </si>
  <si>
    <t xml:space="preserve">MAKMUR</t>
  </si>
  <si>
    <t xml:space="preserve">WONOCOLO 101</t>
  </si>
  <si>
    <t xml:space="preserve">FRANSISCO</t>
  </si>
  <si>
    <t xml:space="preserve">MEKAR JAYA 2, UD </t>
  </si>
  <si>
    <t xml:space="preserve">WISMA TROSOBO III/1</t>
  </si>
  <si>
    <t xml:space="preserve">IMAM NAWAWI</t>
  </si>
  <si>
    <t xml:space="preserve">MURAH, UD </t>
  </si>
  <si>
    <t xml:space="preserve">MANGGA 104</t>
  </si>
  <si>
    <t xml:space="preserve">ASWIN AFFANDI</t>
  </si>
  <si>
    <t xml:space="preserve">SARI BUMI, UD </t>
  </si>
  <si>
    <t xml:space="preserve">RAYA GELURAN 105</t>
  </si>
  <si>
    <t xml:space="preserve">TAUFIK EFFENDI</t>
  </si>
  <si>
    <t xml:space="preserve">BUMI JOYO</t>
  </si>
  <si>
    <t xml:space="preserve">RAYA BUKIT PERMATA 1</t>
  </si>
  <si>
    <t xml:space="preserve">SITI JUARIYAH</t>
  </si>
  <si>
    <t xml:space="preserve">RAYA PERUM KEBON AGUNG 58</t>
  </si>
  <si>
    <t xml:space="preserve">MULIA JAYA</t>
  </si>
  <si>
    <t xml:space="preserve">BUKIT KWENI</t>
  </si>
  <si>
    <t xml:space="preserve">HIFTIN ZULFATIN</t>
  </si>
  <si>
    <t xml:space="preserve">SIDOREJO, UD </t>
  </si>
  <si>
    <t xml:space="preserve">RAYA PETERONGAN</t>
  </si>
  <si>
    <t xml:space="preserve">SUKARDI</t>
  </si>
  <si>
    <t xml:space="preserve">SUKO KETAPANG 24A DS.SUKO RT.01 RW.01</t>
  </si>
  <si>
    <t xml:space="preserve">EDY</t>
  </si>
  <si>
    <t xml:space="preserve">BUMI JAYA 3</t>
  </si>
  <si>
    <t xml:space="preserve">RONGGOJALU</t>
  </si>
  <si>
    <t xml:space="preserve">DENNY / TAI HIONG</t>
  </si>
  <si>
    <t xml:space="preserve">AGUS TRI JAYA, UD </t>
  </si>
  <si>
    <t xml:space="preserve">DS. WONOSARI (SEBELAH MASJID KLANTINGSARI)</t>
  </si>
  <si>
    <t xml:space="preserve">AGUS SUSANTO</t>
  </si>
  <si>
    <t xml:space="preserve">JARIYAH</t>
  </si>
  <si>
    <t xml:space="preserve">DS. LUMBANG</t>
  </si>
  <si>
    <t xml:space="preserve">H. MOHAMMAD KUSEN</t>
  </si>
  <si>
    <t xml:space="preserve">MITRA ABADI</t>
  </si>
  <si>
    <t xml:space="preserve">RAYA SIRABAN 7</t>
  </si>
  <si>
    <t xml:space="preserve">KHAIRUL ANWAR</t>
  </si>
  <si>
    <t xml:space="preserve">RAYA KATES 9</t>
  </si>
  <si>
    <t xml:space="preserve">MOHAMMAD DYAHUDI</t>
  </si>
  <si>
    <t xml:space="preserve">SURYA MAS</t>
  </si>
  <si>
    <t xml:space="preserve">RAYA PILANG KM.6</t>
  </si>
  <si>
    <t xml:space="preserve">H. MOCHAMMAD ROJUL SALIM</t>
  </si>
  <si>
    <t xml:space="preserve">ADI JAYA</t>
  </si>
  <si>
    <t xml:space="preserve">RAYA SUNANDAR PRIYOSUDARMO 79</t>
  </si>
  <si>
    <t xml:space="preserve">YUNIANINGSIH</t>
  </si>
  <si>
    <t xml:space="preserve">HAPPY</t>
  </si>
  <si>
    <t xml:space="preserve">KH. DEWANTARA 170</t>
  </si>
  <si>
    <t xml:space="preserve">HEFFY DWI CAHYO</t>
  </si>
  <si>
    <t xml:space="preserve">SONY</t>
  </si>
  <si>
    <t xml:space="preserve">RAYA KEMANGSREN</t>
  </si>
  <si>
    <t xml:space="preserve">NOVAN ENDJERIZA T</t>
  </si>
  <si>
    <t xml:space="preserve">SUMBER HARAPAN</t>
  </si>
  <si>
    <t xml:space="preserve">KATERUNGAN</t>
  </si>
  <si>
    <t xml:space="preserve">SOERONO</t>
  </si>
  <si>
    <t xml:space="preserve">RIZKY ABADI</t>
  </si>
  <si>
    <t xml:space="preserve">PERUM JASMINE RESIDENCE BLOK B 14-15</t>
  </si>
  <si>
    <t xml:space="preserve">JAMADI</t>
  </si>
  <si>
    <t xml:space="preserve">BUMI REJO</t>
  </si>
  <si>
    <t xml:space="preserve">DUKUH SEMAMPIR DESA SIDOREJO</t>
  </si>
  <si>
    <t xml:space="preserve">SLAMET HARYANTO</t>
  </si>
  <si>
    <t xml:space="preserve">SINAR JAYA</t>
  </si>
  <si>
    <t xml:space="preserve">PERUM GRAHA PERMATA DSN MADU BRONTO SIDOREJO</t>
  </si>
  <si>
    <t xml:space="preserve">FATKHUL ANAM</t>
  </si>
  <si>
    <t xml:space="preserve">JATI LUHUR (SULASTRI)</t>
  </si>
  <si>
    <t xml:space="preserve">RAYA KRIAN 564</t>
  </si>
  <si>
    <t xml:space="preserve">IWAN TIRTA HADI KUSUMA</t>
  </si>
  <si>
    <t xml:space="preserve">BERKAH 2</t>
  </si>
  <si>
    <t xml:space="preserve">PLUMPUNG BAKUNG PRINGGODANI</t>
  </si>
  <si>
    <t xml:space="preserve">TUMIRIN</t>
  </si>
  <si>
    <t xml:space="preserve">SEMBILAN-SEMBILAN</t>
  </si>
  <si>
    <t xml:space="preserve">DUSUN SUWALUH UTARA</t>
  </si>
  <si>
    <t xml:space="preserve">YUNADI FAUZI</t>
  </si>
  <si>
    <t xml:space="preserve">PRAMBON JAYA</t>
  </si>
  <si>
    <t xml:space="preserve">RAYA PRAMBON 60</t>
  </si>
  <si>
    <t xml:space="preserve">DENNY ATENG</t>
  </si>
  <si>
    <t xml:space="preserve">SIMA SAKTI, UD </t>
  </si>
  <si>
    <t xml:space="preserve">DS. PRAMBON RT.06/RW.01</t>
  </si>
  <si>
    <t xml:space="preserve">LUKY FIRMANSYAH ADITAMA</t>
  </si>
  <si>
    <t xml:space="preserve">DAMAI JAYA, UD </t>
  </si>
  <si>
    <t xml:space="preserve">RAYA BULANG 4</t>
  </si>
  <si>
    <t xml:space="preserve">LEDY PUTRI ANTORO</t>
  </si>
  <si>
    <t xml:space="preserve">AN JAYA (ANUGRAH JAYA)</t>
  </si>
  <si>
    <t xml:space="preserve">RAYA KEDUNGKEMBAR</t>
  </si>
  <si>
    <t xml:space="preserve">SABAR</t>
  </si>
  <si>
    <t xml:space="preserve">BUMI BERKAH, TB</t>
  </si>
  <si>
    <t xml:space="preserve">R. SIMO GIRANG (SEBELAH PERUM MUTIARA CITRA APSRI)</t>
  </si>
  <si>
    <t xml:space="preserve">PUJI</t>
  </si>
  <si>
    <t xml:space="preserve">UMBUT LEGI</t>
  </si>
  <si>
    <t xml:space="preserve">SUKERI</t>
  </si>
  <si>
    <t xml:space="preserve">DIMAS PUTRA JAYA, UD </t>
  </si>
  <si>
    <t xml:space="preserve">DUSUN TEMPURAN ( DEPAN KORAMIL )</t>
  </si>
  <si>
    <t xml:space="preserve">DESSY</t>
  </si>
  <si>
    <t xml:space="preserve">AR JAYA</t>
  </si>
  <si>
    <t xml:space="preserve">SUGIH WARAS RT.16/RW.04</t>
  </si>
  <si>
    <t xml:space="preserve">BACHRUL ARIFIN</t>
  </si>
  <si>
    <t xml:space="preserve">JAYA MAKMUR</t>
  </si>
  <si>
    <t xml:space="preserve">RAYA CANDI 40-44</t>
  </si>
  <si>
    <t xml:space="preserve">HALIM BUDIHARTO</t>
  </si>
  <si>
    <t xml:space="preserve">KARYA GEMINI</t>
  </si>
  <si>
    <t xml:space="preserve">RAYA SUMOKALI 2</t>
  </si>
  <si>
    <t xml:space="preserve">BADRUL MUNIR</t>
  </si>
  <si>
    <t xml:space="preserve">PERUM BUMI MULYO PERMAI A2-1</t>
  </si>
  <si>
    <t xml:space="preserve">MASHUDI</t>
  </si>
  <si>
    <t xml:space="preserve">SUNANDAR PRIYO SUDARMO RT A-17</t>
  </si>
  <si>
    <t xml:space="preserve">HARTONO</t>
  </si>
  <si>
    <t xml:space="preserve">H. MANSUR, UD </t>
  </si>
  <si>
    <t xml:space="preserve">PERUM MUTIARA CITRA GRAHA BLOK I-5/2</t>
  </si>
  <si>
    <t xml:space="preserve">NURIL HUDA</t>
  </si>
  <si>
    <t xml:space="preserve">INDAH BANGUNAN</t>
  </si>
  <si>
    <t xml:space="preserve">RAYA PERMATA CANDILOKA BLOK X1 &amp; X2 BALONGGABUS</t>
  </si>
  <si>
    <t xml:space="preserve">RUSDIANTO</t>
  </si>
  <si>
    <t xml:space="preserve">JAYA MAS</t>
  </si>
  <si>
    <t xml:space="preserve">DESA KEDUNGANTEN UTARA</t>
  </si>
  <si>
    <t xml:space="preserve">RYAN</t>
  </si>
  <si>
    <t xml:space="preserve">TUMONO</t>
  </si>
  <si>
    <t xml:space="preserve">RAYA KENONGO 6 (SBLH PASAR)</t>
  </si>
  <si>
    <t xml:space="preserve">ABDUL MUJIB</t>
  </si>
  <si>
    <t xml:space="preserve">SINAR JAYA, UD </t>
  </si>
  <si>
    <t xml:space="preserve">KARANGPLOSO RT. 5 RW.4</t>
  </si>
  <si>
    <t xml:space="preserve">ABDUL ROHMAN</t>
  </si>
  <si>
    <t xml:space="preserve">RIZQI</t>
  </si>
  <si>
    <t xml:space="preserve">DESA PANGKEMIRI 5</t>
  </si>
  <si>
    <t xml:space="preserve">MUNIR</t>
  </si>
  <si>
    <t xml:space="preserve">SARI BUMI BERKAH</t>
  </si>
  <si>
    <t xml:space="preserve">DEWI SARTIKA (PINTU MASUK PERUM GRAHA INDAH)</t>
  </si>
  <si>
    <t xml:space="preserve">AMIN LELAHYUDI</t>
  </si>
  <si>
    <t xml:space="preserve">MEGAH CITRA BUANA</t>
  </si>
  <si>
    <t xml:space="preserve">PASAR KEJAPANAN (TIMUR)</t>
  </si>
  <si>
    <t xml:space="preserve">H. GUFRON</t>
  </si>
  <si>
    <t xml:space="preserve">TUNAS BARU, UD </t>
  </si>
  <si>
    <t xml:space="preserve">BHAYANGKARI - JUWET (GEDANG)</t>
  </si>
  <si>
    <t xml:space="preserve">MUKHOROBIN</t>
  </si>
  <si>
    <t xml:space="preserve">TUNAS BARU II, UD </t>
  </si>
  <si>
    <t xml:space="preserve">RAYA DUKUH SARI JABON RT. 4 RW. 1</t>
  </si>
  <si>
    <t xml:space="preserve">M. KHOLIL</t>
  </si>
  <si>
    <t xml:space="preserve">SEMANGAT JAYA</t>
  </si>
  <si>
    <t xml:space="preserve">JUWET KENONGO BHAYANGKARI</t>
  </si>
  <si>
    <t xml:space="preserve">H. MARIFAH</t>
  </si>
  <si>
    <t xml:space="preserve">SEMANGAT JADI JAYA. UD </t>
  </si>
  <si>
    <t xml:space="preserve">KEDUNG RAWAN, TANJEK WAGIR</t>
  </si>
  <si>
    <t xml:space="preserve">H. IMAM SUKIMAN</t>
  </si>
  <si>
    <t xml:space="preserve">SINAR AGUNG</t>
  </si>
  <si>
    <t xml:space="preserve">RAYA KREMBUNG 31</t>
  </si>
  <si>
    <t xml:space="preserve">SUDARMAJI</t>
  </si>
  <si>
    <t xml:space="preserve">PANCA SEMPURNA JAYA, PT </t>
  </si>
  <si>
    <t xml:space="preserve">RUKO BLUKID SQUARE BLOK C/6</t>
  </si>
  <si>
    <t xml:space="preserve">ENDAH YITRA D</t>
  </si>
  <si>
    <t xml:space="preserve">CIPTA INTI ADIDAYA</t>
  </si>
  <si>
    <t xml:space="preserve">WIRABUMI 15</t>
  </si>
  <si>
    <t xml:space="preserve">SIS RICKY HERDIANTO</t>
  </si>
  <si>
    <t xml:space="preserve">BIAN NIAGA BATUAN</t>
  </si>
  <si>
    <t xml:space="preserve">KESATRIAN KM 6 NO 22 BUDURAN</t>
  </si>
  <si>
    <t xml:space="preserve">AILY CHANDRA</t>
  </si>
  <si>
    <t xml:space="preserve">BHUMI KENCANA SEJAHTERA, PT</t>
  </si>
  <si>
    <t xml:space="preserve">LINGKAR TIMUR KM 5.5</t>
  </si>
  <si>
    <t xml:space="preserve">ERY FEERTINA</t>
  </si>
  <si>
    <t xml:space="preserve">DEWE MAKMUR SEJAHTERA, PT</t>
  </si>
  <si>
    <t xml:space="preserve">KOMP. PERKANTORAN RUKO BLUKID SQUARE NO. C-05</t>
  </si>
  <si>
    <t xml:space="preserve">DANNY WAHID</t>
  </si>
  <si>
    <t xml:space="preserve">CAHAYA BANGUN PERSADA, CV</t>
  </si>
  <si>
    <t xml:space="preserve">DELTA SARI INDAH BA-08</t>
  </si>
  <si>
    <t xml:space="preserve">ANI</t>
  </si>
  <si>
    <t xml:space="preserve">PABRIK GULA CANDI BARU, PT</t>
  </si>
  <si>
    <t xml:space="preserve">RAYA CANDI 10</t>
  </si>
  <si>
    <t xml:space="preserve">SUMIWI HANDARI</t>
  </si>
  <si>
    <t xml:space="preserve">SANJAYA PUSAT (PT. SANJAYA INTI PERKASA)</t>
  </si>
  <si>
    <t xml:space="preserve">RY KANDANGAN 30</t>
  </si>
  <si>
    <t xml:space="preserve">IIN</t>
  </si>
  <si>
    <t xml:space="preserve">REJEKI AGUNG</t>
  </si>
  <si>
    <t xml:space="preserve">RAYA MODONG (SELATAN PINTU MASUK GRAHA PESONA)</t>
  </si>
  <si>
    <t xml:space="preserve">UDIN</t>
  </si>
  <si>
    <t xml:space="preserve">JAYA SUBUR</t>
  </si>
  <si>
    <t xml:space="preserve">WIRA BUMI 75</t>
  </si>
  <si>
    <t xml:space="preserve">SYAHRONI</t>
  </si>
  <si>
    <t xml:space="preserve">LANCAR JAYA, CV </t>
  </si>
  <si>
    <t xml:space="preserve">SUMBER WARU</t>
  </si>
  <si>
    <t xml:space="preserve">BANUWA AGUNG, UD </t>
  </si>
  <si>
    <t xml:space="preserve">BRIGJEND KATAMSO 31</t>
  </si>
  <si>
    <t xml:space="preserve">RISYA</t>
  </si>
  <si>
    <t xml:space="preserve">USAHA BARU</t>
  </si>
  <si>
    <t xml:space="preserve">RAYA TROPODO 10</t>
  </si>
  <si>
    <t xml:space="preserve">JULIANA WIDYAWATI</t>
  </si>
  <si>
    <t xml:space="preserve">JATI SARI BESAR 73</t>
  </si>
  <si>
    <t xml:space="preserve">MAMIK</t>
  </si>
  <si>
    <t xml:space="preserve">BERKAH</t>
  </si>
  <si>
    <t xml:space="preserve">RAYA JANTI 1 RT.04/RW.04</t>
  </si>
  <si>
    <t xml:space="preserve">MACHFUD</t>
  </si>
  <si>
    <t xml:space="preserve">SARI BUMI BENDO</t>
  </si>
  <si>
    <t xml:space="preserve">BENDO GROGOL RT 3/RW 4</t>
  </si>
  <si>
    <t xml:space="preserve">SYAHRUL</t>
  </si>
  <si>
    <t xml:space="preserve">RAYA TANGGUL 2</t>
  </si>
  <si>
    <t xml:space="preserve">IRFAN</t>
  </si>
  <si>
    <t xml:space="preserve">16D01090013</t>
  </si>
  <si>
    <t xml:space="preserve">KARUNIA III</t>
  </si>
  <si>
    <t xml:space="preserve">RAYA JREBENG - KRIAN 71</t>
  </si>
  <si>
    <t xml:space="preserve">CHOMSATUN</t>
  </si>
  <si>
    <t xml:space="preserve">16D01130003</t>
  </si>
  <si>
    <t xml:space="preserve">BINTANG JAYA</t>
  </si>
  <si>
    <t xml:space="preserve">RAYA LINGKAR TIMUR RT 9 / RW 3</t>
  </si>
  <si>
    <t xml:space="preserve">YUNI IRAWATI</t>
  </si>
  <si>
    <t xml:space="preserve">SURABAYA BARAT</t>
  </si>
  <si>
    <t xml:space="preserve">ASRI RAYA</t>
  </si>
  <si>
    <t xml:space="preserve">TAMBAK ASRI 174</t>
  </si>
  <si>
    <t xml:space="preserve">BOBY JAYA, UD </t>
  </si>
  <si>
    <t xml:space="preserve">GENTING TAMBAK DALAM 17</t>
  </si>
  <si>
    <t xml:space="preserve">ZAINURI</t>
  </si>
  <si>
    <t xml:space="preserve">KARYA BARU</t>
  </si>
  <si>
    <t xml:space="preserve">ASEM MULYO 18</t>
  </si>
  <si>
    <t xml:space="preserve">H. SUPRIONO</t>
  </si>
  <si>
    <t xml:space="preserve">AL INAYAH 2</t>
  </si>
  <si>
    <t xml:space="preserve">KLAKAH REJO 9</t>
  </si>
  <si>
    <t xml:space="preserve">IDA</t>
  </si>
  <si>
    <t xml:space="preserve">AL-INAYAH</t>
  </si>
  <si>
    <t xml:space="preserve">SEMEMI JAYA 06</t>
  </si>
  <si>
    <t xml:space="preserve">ZAINUS</t>
  </si>
  <si>
    <t xml:space="preserve">SINAR INDAH</t>
  </si>
  <si>
    <t xml:space="preserve">SEMEMI  49</t>
  </si>
  <si>
    <t xml:space="preserve">LILY</t>
  </si>
  <si>
    <t xml:space="preserve">ADJI JAYA I</t>
  </si>
  <si>
    <t xml:space="preserve">LAKARSANTRI 136</t>
  </si>
  <si>
    <t xml:space="preserve">H. MUHAMAD AMIR</t>
  </si>
  <si>
    <t xml:space="preserve">ARTA LUMINTU, CV </t>
  </si>
  <si>
    <t xml:space="preserve">WISMA LIDAH KULON XK-02 BANGKINGAN</t>
  </si>
  <si>
    <t xml:space="preserve">STEVANUS LAY</t>
  </si>
  <si>
    <t xml:space="preserve">CAHAYA MAKMUR</t>
  </si>
  <si>
    <t xml:space="preserve">RAYA MENGANTI 750</t>
  </si>
  <si>
    <t xml:space="preserve">WANTI</t>
  </si>
  <si>
    <t xml:space="preserve">HANA UTAMA</t>
  </si>
  <si>
    <t xml:space="preserve">WISMA LIDAH KULON BLOK A-6, SEPAT</t>
  </si>
  <si>
    <t xml:space="preserve">ABDULAH</t>
  </si>
  <si>
    <t xml:space="preserve">ANIS JAYA</t>
  </si>
  <si>
    <t xml:space="preserve">PAKAL MADYA TIMUR 1</t>
  </si>
  <si>
    <t xml:space="preserve">H. MARSITO</t>
  </si>
  <si>
    <t xml:space="preserve">EVAN JAYA MAKMUR</t>
  </si>
  <si>
    <t xml:space="preserve">NGASINAN/ BTC A-23</t>
  </si>
  <si>
    <t xml:space="preserve">MAWAR</t>
  </si>
  <si>
    <t xml:space="preserve">GANESHA</t>
  </si>
  <si>
    <t xml:space="preserve">DUKUH JERAWAT III/1</t>
  </si>
  <si>
    <t xml:space="preserve">H. SUTO</t>
  </si>
  <si>
    <t xml:space="preserve">JAYA SENTOSA</t>
  </si>
  <si>
    <t xml:space="preserve">NGASINAN  9</t>
  </si>
  <si>
    <t xml:space="preserve">YENI</t>
  </si>
  <si>
    <t xml:space="preserve">LONTAR 222</t>
  </si>
  <si>
    <t xml:space="preserve">HIMAWAN</t>
  </si>
  <si>
    <t xml:space="preserve">SURYA KENCANA 2</t>
  </si>
  <si>
    <t xml:space="preserve">RAYA LONTAR 114</t>
  </si>
  <si>
    <t xml:space="preserve">SANTOSO</t>
  </si>
  <si>
    <t xml:space="preserve">TOKO BANGUNAN</t>
  </si>
  <si>
    <t xml:space="preserve">TAMAN GAPURA BLOK I/15</t>
  </si>
  <si>
    <t xml:space="preserve">LOVELY</t>
  </si>
  <si>
    <t xml:space="preserve">SEMERU</t>
  </si>
  <si>
    <t xml:space="preserve">RAYA LONTAR 15</t>
  </si>
  <si>
    <t xml:space="preserve">WILLY</t>
  </si>
  <si>
    <t xml:space="preserve">BANGUN REJEKI</t>
  </si>
  <si>
    <t xml:space="preserve">DARMO SATELIT INDAH 18 C</t>
  </si>
  <si>
    <t xml:space="preserve">YUWONO</t>
  </si>
  <si>
    <t xml:space="preserve">BIMA SUCI</t>
  </si>
  <si>
    <t xml:space="preserve">RY DARMO PERMAI I / 92</t>
  </si>
  <si>
    <t xml:space="preserve">PURWANINGSIH</t>
  </si>
  <si>
    <t xml:space="preserve">CAKRAWALA</t>
  </si>
  <si>
    <t xml:space="preserve">RAYA DARMO PERMAI 19J</t>
  </si>
  <si>
    <t xml:space="preserve">JHONY</t>
  </si>
  <si>
    <t xml:space="preserve">MAKMUR MOTOR (MB)</t>
  </si>
  <si>
    <t xml:space="preserve">RAYA DARMO HARAPAN EX 6</t>
  </si>
  <si>
    <t xml:space="preserve">WIDYA</t>
  </si>
  <si>
    <t xml:space="preserve">SEJAHTERA</t>
  </si>
  <si>
    <t xml:space="preserve">SIMO TAMBAAN 39</t>
  </si>
  <si>
    <t xml:space="preserve">RATNA</t>
  </si>
  <si>
    <t xml:space="preserve">SINAR JAYA MAKMUR</t>
  </si>
  <si>
    <t xml:space="preserve">RY DARMO INDAH 12</t>
  </si>
  <si>
    <t xml:space="preserve">MELIANA</t>
  </si>
  <si>
    <t xml:space="preserve">VARIA</t>
  </si>
  <si>
    <t xml:space="preserve">SUKO MANUNGGAL 210</t>
  </si>
  <si>
    <t xml:space="preserve">CHRIS</t>
  </si>
  <si>
    <t xml:space="preserve">ANUGERAH, CV </t>
  </si>
  <si>
    <t xml:space="preserve">RAYA TANJUNGSARI 46A RT. 002 RW. 002 TANJUNG SARI</t>
  </si>
  <si>
    <t xml:space="preserve">ANUGRAH</t>
  </si>
  <si>
    <t xml:space="preserve">BALONGSARI TAMA G-4</t>
  </si>
  <si>
    <t xml:space="preserve">JOLANNA SUTANTO</t>
  </si>
  <si>
    <t xml:space="preserve">DUA PUTRA</t>
  </si>
  <si>
    <t xml:space="preserve">TENGGER RAYA I D ( DEPAN MAKAM )</t>
  </si>
  <si>
    <t xml:space="preserve">EMI</t>
  </si>
  <si>
    <t xml:space="preserve">HADI JAYA, UD </t>
  </si>
  <si>
    <t xml:space="preserve">KH. AMIR 28 MANUKAN</t>
  </si>
  <si>
    <t xml:space="preserve">YUDI</t>
  </si>
  <si>
    <t xml:space="preserve">INTIVARIA</t>
  </si>
  <si>
    <t xml:space="preserve">MANUKAN WETAN 32</t>
  </si>
  <si>
    <t xml:space="preserve">ANANG</t>
  </si>
  <si>
    <t xml:space="preserve">JIMBARAN</t>
  </si>
  <si>
    <t xml:space="preserve">RAYA HJ AMIR 32</t>
  </si>
  <si>
    <t xml:space="preserve">SYENNY</t>
  </si>
  <si>
    <t xml:space="preserve">MAKMUR SEJATI</t>
  </si>
  <si>
    <t xml:space="preserve">TRIKORA 100 MANOKWARI</t>
  </si>
  <si>
    <t xml:space="preserve">FABIAN</t>
  </si>
  <si>
    <t xml:space="preserve">MAKMUR UTAMA KENCANA, PT </t>
  </si>
  <si>
    <t xml:space="preserve">YASIM GAMSUNGI - TERNATE</t>
  </si>
  <si>
    <t xml:space="preserve">LOUISA &amp; HENDRA ANG, ALAN &amp; ISABELA</t>
  </si>
  <si>
    <t xml:space="preserve">MEKAR, UD </t>
  </si>
  <si>
    <t xml:space="preserve">LONTAR 19 MANUKAN</t>
  </si>
  <si>
    <t xml:space="preserve">DEWI</t>
  </si>
  <si>
    <t xml:space="preserve">RAYA TANDES LOR 17A</t>
  </si>
  <si>
    <t xml:space="preserve">MICHAEL</t>
  </si>
  <si>
    <t xml:space="preserve">TENG JOYO</t>
  </si>
  <si>
    <t xml:space="preserve">MANUKAN KULON 56A</t>
  </si>
  <si>
    <t xml:space="preserve">MERLYN</t>
  </si>
  <si>
    <t xml:space="preserve">TITAN</t>
  </si>
  <si>
    <t xml:space="preserve">BALONGSARI TAMA E.1</t>
  </si>
  <si>
    <t xml:space="preserve">VICTORY, UD </t>
  </si>
  <si>
    <t xml:space="preserve">A TJEN</t>
  </si>
  <si>
    <t xml:space="preserve">AKBAR JAYA</t>
  </si>
  <si>
    <t xml:space="preserve">DS SUMBER GONDANG BRT GAPURO MOJOPURO</t>
  </si>
  <si>
    <t xml:space="preserve">IKHUL</t>
  </si>
  <si>
    <t xml:space="preserve">SUMBER LANCAR</t>
  </si>
  <si>
    <t xml:space="preserve">RY BALONG PANGGANG 9</t>
  </si>
  <si>
    <t xml:space="preserve">YUNIS</t>
  </si>
  <si>
    <t xml:space="preserve">KEDUNG PRING12-14</t>
  </si>
  <si>
    <t xml:space="preserve">JATI INDAH PUTRA I</t>
  </si>
  <si>
    <t xml:space="preserve">RAYA WATES 45</t>
  </si>
  <si>
    <t xml:space="preserve">PUTRI</t>
  </si>
  <si>
    <t xml:space="preserve">RAYA PACUH NO 1</t>
  </si>
  <si>
    <t xml:space="preserve">MUJI</t>
  </si>
  <si>
    <t xml:space="preserve">HASIL BERSAMA, UD </t>
  </si>
  <si>
    <t xml:space="preserve">RAYA BULUREJO 54</t>
  </si>
  <si>
    <t xml:space="preserve">H. BASORI</t>
  </si>
  <si>
    <t xml:space="preserve">UNTUNG BERSAMA 2</t>
  </si>
  <si>
    <t xml:space="preserve">RAYA KEDUNG RUKEM</t>
  </si>
  <si>
    <t xml:space="preserve">ARIN</t>
  </si>
  <si>
    <t xml:space="preserve">RAYA MASANGAN TIMUR</t>
  </si>
  <si>
    <t xml:space="preserve">EVI INDAH</t>
  </si>
  <si>
    <t xml:space="preserve">BUDI SANTOSO 88</t>
  </si>
  <si>
    <t xml:space="preserve">KIKI</t>
  </si>
  <si>
    <t xml:space="preserve">RIMBA PERKASA</t>
  </si>
  <si>
    <t xml:space="preserve">RAYA BUNGAH SIDAYU</t>
  </si>
  <si>
    <t xml:space="preserve">HJ. NASUHA</t>
  </si>
  <si>
    <t xml:space="preserve">ANUGRAH DUA</t>
  </si>
  <si>
    <t xml:space="preserve">RAYA BUNGAH GRESIK (100M UTARA JEMBATAN SEMBAYAT)</t>
  </si>
  <si>
    <t xml:space="preserve">SUZUD</t>
  </si>
  <si>
    <t xml:space="preserve">TUMBUH SUBUR</t>
  </si>
  <si>
    <t xml:space="preserve">MOROWUDI 99 CERME</t>
  </si>
  <si>
    <t xml:space="preserve">ANA</t>
  </si>
  <si>
    <t xml:space="preserve">16K02040034</t>
  </si>
  <si>
    <t xml:space="preserve">PERUM BANJARSARI ASRI GG XIV / 11-13</t>
  </si>
  <si>
    <t xml:space="preserve">HERMIN</t>
  </si>
  <si>
    <t xml:space="preserve">CANGKIR, UD </t>
  </si>
  <si>
    <t xml:space="preserve">RAYA CANGKIR KM 22 DRIYOREJO</t>
  </si>
  <si>
    <t xml:space="preserve">SHINTIA</t>
  </si>
  <si>
    <t xml:space="preserve">MORODADI</t>
  </si>
  <si>
    <t xml:space="preserve">RAYA LEGUNDI 611</t>
  </si>
  <si>
    <t xml:space="preserve">SUYONO</t>
  </si>
  <si>
    <t xml:space="preserve">RODA MAS</t>
  </si>
  <si>
    <t xml:space="preserve">INTAN KAVLING V / 27-28</t>
  </si>
  <si>
    <t xml:space="preserve">ANIK</t>
  </si>
  <si>
    <t xml:space="preserve">SINAR BUKIT</t>
  </si>
  <si>
    <t xml:space="preserve">BUKIT BAMBE AE 9</t>
  </si>
  <si>
    <t xml:space="preserve">ERNI</t>
  </si>
  <si>
    <t xml:space="preserve">UTARA SDN TANJUNGAN</t>
  </si>
  <si>
    <t xml:space="preserve">HAMIDA</t>
  </si>
  <si>
    <t xml:space="preserve">SUMBER URIP</t>
  </si>
  <si>
    <t xml:space="preserve">RAYA KARANGANDONG 177</t>
  </si>
  <si>
    <t xml:space="preserve">ARIF</t>
  </si>
  <si>
    <t xml:space="preserve">MAJU MAPAN, UD </t>
  </si>
  <si>
    <t xml:space="preserve">DESA KARANGANDONG</t>
  </si>
  <si>
    <t xml:space="preserve">IRWAN</t>
  </si>
  <si>
    <t xml:space="preserve">INDAH JAYA BANGUN</t>
  </si>
  <si>
    <t xml:space="preserve">RAYA GUNDUKAN KM.36</t>
  </si>
  <si>
    <t xml:space="preserve">TITIN</t>
  </si>
  <si>
    <t xml:space="preserve">SAMIR ISTANA BANGUNAN, UD </t>
  </si>
  <si>
    <t xml:space="preserve">RAYA DS SAMIR</t>
  </si>
  <si>
    <t xml:space="preserve">IIS</t>
  </si>
  <si>
    <t xml:space="preserve">SEDIA</t>
  </si>
  <si>
    <t xml:space="preserve">PASAR 331</t>
  </si>
  <si>
    <t xml:space="preserve">MASBUIN</t>
  </si>
  <si>
    <t xml:space="preserve">SUMBER JAYA, CV </t>
  </si>
  <si>
    <t xml:space="preserve">BENGAWAN SOLO</t>
  </si>
  <si>
    <t xml:space="preserve">NAJIB</t>
  </si>
  <si>
    <t xml:space="preserve">GANGSAR 2 (KERAMIK)</t>
  </si>
  <si>
    <t xml:space="preserve">KAPTEN DARMO SUGONDO 4</t>
  </si>
  <si>
    <t xml:space="preserve">SUKADI</t>
  </si>
  <si>
    <t xml:space="preserve">LANGGENG SANTOSO</t>
  </si>
  <si>
    <t xml:space="preserve">USMAN SADAR 87 A</t>
  </si>
  <si>
    <t xml:space="preserve">ANTON</t>
  </si>
  <si>
    <t xml:space="preserve">LOH JINAWI (KEBO MAS)</t>
  </si>
  <si>
    <t xml:space="preserve">USMAN SADAR 15</t>
  </si>
  <si>
    <t xml:space="preserve">DR. SUTOMO 74</t>
  </si>
  <si>
    <t xml:space="preserve">VARIA INDAH</t>
  </si>
  <si>
    <t xml:space="preserve">USMAN SADAR 18B</t>
  </si>
  <si>
    <t xml:space="preserve">CHANDRA</t>
  </si>
  <si>
    <t xml:space="preserve">SINDUJOYO GANG XVII</t>
  </si>
  <si>
    <t xml:space="preserve">TIRTA WIJAYA</t>
  </si>
  <si>
    <t xml:space="preserve">BANGUN GRIYA, UD </t>
  </si>
  <si>
    <t xml:space="preserve">KH SAFII 17 BUNDER</t>
  </si>
  <si>
    <t xml:space="preserve">JASA PERDANA</t>
  </si>
  <si>
    <t xml:space="preserve">TAMBANG 1</t>
  </si>
  <si>
    <t xml:space="preserve">KEMAL</t>
  </si>
  <si>
    <t xml:space="preserve">KOP. KKB (K3PG) PETROKIMIA</t>
  </si>
  <si>
    <t xml:space="preserve">JEND A.YANI</t>
  </si>
  <si>
    <t xml:space="preserve">PUTRA</t>
  </si>
  <si>
    <t xml:space="preserve">GRESIK</t>
  </si>
  <si>
    <t xml:space="preserve">YOUNG</t>
  </si>
  <si>
    <t xml:space="preserve">SUMBER WANGI V</t>
  </si>
  <si>
    <t xml:space="preserve">DR WAHIDIN SUDIRO HUSODO 225</t>
  </si>
  <si>
    <t xml:space="preserve">ILUL</t>
  </si>
  <si>
    <t xml:space="preserve">ARYS JAYA, UD </t>
  </si>
  <si>
    <t xml:space="preserve">RY LANGSIR DS.SELEMPIT (DPN BALAI DS KEDAMAIAN)</t>
  </si>
  <si>
    <t xml:space="preserve">JULIATI</t>
  </si>
  <si>
    <t xml:space="preserve">RAYA KEDAMEAN 66</t>
  </si>
  <si>
    <t xml:space="preserve">AINUR</t>
  </si>
  <si>
    <t xml:space="preserve">16K01070047</t>
  </si>
  <si>
    <t xml:space="preserve">MAJU JAYA</t>
  </si>
  <si>
    <t xml:space="preserve">MANUKAN KRAJAN BLK 31L NO 2</t>
  </si>
  <si>
    <t xml:space="preserve">ANDREAS</t>
  </si>
  <si>
    <t xml:space="preserve">VIVI JAYA</t>
  </si>
  <si>
    <t xml:space="preserve">RY SIDOHARJO TRASENG (DPN MASJID)</t>
  </si>
  <si>
    <t xml:space="preserve">TRISNANDAR</t>
  </si>
  <si>
    <t xml:space="preserve">ARAH SUKSES</t>
  </si>
  <si>
    <t xml:space="preserve">KH SYAFII, DEPAN POM SUCI</t>
  </si>
  <si>
    <t xml:space="preserve">AVIA</t>
  </si>
  <si>
    <t xml:space="preserve">BANJAR BARU 04</t>
  </si>
  <si>
    <t xml:space="preserve">BIAT</t>
  </si>
  <si>
    <t xml:space="preserve">AVIA PEGANDEN</t>
  </si>
  <si>
    <t xml:space="preserve">RAYA PEGANDEN</t>
  </si>
  <si>
    <t xml:space="preserve">ESTER</t>
  </si>
  <si>
    <t xml:space="preserve">MANYAR</t>
  </si>
  <si>
    <t xml:space="preserve">FERRY</t>
  </si>
  <si>
    <t xml:space="preserve">JAYA SAKTI</t>
  </si>
  <si>
    <t xml:space="preserve">MULIA</t>
  </si>
  <si>
    <t xml:space="preserve">RAYA PERMATA SUCI GG PPS - 69</t>
  </si>
  <si>
    <t xml:space="preserve">NASRUN</t>
  </si>
  <si>
    <t xml:space="preserve">SUMBER JOYO</t>
  </si>
  <si>
    <t xml:space="preserve">KH. SYAFII  69</t>
  </si>
  <si>
    <t xml:space="preserve">MUHAIMIN</t>
  </si>
  <si>
    <t xml:space="preserve">SUMBER WANGI PERMATA</t>
  </si>
  <si>
    <t xml:space="preserve">PAYA PERMATA 110-PPS</t>
  </si>
  <si>
    <t xml:space="preserve">TAKAP</t>
  </si>
  <si>
    <t xml:space="preserve">SUMBER WANGI RAYA</t>
  </si>
  <si>
    <t xml:space="preserve">KANJENG BROTONEGORO</t>
  </si>
  <si>
    <t xml:space="preserve">IRVAN</t>
  </si>
  <si>
    <t xml:space="preserve">TANPA NAMA</t>
  </si>
  <si>
    <t xml:space="preserve">PASAR SEMBAYAT 66</t>
  </si>
  <si>
    <t xml:space="preserve">ZEIN</t>
  </si>
  <si>
    <t xml:space="preserve">WARGA BUMI JAYA</t>
  </si>
  <si>
    <t xml:space="preserve">RAYA BRAK 1/9  (DPN. SPBU WADENG)</t>
  </si>
  <si>
    <t xml:space="preserve">ANAM</t>
  </si>
  <si>
    <t xml:space="preserve">CENTRAL ASIA BUILDING, PT </t>
  </si>
  <si>
    <t xml:space="preserve">RAYA GELADAK 08 A</t>
  </si>
  <si>
    <t xml:space="preserve">LULU</t>
  </si>
  <si>
    <t xml:space="preserve">EVI INDAH ELEKTRIK</t>
  </si>
  <si>
    <t xml:space="preserve">BUDI SANTOSO</t>
  </si>
  <si>
    <t xml:space="preserve">DIDIN</t>
  </si>
  <si>
    <t xml:space="preserve">FITRI JAYA</t>
  </si>
  <si>
    <t xml:space="preserve">GUBERNUR SURYO 8A</t>
  </si>
  <si>
    <t xml:space="preserve">JOHAN</t>
  </si>
  <si>
    <t xml:space="preserve">BUMI SUBUR JAYA</t>
  </si>
  <si>
    <t xml:space="preserve">DS SIDOLEMU</t>
  </si>
  <si>
    <t xml:space="preserve">EDI</t>
  </si>
  <si>
    <t xml:space="preserve">EDI JAYA</t>
  </si>
  <si>
    <t xml:space="preserve">PERANTI</t>
  </si>
  <si>
    <t xml:space="preserve">RAYA DOMAS 1</t>
  </si>
  <si>
    <t xml:space="preserve">MUKANI</t>
  </si>
  <si>
    <t xml:space="preserve">IRMA, UD / H SYAFIQ</t>
  </si>
  <si>
    <t xml:space="preserve">RAYA GADING WATU-DOMAS</t>
  </si>
  <si>
    <t xml:space="preserve">H. SYAFIQ</t>
  </si>
  <si>
    <t xml:space="preserve">JAYA ABADI</t>
  </si>
  <si>
    <t xml:space="preserve">RAYA MENGANTI 25 DEKAT PASAR</t>
  </si>
  <si>
    <t xml:space="preserve">ROISUL</t>
  </si>
  <si>
    <t xml:space="preserve">16K01050016</t>
  </si>
  <si>
    <t xml:space="preserve">MEGA HARDWARE</t>
  </si>
  <si>
    <t xml:space="preserve">KUWUKAN 62</t>
  </si>
  <si>
    <t xml:space="preserve">VIVIN</t>
  </si>
  <si>
    <t xml:space="preserve">DIKY BAROKAH</t>
  </si>
  <si>
    <t xml:space="preserve">NGABLAK REJO</t>
  </si>
  <si>
    <t xml:space="preserve">H. NUR CHOLIS</t>
  </si>
  <si>
    <t xml:space="preserve">BINTANG UTAMA DRAJAT, UD </t>
  </si>
  <si>
    <t xml:space="preserve">RAYA SELATAN MAKAM SUNAN DRAJAT PACIRAN</t>
  </si>
  <si>
    <t xml:space="preserve">MAHFUD</t>
  </si>
  <si>
    <t xml:space="preserve">SAHABAT</t>
  </si>
  <si>
    <t xml:space="preserve">CAMPUREJO</t>
  </si>
  <si>
    <t xml:space="preserve">ABDUL WAHID</t>
  </si>
  <si>
    <t xml:space="preserve">BINTANG UTAMA</t>
  </si>
  <si>
    <t xml:space="preserve">RAYA GOLOKAN (PERTIGAAN DUKUN)</t>
  </si>
  <si>
    <t xml:space="preserve">WILDAN</t>
  </si>
  <si>
    <t xml:space="preserve">SARI BUMI GOLOKAN (PT. SARI BUMI SIDAYU)</t>
  </si>
  <si>
    <t xml:space="preserve">RAYA GOLOKAN (DEPAN POM BENSIN GOLOKAN)</t>
  </si>
  <si>
    <t xml:space="preserve">FARIZ</t>
  </si>
  <si>
    <t xml:space="preserve">SETIA</t>
  </si>
  <si>
    <t xml:space="preserve">SITARDA 11 PANGKAH WETAN UJUNG</t>
  </si>
  <si>
    <t xml:space="preserve">ZAINI</t>
  </si>
  <si>
    <t xml:space="preserve">LAHAN MANUNGGAL</t>
  </si>
  <si>
    <t xml:space="preserve">SEKAPUK UTARA SAMPING PUSKESMAS</t>
  </si>
  <si>
    <t xml:space="preserve">H. LULU</t>
  </si>
  <si>
    <t xml:space="preserve">YADI JAYA, UD </t>
  </si>
  <si>
    <t xml:space="preserve">DS. PADENGANGAN</t>
  </si>
  <si>
    <t xml:space="preserve">HERMAN</t>
  </si>
  <si>
    <t xml:space="preserve">16K01040004</t>
  </si>
  <si>
    <t xml:space="preserve">PAKAL MADYA JAYA 1 - 3</t>
  </si>
  <si>
    <t xml:space="preserve">SURABAYA TIMUR</t>
  </si>
  <si>
    <t xml:space="preserve">ASIA AFRIKA</t>
  </si>
  <si>
    <t xml:space="preserve">BASUKI RAHMAT 161</t>
  </si>
  <si>
    <t xml:space="preserve">TIRTO MULYO</t>
  </si>
  <si>
    <t xml:space="preserve">GENTENG BESAR 81</t>
  </si>
  <si>
    <t xml:space="preserve">SONNY HARTAWAN SETIO</t>
  </si>
  <si>
    <t xml:space="preserve">CV. JAYA MORISINDO</t>
  </si>
  <si>
    <t xml:space="preserve">UNDAAN 48 D</t>
  </si>
  <si>
    <t xml:space="preserve">ALEX VICTOR ALAM</t>
  </si>
  <si>
    <t xml:space="preserve">PUTRA WISMA HARAPAN, CV</t>
  </si>
  <si>
    <t xml:space="preserve">BALIWERTI NO 35</t>
  </si>
  <si>
    <t xml:space="preserve">SUNDORO TJANDRA</t>
  </si>
  <si>
    <t xml:space="preserve">JANGKAR MAS</t>
  </si>
  <si>
    <t xml:space="preserve">DUKUH 91</t>
  </si>
  <si>
    <t xml:space="preserve">ADI WIYONO/ AMING</t>
  </si>
  <si>
    <t xml:space="preserve">SINGA MAS</t>
  </si>
  <si>
    <t xml:space="preserve">DUKUH 89</t>
  </si>
  <si>
    <t xml:space="preserve">FANNY WIJAYA ( FANG )</t>
  </si>
  <si>
    <t xml:space="preserve">IMANUEL</t>
  </si>
  <si>
    <t xml:space="preserve">DUKUH</t>
  </si>
  <si>
    <t xml:space="preserve">LUKITO</t>
  </si>
  <si>
    <t xml:space="preserve">GAJAH MADA</t>
  </si>
  <si>
    <t xml:space="preserve">KEBALEN TIMUR 90</t>
  </si>
  <si>
    <t xml:space="preserve">SIEN/ BAMBANG SUGIPURWANTO</t>
  </si>
  <si>
    <t xml:space="preserve">SUMBER MAKMUR</t>
  </si>
  <si>
    <t xml:space="preserve">SIDODADI IX / 39</t>
  </si>
  <si>
    <t xml:space="preserve">SEJAHTERA, CV </t>
  </si>
  <si>
    <t xml:space="preserve">KOPI 1</t>
  </si>
  <si>
    <t xml:space="preserve">JEANY</t>
  </si>
  <si>
    <t xml:space="preserve">CAHAYA AGUNG</t>
  </si>
  <si>
    <t xml:space="preserve">KEBALEN TIMUR 94 B</t>
  </si>
  <si>
    <t xml:space="preserve">FANNY</t>
  </si>
  <si>
    <t xml:space="preserve">LOGAM JAYA (GUNAWAN SUSANTO)</t>
  </si>
  <si>
    <t xml:space="preserve">RAJAWALI 95</t>
  </si>
  <si>
    <t xml:space="preserve">LILI / GUNAWAN SUSANTO</t>
  </si>
  <si>
    <t xml:space="preserve">MANDIRI UTAMA</t>
  </si>
  <si>
    <t xml:space="preserve">KALIMAS BARU 2</t>
  </si>
  <si>
    <t xml:space="preserve">MARCELINA</t>
  </si>
  <si>
    <t xml:space="preserve">TIMUR TERANG</t>
  </si>
  <si>
    <t xml:space="preserve">KEBALEN TIMUR 109</t>
  </si>
  <si>
    <t xml:space="preserve">SALEH SULISTIA</t>
  </si>
  <si>
    <t xml:space="preserve">SURYA KENCANA</t>
  </si>
  <si>
    <t xml:space="preserve">JAGARAGA 2</t>
  </si>
  <si>
    <t xml:space="preserve">BING IRAWATI GUNAWAN</t>
  </si>
  <si>
    <t xml:space="preserve">LEO</t>
  </si>
  <si>
    <t xml:space="preserve">POGOT 74</t>
  </si>
  <si>
    <t xml:space="preserve">ALEX</t>
  </si>
  <si>
    <t xml:space="preserve">WAHYU</t>
  </si>
  <si>
    <t xml:space="preserve">POGOT 28</t>
  </si>
  <si>
    <t xml:space="preserve">IWAN</t>
  </si>
  <si>
    <t xml:space="preserve">SINAR ABADI, UD </t>
  </si>
  <si>
    <t xml:space="preserve">KEDINDING LOR 71</t>
  </si>
  <si>
    <t xml:space="preserve">MISBA </t>
  </si>
  <si>
    <t xml:space="preserve">SIDOTOPO WETAN 30</t>
  </si>
  <si>
    <t xml:space="preserve">KURNIAWAN SANTOSO</t>
  </si>
  <si>
    <t xml:space="preserve">SARI JAYA</t>
  </si>
  <si>
    <t xml:space="preserve">RANDU 32</t>
  </si>
  <si>
    <t xml:space="preserve">MOCH ANWAR</t>
  </si>
  <si>
    <t xml:space="preserve">ARIES JAYA</t>
  </si>
  <si>
    <t xml:space="preserve">KYAI TAMBAK DERES 35</t>
  </si>
  <si>
    <t xml:space="preserve">HARIS SETIAWAN</t>
  </si>
  <si>
    <t xml:space="preserve">CAHAYA ABADI</t>
  </si>
  <si>
    <t xml:space="preserve">KENJERAN 359</t>
  </si>
  <si>
    <t xml:space="preserve">YOHANES HENDRA</t>
  </si>
  <si>
    <t xml:space="preserve">DORO KASIH</t>
  </si>
  <si>
    <t xml:space="preserve">KAPAS KRAMPUNG 6</t>
  </si>
  <si>
    <t xml:space="preserve">SIU</t>
  </si>
  <si>
    <t xml:space="preserve">HT UD </t>
  </si>
  <si>
    <t xml:space="preserve">KENJERAN 625</t>
  </si>
  <si>
    <t xml:space="preserve">TEDJA  HERMANTO</t>
  </si>
  <si>
    <t xml:space="preserve">SAUDARA</t>
  </si>
  <si>
    <t xml:space="preserve">KETINTANG BARAT 56</t>
  </si>
  <si>
    <t xml:space="preserve">YENNIE</t>
  </si>
  <si>
    <t xml:space="preserve">SINAR HARAPAN</t>
  </si>
  <si>
    <t xml:space="preserve">KENJERAN 383</t>
  </si>
  <si>
    <t xml:space="preserve">HANNY CHANDRA TJIANG</t>
  </si>
  <si>
    <t xml:space="preserve">NGAGLIK 1A</t>
  </si>
  <si>
    <t xml:space="preserve">GEING</t>
  </si>
  <si>
    <t xml:space="preserve">SOPONYONO</t>
  </si>
  <si>
    <t xml:space="preserve">PACAR KEMBANG 123</t>
  </si>
  <si>
    <t xml:space="preserve">ANITA</t>
  </si>
  <si>
    <t xml:space="preserve">KAPAS KRAMPUNG 18</t>
  </si>
  <si>
    <t xml:space="preserve">LIK SUNJOYO</t>
  </si>
  <si>
    <t xml:space="preserve">TUNGGAL JAYA</t>
  </si>
  <si>
    <t xml:space="preserve">PLOSO BARU 24</t>
  </si>
  <si>
    <t xml:space="preserve">ERNA / BENNY</t>
  </si>
  <si>
    <t xml:space="preserve">KEDUNG COWEK 103</t>
  </si>
  <si>
    <t xml:space="preserve">LIDYA / DJUNAIDI SANTOSO</t>
  </si>
  <si>
    <t xml:space="preserve">ASLI 2</t>
  </si>
  <si>
    <t xml:space="preserve">JOLUTUNDO BARU 3/24</t>
  </si>
  <si>
    <t xml:space="preserve">HARI RACHMAD</t>
  </si>
  <si>
    <t xml:space="preserve">WIJAYA PRATAMA NUSANTARA, PT</t>
  </si>
  <si>
    <t xml:space="preserve">KEDUNG COWEK NO 19</t>
  </si>
  <si>
    <t xml:space="preserve">AFANDY NAGA</t>
  </si>
  <si>
    <t xml:space="preserve">IRWAN SANTOSO</t>
  </si>
  <si>
    <t xml:space="preserve">KERTAJAYA 31</t>
  </si>
  <si>
    <t xml:space="preserve">HIDAYAH</t>
  </si>
  <si>
    <t xml:space="preserve">JOJORAN 48 A</t>
  </si>
  <si>
    <t xml:space="preserve">KUSNO</t>
  </si>
  <si>
    <t xml:space="preserve">SUMBER JAYA</t>
  </si>
  <si>
    <t xml:space="preserve">RAYA MENUR 103A</t>
  </si>
  <si>
    <t xml:space="preserve">HENDRY</t>
  </si>
  <si>
    <t xml:space="preserve">TIGA JAYA, CV</t>
  </si>
  <si>
    <t xml:space="preserve">NGAGEL JAYA SELATAN 90</t>
  </si>
  <si>
    <t xml:space="preserve">SIE TJANDRA K</t>
  </si>
  <si>
    <t xml:space="preserve">ANEKA JAYA</t>
  </si>
  <si>
    <t xml:space="preserve">RUNGKUT LOR V/K 11</t>
  </si>
  <si>
    <t xml:space="preserve">ANDREY</t>
  </si>
  <si>
    <t xml:space="preserve">ATLAS</t>
  </si>
  <si>
    <t xml:space="preserve">JEMURSARI 33 (DEKAT REL KERETA)</t>
  </si>
  <si>
    <t xml:space="preserve">YUANA</t>
  </si>
  <si>
    <t xml:space="preserve">RUNGKUT TENGAH 79</t>
  </si>
  <si>
    <t xml:space="preserve">MUBAROK</t>
  </si>
  <si>
    <t xml:space="preserve">WONOREJO SELATAN 36</t>
  </si>
  <si>
    <t xml:space="preserve">RAY HANA</t>
  </si>
  <si>
    <t xml:space="preserve">PUTRA MAS</t>
  </si>
  <si>
    <t xml:space="preserve">RUNGKUT KIDUL INDUSTRI 50</t>
  </si>
  <si>
    <t xml:space="preserve">BENNY / YENNY</t>
  </si>
  <si>
    <t xml:space="preserve">SAHABAT BARU</t>
  </si>
  <si>
    <t xml:space="preserve">PENJARINGAN SARI PS II / D 35</t>
  </si>
  <si>
    <t xml:space="preserve">LIANG  VIVI MAGDALENA</t>
  </si>
  <si>
    <t xml:space="preserve">RAYA  RUNGKUT KIDUL 35</t>
  </si>
  <si>
    <t xml:space="preserve">RAYA KALI RUNGKUT 12</t>
  </si>
  <si>
    <t xml:space="preserve">BAMBANG</t>
  </si>
  <si>
    <t xml:space="preserve">MAJU UTAMA</t>
  </si>
  <si>
    <t xml:space="preserve">PENJARINGAN SARI IID/26</t>
  </si>
  <si>
    <t xml:space="preserve">EDDY</t>
  </si>
  <si>
    <t xml:space="preserve">VIA STEEL</t>
  </si>
  <si>
    <t xml:space="preserve">MEDAYU UTARA GANG I / 12 C</t>
  </si>
  <si>
    <t xml:space="preserve">SUMAJI</t>
  </si>
  <si>
    <t xml:space="preserve">ANAK JAWI SEJAHTERA, CV</t>
  </si>
  <si>
    <t xml:space="preserve">RAYA RUNGKUT MENANGGAL 37</t>
  </si>
  <si>
    <t xml:space="preserve">SETIOWATI</t>
  </si>
  <si>
    <t xml:space="preserve">GUNUNG ANYAR LOR 116</t>
  </si>
  <si>
    <t xml:space="preserve">MIMIN</t>
  </si>
  <si>
    <t xml:space="preserve">KLAMPIS DEPO, UD </t>
  </si>
  <si>
    <t xml:space="preserve">RAYA KLAMPIS HARAPAN BLOK G / 168</t>
  </si>
  <si>
    <t xml:space="preserve">STEVANUS HALIM</t>
  </si>
  <si>
    <t xml:space="preserve">BUDI KARYA/BINTANG TIMUR</t>
  </si>
  <si>
    <t xml:space="preserve">KEPUTIH TEGAL 16</t>
  </si>
  <si>
    <t xml:space="preserve">EUNIKE / MARIA</t>
  </si>
  <si>
    <t xml:space="preserve">DELAPAN DELAPAN JAYA</t>
  </si>
  <si>
    <t xml:space="preserve">RAYA SEMAMPIR 59</t>
  </si>
  <si>
    <t xml:space="preserve">ENAM EMPAT (64)</t>
  </si>
  <si>
    <t xml:space="preserve">NGAGEL JAYA 75</t>
  </si>
  <si>
    <t xml:space="preserve">YOHANES  BUDI</t>
  </si>
  <si>
    <t xml:space="preserve">MARTHA</t>
  </si>
  <si>
    <t xml:space="preserve">PUCANG ANOM 40</t>
  </si>
  <si>
    <t xml:space="preserve">TANDO YUWETO</t>
  </si>
  <si>
    <t xml:space="preserve">MEGA BANGUNAN</t>
  </si>
  <si>
    <t xml:space="preserve">BRATANG GEDE 113</t>
  </si>
  <si>
    <t xml:space="preserve">LINDA / IVAN</t>
  </si>
  <si>
    <t xml:space="preserve">PUCANG ANOM 71</t>
  </si>
  <si>
    <t xml:space="preserve">RUDI ( HWAT )</t>
  </si>
  <si>
    <t xml:space="preserve">WARNA JAYA</t>
  </si>
  <si>
    <t xml:space="preserve">KEPUTIH UTARA 57</t>
  </si>
  <si>
    <t xml:space="preserve">HENI YULIANI</t>
  </si>
  <si>
    <t xml:space="preserve">PUTRA SEJATI</t>
  </si>
  <si>
    <t xml:space="preserve">BARATA JAYA 26</t>
  </si>
  <si>
    <t xml:space="preserve">HENDRO DARMAWAN</t>
  </si>
  <si>
    <t xml:space="preserve">KOTA JAYA</t>
  </si>
  <si>
    <t xml:space="preserve">BARATA JAYA 80</t>
  </si>
  <si>
    <t xml:space="preserve">LANNY</t>
  </si>
  <si>
    <t xml:space="preserve">BINA BANGUN</t>
  </si>
  <si>
    <t xml:space="preserve">MULYOSARI POJOK JEMBATAN ITS 1</t>
  </si>
  <si>
    <t xml:space="preserve">KEJAWAN PUTIH TAMBAK 52</t>
  </si>
  <si>
    <t xml:space="preserve">AGUS</t>
  </si>
  <si>
    <t xml:space="preserve">FAJAR BANGUNAN</t>
  </si>
  <si>
    <t xml:space="preserve">RUKO GALAXY BUMI PERMAI BLOK H5-12C</t>
  </si>
  <si>
    <t xml:space="preserve">KHO SUCIPTO/ NANCY</t>
  </si>
  <si>
    <t xml:space="preserve">JAYA RAYA</t>
  </si>
  <si>
    <t xml:space="preserve">SAWAHAN BARU 2, 72</t>
  </si>
  <si>
    <t xml:space="preserve">AGUS HARIYANTO</t>
  </si>
  <si>
    <t xml:space="preserve">TIDAR 91 R</t>
  </si>
  <si>
    <t xml:space="preserve">CIPTO/ BU LANNY</t>
  </si>
  <si>
    <t xml:space="preserve">TIDAR 91</t>
  </si>
  <si>
    <t xml:space="preserve">JOYO SAMPURNO</t>
  </si>
  <si>
    <t xml:space="preserve">SAUDARA JAYA</t>
  </si>
  <si>
    <t xml:space="preserve">PETEMON BARAT 8</t>
  </si>
  <si>
    <t xml:space="preserve">LILIANAWATI /  ODDY</t>
  </si>
  <si>
    <t xml:space="preserve">CAHAYA BARU</t>
  </si>
  <si>
    <t xml:space="preserve">BANYU URIP KIDUL 4 NO 9</t>
  </si>
  <si>
    <t xml:space="preserve">SUMADI</t>
  </si>
  <si>
    <t xml:space="preserve">KEDUNGDORO</t>
  </si>
  <si>
    <t xml:space="preserve">REVA</t>
  </si>
  <si>
    <t xml:space="preserve">ANAK TAWI MAKMUR, CV </t>
  </si>
  <si>
    <t xml:space="preserve">TIDAR 143 PETEMON</t>
  </si>
  <si>
    <t xml:space="preserve">RIANIK</t>
  </si>
  <si>
    <t xml:space="preserve">SINAR MULIA</t>
  </si>
  <si>
    <t xml:space="preserve">PETEMON KALI 63A</t>
  </si>
  <si>
    <t xml:space="preserve">LUKAS / RATNAWATI TWENNY PUTRI</t>
  </si>
  <si>
    <t xml:space="preserve">KARYA BERSAMA</t>
  </si>
  <si>
    <t xml:space="preserve">KARANGAN 111</t>
  </si>
  <si>
    <t xml:space="preserve">ATENG</t>
  </si>
  <si>
    <t xml:space="preserve">HAJI NUR, UD </t>
  </si>
  <si>
    <t xml:space="preserve">KEMBANG KUNING  97</t>
  </si>
  <si>
    <t xml:space="preserve">ACHMAD SODIQ / HAJI NUR</t>
  </si>
  <si>
    <t xml:space="preserve">DUA CAHAYA</t>
  </si>
  <si>
    <t xml:space="preserve">MASTRIP KARANG PILANG BARAT 43</t>
  </si>
  <si>
    <t xml:space="preserve">HANDIK</t>
  </si>
  <si>
    <t xml:space="preserve">SINAR SURYA</t>
  </si>
  <si>
    <t xml:space="preserve">RUKO KEBRAON SELATAN FA-36</t>
  </si>
  <si>
    <t xml:space="preserve">ANTONIUS</t>
  </si>
  <si>
    <t xml:space="preserve">TRI STAR JY / ANTARIKSA</t>
  </si>
  <si>
    <t xml:space="preserve">KEBRAON II BALASKLUMPRIK 44</t>
  </si>
  <si>
    <t xml:space="preserve">ERNA</t>
  </si>
  <si>
    <t xml:space="preserve">SETIA JAYA</t>
  </si>
  <si>
    <t xml:space="preserve">A YANI 201</t>
  </si>
  <si>
    <t xml:space="preserve">NANANG</t>
  </si>
  <si>
    <t xml:space="preserve">ANIKA JAYA</t>
  </si>
  <si>
    <t xml:space="preserve">DUKUH KUPANG VI/15-17</t>
  </si>
  <si>
    <t xml:space="preserve">KATAM</t>
  </si>
  <si>
    <t xml:space="preserve">ARTHA</t>
  </si>
  <si>
    <t xml:space="preserve">MAYJEND. SUNGKONO 129</t>
  </si>
  <si>
    <t xml:space="preserve">NORTON, CV </t>
  </si>
  <si>
    <t xml:space="preserve">DUKUH KUPANG XXII NO.14-16</t>
  </si>
  <si>
    <t xml:space="preserve">MULYADI / YENI</t>
  </si>
  <si>
    <t xml:space="preserve">SAMA BAHAGIA</t>
  </si>
  <si>
    <t xml:space="preserve">DUKUH KUPANG BARAT 55</t>
  </si>
  <si>
    <t xml:space="preserve">TERANG</t>
  </si>
  <si>
    <t xml:space="preserve">DUKUH KUPANG 100</t>
  </si>
  <si>
    <t xml:space="preserve">YENNY CHANDRA</t>
  </si>
  <si>
    <t xml:space="preserve">TRI SURYA ABADI, PT </t>
  </si>
  <si>
    <t xml:space="preserve">PAKIS BUKIT ASOKA J/12</t>
  </si>
  <si>
    <t xml:space="preserve">YAN SURYO</t>
  </si>
  <si>
    <t xml:space="preserve">BANGUNAN KITA</t>
  </si>
  <si>
    <t xml:space="preserve">WIYUNG-MENGANTI 63</t>
  </si>
  <si>
    <t xml:space="preserve">EKO / ALEX</t>
  </si>
  <si>
    <t xml:space="preserve">MENGANTI WIYUNG</t>
  </si>
  <si>
    <t xml:space="preserve">ZENUAR</t>
  </si>
  <si>
    <t xml:space="preserve">MENGANTI WIYUNG 31</t>
  </si>
  <si>
    <t xml:space="preserve">MUSTONO / MUYATI</t>
  </si>
  <si>
    <t xml:space="preserve">MATAHARI</t>
  </si>
  <si>
    <t xml:space="preserve">BENDUL MERISI 138</t>
  </si>
  <si>
    <t xml:space="preserve">HWA</t>
  </si>
  <si>
    <t xml:space="preserve">SLAMET</t>
  </si>
  <si>
    <t xml:space="preserve">BENDUL MERISI 117</t>
  </si>
  <si>
    <t xml:space="preserve">BAMBANG SOELAKSONO/ BU VIVI</t>
  </si>
  <si>
    <t xml:space="preserve">BHAKTI JAYA</t>
  </si>
  <si>
    <t xml:space="preserve">JAMBANGAN BARU 9</t>
  </si>
  <si>
    <t xml:space="preserve">BHAKTI</t>
  </si>
  <si>
    <t xml:space="preserve">PUTRA BANGUN PERSADA, CV</t>
  </si>
  <si>
    <t xml:space="preserve">KARAH INDAH 22</t>
  </si>
  <si>
    <t xml:space="preserve">STEVEN WARDANA</t>
  </si>
  <si>
    <t xml:space="preserve">SUMBER MAS BANGUNAN, PT </t>
  </si>
  <si>
    <t xml:space="preserve">ARU 16 RT 016 RW 004 MANDALA - MERAUKE</t>
  </si>
  <si>
    <t xml:space="preserve">UNGGUL &amp; CHARLES</t>
  </si>
  <si>
    <t xml:space="preserve">(Pak charles tidak klaim tiket dan hotel) Undangan Kirim ke Tangerang/Mendrisio </t>
  </si>
  <si>
    <t xml:space="preserve">SOPONYONO, UD </t>
  </si>
  <si>
    <t xml:space="preserve">KALIBUTUH 128 A</t>
  </si>
  <si>
    <t xml:space="preserve">DWI PUTRA JAYA</t>
  </si>
  <si>
    <t xml:space="preserve">SEMARANG 84 I</t>
  </si>
  <si>
    <t xml:space="preserve">KRISTANTO TANUWIJAYA / HENI</t>
  </si>
  <si>
    <t xml:space="preserve">EMPAT SATU</t>
  </si>
  <si>
    <t xml:space="preserve">WONOKUSUMO 41</t>
  </si>
  <si>
    <t xml:space="preserve">ILHAM</t>
  </si>
  <si>
    <t xml:space="preserve">SIDOYOSO I/8</t>
  </si>
  <si>
    <t xml:space="preserve">SURYA SAKTI</t>
  </si>
  <si>
    <t xml:space="preserve">KAPAS GADING MADYA I/22</t>
  </si>
  <si>
    <t xml:space="preserve">FREDY</t>
  </si>
  <si>
    <t xml:space="preserve">WIDJOJO</t>
  </si>
  <si>
    <t xml:space="preserve">KYAI TAMBAK DERES 8</t>
  </si>
  <si>
    <t xml:space="preserve">SISKA</t>
  </si>
  <si>
    <t xml:space="preserve">MAJU</t>
  </si>
  <si>
    <t xml:space="preserve">KALI KEPITING 85</t>
  </si>
  <si>
    <t xml:space="preserve">SAUDARA KITA</t>
  </si>
  <si>
    <t xml:space="preserve">TAMBANG BOYO 90</t>
  </si>
  <si>
    <t xml:space="preserve">FENDY</t>
  </si>
  <si>
    <t xml:space="preserve">SEMEN INDONESIA DISTRIBUTOR, PT </t>
  </si>
  <si>
    <t xml:space="preserve">RUNGKUT LOR 40</t>
  </si>
  <si>
    <t xml:space="preserve">NUZULIA FITHRIANA / GANANG</t>
  </si>
  <si>
    <t xml:space="preserve">KERTO RAHARJO</t>
  </si>
  <si>
    <t xml:space="preserve">KENDANGSARI INDUSTRI 19</t>
  </si>
  <si>
    <t xml:space="preserve">TGOA SIOE TIE</t>
  </si>
  <si>
    <t xml:space="preserve">KERTOHARJO</t>
  </si>
  <si>
    <t xml:space="preserve">KUTISARI UTARA 37</t>
  </si>
  <si>
    <t xml:space="preserve">ANUGRAH JAYA</t>
  </si>
  <si>
    <t xml:space="preserve">RAYA MANYAR 12A</t>
  </si>
  <si>
    <t xml:space="preserve">LISA</t>
  </si>
  <si>
    <t xml:space="preserve">SARI AGUNG</t>
  </si>
  <si>
    <t xml:space="preserve">KEPUTIH 10 (MENUR PUMPUNGAN)</t>
  </si>
  <si>
    <t xml:space="preserve">ELLY</t>
  </si>
  <si>
    <t xml:space="preserve">HOKI</t>
  </si>
  <si>
    <t xml:space="preserve">TEMPUREJO 16</t>
  </si>
  <si>
    <t xml:space="preserve">HENNYKA</t>
  </si>
  <si>
    <t xml:space="preserve">PUTRA MAKMUR</t>
  </si>
  <si>
    <t xml:space="preserve">WIRATNO 53 A</t>
  </si>
  <si>
    <t xml:space="preserve">CHANDRA / LENY</t>
  </si>
  <si>
    <t xml:space="preserve">JAYA MAKMUR, UD </t>
  </si>
  <si>
    <t xml:space="preserve">KAWI 19</t>
  </si>
  <si>
    <t xml:space="preserve">YULIA</t>
  </si>
  <si>
    <t xml:space="preserve">INTI JAYA SUKSES PERDANA</t>
  </si>
  <si>
    <t xml:space="preserve">GAYUNGSARI TIMUR VIII-IX MGK RT 00 RW 00</t>
  </si>
  <si>
    <t xml:space="preserve">JHONNY TANNER/ TOMY</t>
  </si>
  <si>
    <t xml:space="preserve">KOTA MAS NUSANTARA, CV </t>
  </si>
  <si>
    <t xml:space="preserve">MARGOMULYO 46 / G 27</t>
  </si>
  <si>
    <t xml:space="preserve">SULIS</t>
  </si>
  <si>
    <t xml:space="preserve">BUMI JAYA INDAH ABADI, PT </t>
  </si>
  <si>
    <t xml:space="preserve">RY DUKUH KUPANG 44</t>
  </si>
  <si>
    <t xml:space="preserve">SUSAN / SIANG</t>
  </si>
  <si>
    <t xml:space="preserve">16C01210018</t>
  </si>
  <si>
    <t xml:space="preserve">MEGA DOBO</t>
  </si>
  <si>
    <t xml:space="preserve">GRAHA FAMILY G - 107</t>
  </si>
  <si>
    <t xml:space="preserve">JEFFRY TENNY</t>
  </si>
  <si>
    <t xml:space="preserve">16C01160032</t>
  </si>
  <si>
    <t xml:space="preserve">SUMBER MAKMUR JAYA (CAF)70097006</t>
  </si>
  <si>
    <t xml:space="preserve">MULYOSARI 100/PC 24</t>
  </si>
  <si>
    <t xml:space="preserve">SHERLEY GUNAWAN</t>
  </si>
  <si>
    <t xml:space="preserve">16C01030034</t>
  </si>
  <si>
    <t xml:space="preserve">A SIANG</t>
  </si>
  <si>
    <t xml:space="preserve">BUBUTAN</t>
  </si>
  <si>
    <t xml:space="preserve">TUBAN</t>
  </si>
  <si>
    <t xml:space="preserve">JAYA ANUGERAH YAKUN ABADI, PT </t>
  </si>
  <si>
    <t xml:space="preserve">P. SUDIRMAN 151 RT. 01 RW. 03 SIDOMULYO</t>
  </si>
  <si>
    <t xml:space="preserve">YENI &amp; BUDI</t>
  </si>
  <si>
    <t xml:space="preserve">BULUKUMBA</t>
  </si>
  <si>
    <t xml:space="preserve">SWALAYAN JAYA BESI</t>
  </si>
  <si>
    <t xml:space="preserve">SUKAWATI</t>
  </si>
  <si>
    <t xml:space="preserve">DHARMA</t>
  </si>
  <si>
    <t xml:space="preserve">GORONTALO</t>
  </si>
  <si>
    <t xml:space="preserve">KARYA AGUNG JAYA</t>
  </si>
  <si>
    <t xml:space="preserve">S PARMAN 60</t>
  </si>
  <si>
    <t xml:space="preserve">SUSANTI LAMUSU &amp; DEASY CHRIDTINE BOLANG</t>
  </si>
  <si>
    <t xml:space="preserve">FARJIDAN JAYA</t>
  </si>
  <si>
    <t xml:space="preserve">KOMPLEK PASAR BONGOMEME</t>
  </si>
  <si>
    <t xml:space="preserve">IRWAN YUSUF ALI</t>
  </si>
  <si>
    <t xml:space="preserve">KENDARI</t>
  </si>
  <si>
    <t xml:space="preserve">SINAR MITRA BANGUNAN, PT </t>
  </si>
  <si>
    <t xml:space="preserve">SULTAN HASANUDIN</t>
  </si>
  <si>
    <t xml:space="preserve">ISKANDAR KATO</t>
  </si>
  <si>
    <t xml:space="preserve">INTAN BUILDING CENTER (CV. INTAN CAHAYA GEMILANG)</t>
  </si>
  <si>
    <t xml:space="preserve">BUDI UTOMO</t>
  </si>
  <si>
    <t xml:space="preserve">ADI</t>
  </si>
  <si>
    <t xml:space="preserve">CIPTA ANEKA SARANA, CV </t>
  </si>
  <si>
    <t xml:space="preserve">BRIGJEN M. YOENOES NO. 149</t>
  </si>
  <si>
    <t xml:space="preserve">EDDY TENDEAN</t>
  </si>
  <si>
    <t xml:space="preserve">ERA BANGUNAN</t>
  </si>
  <si>
    <t xml:space="preserve">SARANANI</t>
  </si>
  <si>
    <t xml:space="preserve">JOHANES MULYANTO</t>
  </si>
  <si>
    <t xml:space="preserve">BUANA INDAH</t>
  </si>
  <si>
    <t xml:space="preserve">PUNGGAWA</t>
  </si>
  <si>
    <t xml:space="preserve">HJ SALMA ANAS</t>
  </si>
  <si>
    <t xml:space="preserve">LUWUK</t>
  </si>
  <si>
    <t xml:space="preserve">TIGA KEMBAR</t>
  </si>
  <si>
    <t xml:space="preserve">TRANS SULAWESI (SAMPING KANTOR KELURAHAN)</t>
  </si>
  <si>
    <t xml:space="preserve">LUNARDY &amp; JESICA ISKANDAR</t>
  </si>
  <si>
    <t xml:space="preserve">MAKASSAR</t>
  </si>
  <si>
    <t xml:space="preserve">CAHAYA SURYA</t>
  </si>
  <si>
    <t xml:space="preserve">GOA RIA 4 SUDIANG</t>
  </si>
  <si>
    <t xml:space="preserve">POA TEK CHUAN</t>
  </si>
  <si>
    <t xml:space="preserve">27A01140035</t>
  </si>
  <si>
    <t xml:space="preserve">SUMBER LOGAM</t>
  </si>
  <si>
    <t xml:space="preserve">SULAWESI 370 BUTUNG</t>
  </si>
  <si>
    <t xml:space="preserve">BENNY TANSU</t>
  </si>
  <si>
    <t xml:space="preserve">TOP MURAH</t>
  </si>
  <si>
    <t xml:space="preserve">BULUKUNYI 15</t>
  </si>
  <si>
    <t xml:space="preserve">SWANNY (GRUP MODE)</t>
  </si>
  <si>
    <t xml:space="preserve">MEGA INDAH SARI TIM0R, PT </t>
  </si>
  <si>
    <t xml:space="preserve">ANTANG RAYA 49A</t>
  </si>
  <si>
    <t xml:space="preserve">HJ. YASIN</t>
  </si>
  <si>
    <t xml:space="preserve">HAOMART PRIMA NUSANTARA, PT </t>
  </si>
  <si>
    <t xml:space="preserve">AP PETTARANI 44</t>
  </si>
  <si>
    <t xml:space="preserve">ERIK PHITOYO</t>
  </si>
  <si>
    <t xml:space="preserve">SURYA UTAMA NUSANTARA, CV </t>
  </si>
  <si>
    <t xml:space="preserve">VETERAN 301C MARICAYA KOTA, MAKASAR</t>
  </si>
  <si>
    <t xml:space="preserve">JOHAN SUMAWI</t>
  </si>
  <si>
    <t xml:space="preserve">MITRA 3, CV </t>
  </si>
  <si>
    <t xml:space="preserve">SULAWESI 364</t>
  </si>
  <si>
    <t xml:space="preserve">USAHA MAJU</t>
  </si>
  <si>
    <t xml:space="preserve">ST. ALAUDIN 222</t>
  </si>
  <si>
    <t xml:space="preserve">MANADO</t>
  </si>
  <si>
    <t xml:space="preserve">SANDY</t>
  </si>
  <si>
    <t xml:space="preserve">NURA RAI</t>
  </si>
  <si>
    <t xml:space="preserve">I MADE WIDYA</t>
  </si>
  <si>
    <t xml:space="preserve">SIMPLE JAYA, PT </t>
  </si>
  <si>
    <t xml:space="preserve">LINGKUNGAN III LAPANGAN MAPANGET</t>
  </si>
  <si>
    <t xml:space="preserve">BINA KARYA SARANA BANGUN,CV </t>
  </si>
  <si>
    <t xml:space="preserve">SUDIRMAN 139 MANADO</t>
  </si>
  <si>
    <t xml:space="preserve">ANTHONY</t>
  </si>
  <si>
    <t xml:space="preserve">GRAND HARDWARE (TJITROSANTOSO SION)</t>
  </si>
  <si>
    <t xml:space="preserve">ITC. MARINA PLAZA BLOK B.7 - B.10</t>
  </si>
  <si>
    <t xml:space="preserve">MAXI</t>
  </si>
  <si>
    <t xml:space="preserve">MITRA KERJA SEJATI, CV </t>
  </si>
  <si>
    <t xml:space="preserve">SAM RATULANGI LINGK. 1</t>
  </si>
  <si>
    <t xml:space="preserve">PALOPO</t>
  </si>
  <si>
    <t xml:space="preserve">WINO BANGUNAN</t>
  </si>
  <si>
    <t xml:space="preserve">VETERAN, WAWONDULA</t>
  </si>
  <si>
    <t xml:space="preserve">EFRI RANDE BUNGA</t>
  </si>
  <si>
    <t xml:space="preserve">PALU</t>
  </si>
  <si>
    <t xml:space="preserve">PELITA SAHABUDIN</t>
  </si>
  <si>
    <t xml:space="preserve">DURIAN</t>
  </si>
  <si>
    <t xml:space="preserve">H IDRIS SE</t>
  </si>
  <si>
    <t xml:space="preserve">UNION BANGUNAN, CV </t>
  </si>
  <si>
    <t xml:space="preserve">I GUSTI NGURAH RAI</t>
  </si>
  <si>
    <t xml:space="preserve">ERIC CHANDRA</t>
  </si>
  <si>
    <t xml:space="preserve">BALIKPAPAN</t>
  </si>
  <si>
    <t xml:space="preserve">DUNIA WARNA (AB)</t>
  </si>
  <si>
    <t xml:space="preserve">PATIMURA RUKO BATU AMPAR 2-3</t>
  </si>
  <si>
    <t xml:space="preserve">BUDI / LENNY TRIASTUTI</t>
  </si>
  <si>
    <t xml:space="preserve">BANJARMASIN</t>
  </si>
  <si>
    <t xml:space="preserve">PUTRA GEMILANG PRIMA, PT </t>
  </si>
  <si>
    <t xml:space="preserve">SUTOYO S  94 / 202</t>
  </si>
  <si>
    <t xml:space="preserve">ANDRY TANUJAYA</t>
  </si>
  <si>
    <t xml:space="preserve">PALANGKARAYA</t>
  </si>
  <si>
    <t xml:space="preserve">KARYA SUBUR JAYA</t>
  </si>
  <si>
    <t xml:space="preserve">LETKOL DARMOSUGONDO 60</t>
  </si>
  <si>
    <t xml:space="preserve">FENNY / WENDRA</t>
  </si>
  <si>
    <t xml:space="preserve">MAKITA II</t>
  </si>
  <si>
    <t xml:space="preserve">A.YANI 9 KAPUAS</t>
  </si>
  <si>
    <t xml:space="preserve">HARFANI</t>
  </si>
  <si>
    <t xml:space="preserve">PONTIANAK</t>
  </si>
  <si>
    <t xml:space="preserve">MULTI DEPO, PT </t>
  </si>
  <si>
    <t xml:space="preserve">R. SOEPRAPTO 12</t>
  </si>
  <si>
    <t xml:space="preserve">APHIANG</t>
  </si>
  <si>
    <t xml:space="preserve">STUDIO BANGUNAN / PT. RAJAWALI FAJAR PERSADA</t>
  </si>
  <si>
    <t xml:space="preserve">SEIRAYA DALAM 1 RUKO TAMAN MUTIARA ALAM 2-7</t>
  </si>
  <si>
    <t xml:space="preserve">FRENKY</t>
  </si>
  <si>
    <t xml:space="preserve">THONG</t>
  </si>
  <si>
    <t xml:space="preserve">ALIANYANG 76</t>
  </si>
  <si>
    <t xml:space="preserve">ATHONG</t>
  </si>
  <si>
    <t xml:space="preserve">SURYA GOLD</t>
  </si>
  <si>
    <t xml:space="preserve">AHMAD MARZUKI</t>
  </si>
  <si>
    <t xml:space="preserve">AKHIAN</t>
  </si>
  <si>
    <t xml:space="preserve">SUMBER PEMBANGUNAN</t>
  </si>
  <si>
    <t xml:space="preserve">STADION 3 SENTEBANG</t>
  </si>
  <si>
    <t xml:space="preserve">WESLY WONGSO</t>
  </si>
  <si>
    <t xml:space="preserve">SURYA, CV </t>
  </si>
  <si>
    <t xml:space="preserve">JL. TEGAS RT. 01 RW. 01</t>
  </si>
  <si>
    <t xml:space="preserve">ERYAN</t>
  </si>
  <si>
    <t xml:space="preserve">SAMARINDA</t>
  </si>
  <si>
    <t xml:space="preserve">23A01050030</t>
  </si>
  <si>
    <t xml:space="preserve">CHI CHI JAYA</t>
  </si>
  <si>
    <t xml:space="preserve">BUNG TOMO 14</t>
  </si>
  <si>
    <t xml:space="preserve">EQY</t>
  </si>
  <si>
    <t xml:space="preserve">SINAR CITRA</t>
  </si>
  <si>
    <t xml:space="preserve">AGUS SALIM 70</t>
  </si>
  <si>
    <t xml:space="preserve">DAVID HERMANTO</t>
  </si>
  <si>
    <t xml:space="preserve">MEGAH JAYA KERAMIK, UD</t>
  </si>
  <si>
    <t xml:space="preserve">PATTIMURA 88</t>
  </si>
  <si>
    <t xml:space="preserve">SAMPIT</t>
  </si>
  <si>
    <t xml:space="preserve">AMANAH</t>
  </si>
  <si>
    <t xml:space="preserve">AIS NASUTION</t>
  </si>
  <si>
    <t xml:space="preserve">HJ MASTUATUN</t>
  </si>
  <si>
    <t xml:space="preserve">KARYA JAYA, CV </t>
  </si>
  <si>
    <t xml:space="preserve">PELITA 108 A/B</t>
  </si>
  <si>
    <t xml:space="preserve">SETIA WIJAYA</t>
  </si>
  <si>
    <t xml:space="preserve">SAMUDRA MAS SAMPIT, PT </t>
  </si>
  <si>
    <t xml:space="preserve">PANGERAN ANTASARI</t>
  </si>
  <si>
    <t xml:space="preserve">YULIANA / YEYE</t>
  </si>
  <si>
    <t xml:space="preserve">PRAMUKA</t>
  </si>
  <si>
    <t xml:space="preserve">RAMUIN</t>
  </si>
  <si>
    <t xml:space="preserve">TARAKAN</t>
  </si>
  <si>
    <t xml:space="preserve">23C03020027</t>
  </si>
  <si>
    <t xml:space="preserve">CV PING HARDWARE</t>
  </si>
  <si>
    <t xml:space="preserve">DUKU</t>
  </si>
  <si>
    <t xml:space="preserve">APING</t>
  </si>
  <si>
    <t xml:space="preserve">23C04030009</t>
  </si>
  <si>
    <t xml:space="preserve">WIJAYA PRIMA, CV</t>
  </si>
  <si>
    <t xml:space="preserve">RAJA PANDITA 27, RT 003</t>
  </si>
  <si>
    <t xml:space="preserve">A. YANI 8</t>
  </si>
  <si>
    <t xml:space="preserve">LIDYA / CIPTO</t>
  </si>
  <si>
    <t xml:space="preserve">CHECK IN PERSONAL TGL 3 AGT</t>
  </si>
  <si>
    <t xml:space="preserve">AMBON</t>
  </si>
  <si>
    <t xml:space="preserve">BONNY</t>
  </si>
  <si>
    <t xml:space="preserve">YOS SUDARSO</t>
  </si>
  <si>
    <t xml:space="preserve">ZULFIKAR RAJO BUJANG</t>
  </si>
  <si>
    <t xml:space="preserve">SABURO</t>
  </si>
  <si>
    <t xml:space="preserve">RUKO BT MERAH BLOK L</t>
  </si>
  <si>
    <t xml:space="preserve">BALI</t>
  </si>
  <si>
    <t xml:space="preserve">GATOT SUBROTO</t>
  </si>
  <si>
    <t xml:space="preserve">NAGA MAS,UD </t>
  </si>
  <si>
    <t xml:space="preserve">SUNSET ROAD 23</t>
  </si>
  <si>
    <t xml:space="preserve">HENDRA WIJAYA  </t>
  </si>
  <si>
    <t xml:space="preserve">BY PASS NGURAH RAI</t>
  </si>
  <si>
    <t xml:space="preserve">KOMANG</t>
  </si>
  <si>
    <t xml:space="preserve">BAGOES BALIINDO JAYA, PT </t>
  </si>
  <si>
    <t xml:space="preserve">RAYA SEMABAUNG 18</t>
  </si>
  <si>
    <t xml:space="preserve">BAGOES</t>
  </si>
  <si>
    <t xml:space="preserve">JAYA RAYA,CV </t>
  </si>
  <si>
    <t xml:space="preserve">FIFI STEFIANI</t>
  </si>
  <si>
    <t xml:space="preserve">JAYAPURA</t>
  </si>
  <si>
    <t xml:space="preserve">PADMA KENCANA, CV</t>
  </si>
  <si>
    <t xml:space="preserve">BARU KOTARAJA WAI MHOROCK ABEPURA ARDIPURA,</t>
  </si>
  <si>
    <t xml:space="preserve">KARINA</t>
  </si>
  <si>
    <t xml:space="preserve">PENGAJUAN 2 ORG</t>
  </si>
  <si>
    <t xml:space="preserve">MITRA MAKMUR PERMAI, PT </t>
  </si>
  <si>
    <t xml:space="preserve">KOTARAJA ABEPURA RUKO KOTARAJA 8</t>
  </si>
  <si>
    <t xml:space="preserve">HADI SEBASTIAN PIRONO</t>
  </si>
  <si>
    <t xml:space="preserve">UNGGUL JAYA PERTAMA</t>
  </si>
  <si>
    <t xml:space="preserve">KAMP WOLKER YABANSAI WAENA PERUMNAS 3</t>
  </si>
  <si>
    <t xml:space="preserve">ARIYANTO</t>
  </si>
  <si>
    <t xml:space="preserve">MULTI BANGUNAN, CV</t>
  </si>
  <si>
    <t xml:space="preserve">BARU.WAI MHOROCK NO98 RT.003 RW.006 KEL.HEDAM</t>
  </si>
  <si>
    <t xml:space="preserve">KUPANG</t>
  </si>
  <si>
    <t xml:space="preserve">SINAR BANGUNAN CENTER, PT </t>
  </si>
  <si>
    <t xml:space="preserve">BUNDARAN PU RT.022 RW.006 TUAK DAUN MERAH</t>
  </si>
  <si>
    <t xml:space="preserve">MEYKE / MARTIN &amp; MIRA</t>
  </si>
  <si>
    <t xml:space="preserve">SURYA BANGUNAN, CV </t>
  </si>
  <si>
    <t xml:space="preserve">BUNDARAN PU NO. 88 RT. 021 RW. 006</t>
  </si>
  <si>
    <t xml:space="preserve">LYSSA LAKSMONO</t>
  </si>
  <si>
    <t xml:space="preserve">LOMBOK</t>
  </si>
  <si>
    <t xml:space="preserve">ANUGERAH (MATARAM)</t>
  </si>
  <si>
    <t xml:space="preserve">HOS COKTOAMINOTO 53 C CEMARA</t>
  </si>
  <si>
    <t xml:space="preserve">JONATHAN DAVID TIRTA WIJAYA</t>
  </si>
  <si>
    <t xml:space="preserve">BALE CITRA LESTARI, PT</t>
  </si>
  <si>
    <t xml:space="preserve">BRAWIJAYA NO. 112</t>
  </si>
  <si>
    <t xml:space="preserve">RONI ANGGADA</t>
  </si>
  <si>
    <t xml:space="preserve">PION MITRA MANDIRI, PT</t>
  </si>
  <si>
    <t xml:space="preserve">AHMAD YANI 89 SELAGALAS</t>
  </si>
  <si>
    <t xml:space="preserve">METRO BANGUNAN UTAMA, CV (CV. METRO BANGUN UTAMA)</t>
  </si>
  <si>
    <t xml:space="preserve">DUSUN TANAK MALIT SELATAN DESA MASBAGIK SELATAN</t>
  </si>
  <si>
    <t xml:space="preserve">YOGA BASKARA</t>
  </si>
  <si>
    <t xml:space="preserve">MUSTI JAYA BANGUNAN</t>
  </si>
  <si>
    <t xml:space="preserve">GORA 2 SELAGALAS</t>
  </si>
  <si>
    <t xml:space="preserve">MADE PURWANTARA </t>
  </si>
  <si>
    <t xml:space="preserve">SORONG</t>
  </si>
  <si>
    <t xml:space="preserve">MAKMUR SEJAHTERA (JOHN HUS YEN)</t>
  </si>
  <si>
    <t xml:space="preserve">JEND. SUDIRMAN 33-39</t>
  </si>
  <si>
    <t xml:space="preserve">ALEXANDER TANDIAWAN </t>
  </si>
  <si>
    <t xml:space="preserve">PAPUA ABADI, CV</t>
  </si>
  <si>
    <t xml:space="preserve">BASUKI RAHMAT RT.002/RW.003</t>
  </si>
  <si>
    <t xml:space="preserve">OEY TJIE BING </t>
  </si>
  <si>
    <t xml:space="preserve">MULTI INDAH LESTARI, PT </t>
  </si>
  <si>
    <t xml:space="preserve">JENDRAL SUDIRMAN 1 SORONG, PAPUA BARAT</t>
  </si>
  <si>
    <t xml:space="preserve">VIVI &amp; MELIANA</t>
  </si>
  <si>
    <t xml:space="preserve">MAKMUR ABADI, CV </t>
  </si>
  <si>
    <t xml:space="preserve">JENDRAL AHMAD YANI 31</t>
  </si>
  <si>
    <t xml:space="preserve">HARSONO &amp; LIDYA</t>
  </si>
  <si>
    <t xml:space="preserve">DIST001</t>
  </si>
  <si>
    <t xml:space="preserve">PT SINAR UTAMA TEXINDO</t>
  </si>
  <si>
    <t xml:space="preserve">SURABAYA</t>
  </si>
  <si>
    <t xml:space="preserve">PAULUS HARJOPRAWIRO ETENG</t>
  </si>
  <si>
    <t xml:space="preserve">DIST002</t>
  </si>
  <si>
    <t xml:space="preserve">PT RUMAH AIR MAKMUR ABADI</t>
  </si>
  <si>
    <t xml:space="preserve">ALI GUNAWAN WIJOYO</t>
  </si>
  <si>
    <t xml:space="preserve">DIST003</t>
  </si>
  <si>
    <t xml:space="preserve">PT MAJU BANGUN MAKMUR</t>
  </si>
  <si>
    <t xml:space="preserve">WONG KAH YEOW</t>
  </si>
  <si>
    <t xml:space="preserve">14J01270002</t>
  </si>
  <si>
    <t xml:space="preserve">IB MAJU MAPAN, CV</t>
  </si>
  <si>
    <t xml:space="preserve">CANDI SEWU, KLATEN</t>
  </si>
  <si>
    <t xml:space="preserve">ADITYA SINDORO</t>
  </si>
  <si>
    <t xml:space="preserve">SUTAN LUMBAN TORUAN</t>
  </si>
  <si>
    <t xml:space="preserve">16L03020013</t>
  </si>
  <si>
    <t xml:space="preserve">SUMBER JAYA, UD</t>
  </si>
  <si>
    <t xml:space="preserve">RAYA BARON/DEPAN KANTOR UPTD BARON</t>
  </si>
  <si>
    <t xml:space="preserve">SUHER</t>
  </si>
  <si>
    <t xml:space="preserve">16L02130036</t>
  </si>
  <si>
    <t xml:space="preserve">PEMUDA 48A, MOJOSARI (DEPAN TERMINAL LAMA)</t>
  </si>
  <si>
    <t xml:space="preserve">MARTIN H SUNUR</t>
  </si>
  <si>
    <t xml:space="preserve">16L02130020</t>
  </si>
  <si>
    <t xml:space="preserve">LOGAM ABADI</t>
  </si>
  <si>
    <t xml:space="preserve">NIAGA 37A</t>
  </si>
  <si>
    <t xml:space="preserve">ADRIAN HARTANTO</t>
  </si>
  <si>
    <t xml:space="preserve">16L02130033</t>
  </si>
  <si>
    <t xml:space="preserve">RATU UBIN</t>
  </si>
  <si>
    <t xml:space="preserve">HASANUDIN 231</t>
  </si>
  <si>
    <t xml:space="preserve">H SAMSUL ARIPIN</t>
  </si>
  <si>
    <t xml:space="preserve">16L02120003</t>
  </si>
  <si>
    <t xml:space="preserve">JAYA SUKSES</t>
  </si>
  <si>
    <t xml:space="preserve">RAYA MEJERO-SAWANGAN</t>
  </si>
  <si>
    <t xml:space="preserve">HJ N INAYAH</t>
  </si>
  <si>
    <t xml:space="preserve">16L01160008</t>
  </si>
  <si>
    <t xml:space="preserve">SUMBER BEJO</t>
  </si>
  <si>
    <t xml:space="preserve">RAYA KABUH 24</t>
  </si>
  <si>
    <t xml:space="preserve">JOKO WIDARTO</t>
  </si>
  <si>
    <t xml:space="preserve">16L02140012</t>
  </si>
  <si>
    <t xml:space="preserve">MK. BANGUN</t>
  </si>
  <si>
    <t xml:space="preserve">RAYA NGORO 57</t>
  </si>
  <si>
    <t xml:space="preserve">MARTA ZAENAL M</t>
  </si>
  <si>
    <t xml:space="preserve">H ELLY SURYONO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</si>
</sst>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1"/>
      <name val="Calibri"/>
      <family val="0"/>
      <charset val="134"/>
    </font>
    <font>
      <b val="true"/>
      <sz val="11"/>
      <name val="Calibri"/>
      <family val="0"/>
      <charset val="134"/>
    </font>
    <font>
      <b val="true"/>
      <sz val="11"/>
      <color rgb="FF0070C0"/>
      <name val="Calibri"/>
      <family val="0"/>
      <charset val="134"/>
    </font>
    <font>
      <sz val="11"/>
      <color rgb="FF0070C0"/>
      <name val="Calibri"/>
      <family val="0"/>
      <charset val="134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4" customFormat="false" ht="15" hidden="false" customHeight="false" outlineLevel="0" collapsed="false">
      <c r="A4" s="0" t="s">
        <v>3</v>
      </c>
      <c r="B4" s="0" t="s">
        <v>4</v>
      </c>
    </row>
    <row r="5" customFormat="false" ht="15" hidden="false" customHeight="false" outlineLevel="0" collapsed="false">
      <c r="B5" s="0" t="s">
        <v>3</v>
      </c>
      <c r="C5" s="0" t="s">
        <v>5</v>
      </c>
    </row>
    <row r="6" customFormat="false" ht="15" hidden="false" customHeight="false" outlineLevel="0" collapsed="false">
      <c r="B6" s="0" t="s">
        <v>3</v>
      </c>
      <c r="C6" s="0" t="s">
        <v>6</v>
      </c>
    </row>
    <row r="7" customFormat="false" ht="15" hidden="false" customHeight="false" outlineLevel="0" collapsed="false">
      <c r="B7" s="0" t="s">
        <v>3</v>
      </c>
      <c r="C7" s="0" t="s">
        <v>7</v>
      </c>
    </row>
    <row r="8" customFormat="false" ht="15" hidden="false" customHeight="false" outlineLevel="0" collapsed="false">
      <c r="C8" s="0" t="s">
        <v>3</v>
      </c>
      <c r="D8" s="0" t="s">
        <v>8</v>
      </c>
      <c r="F8" s="0" t="s">
        <v>9</v>
      </c>
      <c r="H8" s="0" t="s">
        <v>10</v>
      </c>
    </row>
    <row r="9" customFormat="false" ht="15" hidden="false" customHeight="false" outlineLevel="0" collapsed="false">
      <c r="C9" s="0" t="s">
        <v>3</v>
      </c>
      <c r="D9" s="0" t="s">
        <v>11</v>
      </c>
    </row>
    <row r="10" customFormat="false" ht="15" hidden="false" customHeight="false" outlineLevel="0" collapsed="false">
      <c r="B10" s="0" t="s">
        <v>3</v>
      </c>
      <c r="C10" s="0" t="s">
        <v>12</v>
      </c>
    </row>
    <row r="11" customFormat="false" ht="15" hidden="false" customHeight="false" outlineLevel="0" collapsed="false">
      <c r="B11" s="0" t="s">
        <v>3</v>
      </c>
      <c r="C11" s="0" t="s">
        <v>13</v>
      </c>
    </row>
    <row r="12" customFormat="false" ht="15" hidden="false" customHeight="false" outlineLevel="0" collapsed="false">
      <c r="B12" s="0" t="s">
        <v>3</v>
      </c>
      <c r="C12" s="0" t="s">
        <v>14</v>
      </c>
    </row>
    <row r="14" customFormat="false" ht="15" hidden="false" customHeight="false" outlineLevel="0" collapsed="false">
      <c r="A14" s="0" t="s">
        <v>3</v>
      </c>
      <c r="B14" s="0" t="s">
        <v>15</v>
      </c>
    </row>
    <row r="15" customFormat="false" ht="15" hidden="false" customHeight="false" outlineLevel="0" collapsed="false">
      <c r="B15" s="0" t="s">
        <v>3</v>
      </c>
      <c r="C15" s="0" t="s">
        <v>16</v>
      </c>
    </row>
    <row r="16" customFormat="false" ht="15" hidden="false" customHeight="false" outlineLevel="0" collapsed="false">
      <c r="B16" s="0" t="s">
        <v>3</v>
      </c>
      <c r="C16" s="0" t="s">
        <v>17</v>
      </c>
    </row>
    <row r="17" customFormat="false" ht="15" hidden="false" customHeight="false" outlineLevel="0" collapsed="false">
      <c r="C17" s="0" t="s">
        <v>3</v>
      </c>
      <c r="D17" s="0" t="s">
        <v>18</v>
      </c>
    </row>
    <row r="18" customFormat="false" ht="15" hidden="false" customHeight="false" outlineLevel="0" collapsed="false">
      <c r="C18" s="0" t="s">
        <v>3</v>
      </c>
      <c r="D18" s="0" t="s">
        <v>11</v>
      </c>
    </row>
    <row r="19" customFormat="false" ht="15" hidden="false" customHeight="false" outlineLevel="0" collapsed="false">
      <c r="B19" s="0" t="s">
        <v>3</v>
      </c>
      <c r="C19" s="0" t="s">
        <v>12</v>
      </c>
    </row>
    <row r="21" customFormat="false" ht="15" hidden="false" customHeight="false" outlineLevel="0" collapsed="false">
      <c r="A21" s="0" t="s">
        <v>3</v>
      </c>
      <c r="B21" s="0" t="s">
        <v>19</v>
      </c>
    </row>
    <row r="22" customFormat="false" ht="15" hidden="false" customHeight="false" outlineLevel="0" collapsed="false">
      <c r="B22" s="0" t="s">
        <v>3</v>
      </c>
      <c r="C22" s="0" t="s">
        <v>16</v>
      </c>
    </row>
    <row r="23" customFormat="false" ht="15" hidden="false" customHeight="false" outlineLevel="0" collapsed="false">
      <c r="B23" s="0" t="s">
        <v>3</v>
      </c>
      <c r="C23" s="0" t="s">
        <v>20</v>
      </c>
    </row>
    <row r="25" customFormat="false" ht="15" hidden="false" customHeight="false" outlineLevel="0" collapsed="false">
      <c r="A25" s="0" t="s">
        <v>3</v>
      </c>
      <c r="B25" s="0" t="s">
        <v>14</v>
      </c>
    </row>
    <row r="27" customFormat="false" ht="15" hidden="false" customHeight="false" outlineLevel="0" collapsed="false">
      <c r="A27" s="0" t="s">
        <v>3</v>
      </c>
      <c r="B27" s="0" t="s">
        <v>21</v>
      </c>
    </row>
    <row r="28" customFormat="false" ht="15" hidden="false" customHeight="false" outlineLevel="0" collapsed="false">
      <c r="B28" s="0" t="s">
        <v>22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3" activeCellId="0" sqref="E123"/>
    </sheetView>
  </sheetViews>
  <sheetFormatPr defaultRowHeight="15" zeroHeight="false" outlineLevelRow="0" outlineLevelCol="0"/>
  <cols>
    <col collapsed="false" customWidth="true" hidden="false" outlineLevel="0" max="1" min="1" style="1" width="3.99"/>
    <col collapsed="false" customWidth="true" hidden="false" outlineLevel="0" max="2" min="2" style="2" width="5.14"/>
    <col collapsed="false" customWidth="true" hidden="false" outlineLevel="0" max="3" min="3" style="1" width="16.71"/>
    <col collapsed="false" customWidth="true" hidden="false" outlineLevel="0" max="4" min="4" style="1" width="13.86"/>
    <col collapsed="false" customWidth="true" hidden="false" outlineLevel="0" max="5" min="5" style="1" width="42.29"/>
    <col collapsed="false" customWidth="true" hidden="false" outlineLevel="0" max="6" min="6" style="1" width="12.71"/>
    <col collapsed="false" customWidth="true" hidden="false" outlineLevel="0" max="7" min="7" style="1" width="47.01"/>
    <col collapsed="false" customWidth="true" hidden="false" outlineLevel="0" max="8" min="8" style="2" width="14.28"/>
    <col collapsed="false" customWidth="true" hidden="false" outlineLevel="0" max="9" min="9" style="1" width="20.86"/>
    <col collapsed="false" customWidth="true" hidden="false" outlineLevel="0" max="10" min="10" style="2" width="13.71"/>
    <col collapsed="false" customWidth="true" hidden="false" outlineLevel="0" max="11" min="11" style="1" width="113.86"/>
    <col collapsed="false" customWidth="true" hidden="false" outlineLevel="0" max="12" min="12" style="3" width="9"/>
    <col collapsed="false" customWidth="true" hidden="false" outlineLevel="0" max="13" min="13" style="1" width="36.72"/>
    <col collapsed="false" customWidth="true" hidden="false" outlineLevel="0" max="1025" min="14" style="1" width="9.14"/>
  </cols>
  <sheetData>
    <row r="1" s="8" customFormat="true" ht="35.25" hidden="false" customHeight="true" outlineLevel="0" collapsed="false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6" t="s">
        <v>33</v>
      </c>
      <c r="L1" s="7" t="s">
        <v>34</v>
      </c>
      <c r="M1" s="5" t="s">
        <v>35</v>
      </c>
    </row>
    <row r="2" customFormat="false" ht="15" hidden="false" customHeight="false" outlineLevel="0" collapsed="false">
      <c r="A2" s="9" t="n">
        <v>1</v>
      </c>
      <c r="B2" s="10"/>
      <c r="C2" s="9" t="s">
        <v>36</v>
      </c>
      <c r="D2" s="9" t="s">
        <v>37</v>
      </c>
      <c r="E2" s="9" t="s">
        <v>38</v>
      </c>
      <c r="F2" s="11" t="s">
        <v>39</v>
      </c>
      <c r="G2" s="9" t="s">
        <v>40</v>
      </c>
      <c r="H2" s="10"/>
      <c r="I2" s="11"/>
      <c r="J2" s="10"/>
      <c r="K2" s="12" t="s">
        <v>41</v>
      </c>
      <c r="L2" s="11"/>
      <c r="M2" s="13"/>
    </row>
    <row r="3" customFormat="false" ht="15" hidden="false" customHeight="false" outlineLevel="0" collapsed="false">
      <c r="A3" s="9" t="n">
        <f aca="false">A2+1</f>
        <v>2</v>
      </c>
      <c r="B3" s="10"/>
      <c r="C3" s="9" t="s">
        <v>36</v>
      </c>
      <c r="D3" s="9" t="s">
        <v>42</v>
      </c>
      <c r="E3" s="9" t="s">
        <v>43</v>
      </c>
      <c r="F3" s="11" t="s">
        <v>39</v>
      </c>
      <c r="G3" s="9" t="s">
        <v>44</v>
      </c>
      <c r="H3" s="10" t="s">
        <v>45</v>
      </c>
      <c r="I3" s="11"/>
      <c r="J3" s="10"/>
      <c r="K3" s="12" t="s">
        <v>46</v>
      </c>
      <c r="L3" s="11"/>
      <c r="M3" s="13"/>
    </row>
    <row r="4" customFormat="false" ht="15" hidden="false" customHeight="false" outlineLevel="0" collapsed="false">
      <c r="A4" s="9" t="n">
        <f aca="false">A3+1</f>
        <v>3</v>
      </c>
      <c r="B4" s="10"/>
      <c r="C4" s="9" t="s">
        <v>36</v>
      </c>
      <c r="D4" s="9" t="s">
        <v>47</v>
      </c>
      <c r="E4" s="9" t="s">
        <v>48</v>
      </c>
      <c r="F4" s="11" t="s">
        <v>39</v>
      </c>
      <c r="G4" s="9" t="s">
        <v>49</v>
      </c>
      <c r="H4" s="10" t="s">
        <v>45</v>
      </c>
      <c r="I4" s="11"/>
      <c r="J4" s="10"/>
      <c r="K4" s="12" t="s">
        <v>50</v>
      </c>
      <c r="L4" s="11"/>
      <c r="M4" s="13"/>
    </row>
    <row r="5" customFormat="false" ht="15" hidden="false" customHeight="false" outlineLevel="0" collapsed="false">
      <c r="A5" s="9" t="n">
        <f aca="false">A4+1</f>
        <v>4</v>
      </c>
      <c r="B5" s="10"/>
      <c r="C5" s="9" t="s">
        <v>51</v>
      </c>
      <c r="D5" s="9" t="s">
        <v>52</v>
      </c>
      <c r="E5" s="9" t="s">
        <v>53</v>
      </c>
      <c r="F5" s="11" t="s">
        <v>39</v>
      </c>
      <c r="G5" s="9" t="s">
        <v>54</v>
      </c>
      <c r="H5" s="10" t="s">
        <v>45</v>
      </c>
      <c r="I5" s="11"/>
      <c r="J5" s="10"/>
      <c r="K5" s="12" t="s">
        <v>55</v>
      </c>
      <c r="L5" s="11"/>
      <c r="M5" s="13"/>
    </row>
    <row r="6" customFormat="false" ht="15" hidden="false" customHeight="false" outlineLevel="0" collapsed="false">
      <c r="A6" s="9" t="n">
        <f aca="false">A5+1</f>
        <v>5</v>
      </c>
      <c r="B6" s="10"/>
      <c r="C6" s="9" t="s">
        <v>56</v>
      </c>
      <c r="D6" s="9" t="s">
        <v>57</v>
      </c>
      <c r="E6" s="9" t="s">
        <v>58</v>
      </c>
      <c r="F6" s="11" t="s">
        <v>39</v>
      </c>
      <c r="G6" s="9" t="s">
        <v>59</v>
      </c>
      <c r="H6" s="10"/>
      <c r="I6" s="11"/>
      <c r="J6" s="10"/>
      <c r="K6" s="12" t="s">
        <v>60</v>
      </c>
      <c r="L6" s="11"/>
      <c r="M6" s="13"/>
    </row>
    <row r="7" customFormat="false" ht="15" hidden="false" customHeight="false" outlineLevel="0" collapsed="false">
      <c r="A7" s="9" t="n">
        <f aca="false">A6+1</f>
        <v>6</v>
      </c>
      <c r="B7" s="10"/>
      <c r="C7" s="9" t="s">
        <v>56</v>
      </c>
      <c r="D7" s="9" t="s">
        <v>61</v>
      </c>
      <c r="E7" s="9" t="s">
        <v>62</v>
      </c>
      <c r="F7" s="11" t="s">
        <v>39</v>
      </c>
      <c r="G7" s="9" t="s">
        <v>63</v>
      </c>
      <c r="H7" s="10" t="s">
        <v>45</v>
      </c>
      <c r="I7" s="11"/>
      <c r="J7" s="10"/>
      <c r="K7" s="12" t="s">
        <v>64</v>
      </c>
      <c r="L7" s="11"/>
      <c r="M7" s="13"/>
    </row>
    <row r="8" customFormat="false" ht="15" hidden="false" customHeight="false" outlineLevel="0" collapsed="false">
      <c r="A8" s="9" t="n">
        <f aca="false">A7+1</f>
        <v>7</v>
      </c>
      <c r="B8" s="10"/>
      <c r="C8" s="9" t="s">
        <v>56</v>
      </c>
      <c r="D8" s="9" t="s">
        <v>65</v>
      </c>
      <c r="E8" s="9" t="s">
        <v>66</v>
      </c>
      <c r="F8" s="11" t="s">
        <v>39</v>
      </c>
      <c r="G8" s="9" t="s">
        <v>67</v>
      </c>
      <c r="H8" s="10" t="s">
        <v>45</v>
      </c>
      <c r="I8" s="11"/>
      <c r="J8" s="10"/>
      <c r="K8" s="12" t="s">
        <v>68</v>
      </c>
      <c r="L8" s="11"/>
      <c r="M8" s="13"/>
    </row>
    <row r="9" customFormat="false" ht="15" hidden="false" customHeight="false" outlineLevel="0" collapsed="false">
      <c r="A9" s="9" t="n">
        <f aca="false">A8+1</f>
        <v>8</v>
      </c>
      <c r="B9" s="10"/>
      <c r="C9" s="9" t="s">
        <v>56</v>
      </c>
      <c r="D9" s="9" t="s">
        <v>69</v>
      </c>
      <c r="E9" s="9" t="s">
        <v>70</v>
      </c>
      <c r="F9" s="11" t="s">
        <v>39</v>
      </c>
      <c r="G9" s="9" t="s">
        <v>71</v>
      </c>
      <c r="H9" s="10" t="s">
        <v>45</v>
      </c>
      <c r="I9" s="11"/>
      <c r="J9" s="10"/>
      <c r="K9" s="12" t="s">
        <v>72</v>
      </c>
      <c r="L9" s="11"/>
      <c r="M9" s="13"/>
    </row>
    <row r="10" customFormat="false" ht="15" hidden="false" customHeight="false" outlineLevel="0" collapsed="false">
      <c r="A10" s="9" t="n">
        <f aca="false">A9+1</f>
        <v>9</v>
      </c>
      <c r="B10" s="10"/>
      <c r="C10" s="9" t="s">
        <v>56</v>
      </c>
      <c r="D10" s="9" t="s">
        <v>73</v>
      </c>
      <c r="E10" s="9" t="s">
        <v>74</v>
      </c>
      <c r="F10" s="11" t="s">
        <v>39</v>
      </c>
      <c r="G10" s="9" t="s">
        <v>75</v>
      </c>
      <c r="H10" s="10" t="s">
        <v>45</v>
      </c>
      <c r="I10" s="11"/>
      <c r="J10" s="10"/>
      <c r="K10" s="12" t="s">
        <v>76</v>
      </c>
      <c r="L10" s="11"/>
      <c r="M10" s="13"/>
    </row>
    <row r="11" customFormat="false" ht="15" hidden="false" customHeight="false" outlineLevel="0" collapsed="false">
      <c r="A11" s="9" t="n">
        <f aca="false">A10+1</f>
        <v>10</v>
      </c>
      <c r="B11" s="10"/>
      <c r="C11" s="9" t="s">
        <v>77</v>
      </c>
      <c r="D11" s="9" t="s">
        <v>78</v>
      </c>
      <c r="E11" s="9" t="s">
        <v>79</v>
      </c>
      <c r="F11" s="11" t="s">
        <v>39</v>
      </c>
      <c r="G11" s="9" t="s">
        <v>80</v>
      </c>
      <c r="H11" s="10" t="s">
        <v>45</v>
      </c>
      <c r="I11" s="11"/>
      <c r="J11" s="10"/>
      <c r="K11" s="12" t="s">
        <v>81</v>
      </c>
      <c r="L11" s="11"/>
      <c r="M11" s="13"/>
    </row>
    <row r="12" customFormat="false" ht="15" hidden="false" customHeight="false" outlineLevel="0" collapsed="false">
      <c r="A12" s="9" t="n">
        <f aca="false">A11+1</f>
        <v>11</v>
      </c>
      <c r="B12" s="10"/>
      <c r="C12" s="9" t="s">
        <v>82</v>
      </c>
      <c r="D12" s="9" t="s">
        <v>83</v>
      </c>
      <c r="E12" s="9" t="s">
        <v>84</v>
      </c>
      <c r="F12" s="11" t="s">
        <v>39</v>
      </c>
      <c r="G12" s="9" t="s">
        <v>85</v>
      </c>
      <c r="H12" s="10" t="s">
        <v>45</v>
      </c>
      <c r="I12" s="11"/>
      <c r="J12" s="10"/>
      <c r="K12" s="12" t="s">
        <v>86</v>
      </c>
      <c r="L12" s="11"/>
      <c r="M12" s="13"/>
    </row>
    <row r="13" customFormat="false" ht="15" hidden="false" customHeight="false" outlineLevel="0" collapsed="false">
      <c r="A13" s="9" t="n">
        <f aca="false">A12+1</f>
        <v>12</v>
      </c>
      <c r="B13" s="10"/>
      <c r="C13" s="9" t="s">
        <v>82</v>
      </c>
      <c r="D13" s="9" t="s">
        <v>87</v>
      </c>
      <c r="E13" s="9" t="s">
        <v>88</v>
      </c>
      <c r="F13" s="11" t="s">
        <v>39</v>
      </c>
      <c r="G13" s="9" t="s">
        <v>89</v>
      </c>
      <c r="H13" s="10" t="s">
        <v>45</v>
      </c>
      <c r="I13" s="11"/>
      <c r="J13" s="10"/>
      <c r="K13" s="12" t="s">
        <v>90</v>
      </c>
      <c r="L13" s="11"/>
      <c r="M13" s="13"/>
    </row>
    <row r="14" customFormat="false" ht="15" hidden="false" customHeight="false" outlineLevel="0" collapsed="false">
      <c r="A14" s="9" t="n">
        <f aca="false">A13+1</f>
        <v>13</v>
      </c>
      <c r="B14" s="10"/>
      <c r="C14" s="9" t="s">
        <v>82</v>
      </c>
      <c r="D14" s="9" t="s">
        <v>91</v>
      </c>
      <c r="E14" s="9" t="s">
        <v>92</v>
      </c>
      <c r="F14" s="11" t="s">
        <v>39</v>
      </c>
      <c r="G14" s="9" t="s">
        <v>93</v>
      </c>
      <c r="H14" s="10" t="s">
        <v>45</v>
      </c>
      <c r="I14" s="11"/>
      <c r="J14" s="10"/>
      <c r="K14" s="12" t="s">
        <v>94</v>
      </c>
      <c r="L14" s="11"/>
      <c r="M14" s="13"/>
    </row>
    <row r="15" customFormat="false" ht="15" hidden="false" customHeight="false" outlineLevel="0" collapsed="false">
      <c r="A15" s="9" t="n">
        <f aca="false">A14+1</f>
        <v>14</v>
      </c>
      <c r="B15" s="10"/>
      <c r="C15" s="9" t="s">
        <v>95</v>
      </c>
      <c r="D15" s="9" t="s">
        <v>96</v>
      </c>
      <c r="E15" s="9" t="s">
        <v>97</v>
      </c>
      <c r="F15" s="11" t="s">
        <v>39</v>
      </c>
      <c r="G15" s="9" t="s">
        <v>98</v>
      </c>
      <c r="H15" s="10" t="s">
        <v>45</v>
      </c>
      <c r="I15" s="11"/>
      <c r="J15" s="10"/>
      <c r="K15" s="9" t="s">
        <v>99</v>
      </c>
      <c r="L15" s="11"/>
      <c r="M15" s="13"/>
    </row>
    <row r="16" customFormat="false" ht="15" hidden="false" customHeight="false" outlineLevel="0" collapsed="false">
      <c r="A16" s="9" t="n">
        <f aca="false">A15+1</f>
        <v>15</v>
      </c>
      <c r="B16" s="10"/>
      <c r="C16" s="9" t="s">
        <v>95</v>
      </c>
      <c r="D16" s="9" t="s">
        <v>100</v>
      </c>
      <c r="E16" s="9" t="s">
        <v>101</v>
      </c>
      <c r="F16" s="11" t="s">
        <v>39</v>
      </c>
      <c r="G16" s="9" t="s">
        <v>102</v>
      </c>
      <c r="H16" s="10" t="s">
        <v>45</v>
      </c>
      <c r="I16" s="11"/>
      <c r="J16" s="10"/>
      <c r="K16" s="9" t="s">
        <v>103</v>
      </c>
      <c r="L16" s="11"/>
      <c r="M16" s="13"/>
    </row>
    <row r="17" customFormat="false" ht="15" hidden="false" customHeight="false" outlineLevel="0" collapsed="false">
      <c r="A17" s="9" t="n">
        <f aca="false">A16+1</f>
        <v>16</v>
      </c>
      <c r="B17" s="10"/>
      <c r="C17" s="9" t="s">
        <v>95</v>
      </c>
      <c r="D17" s="9" t="s">
        <v>104</v>
      </c>
      <c r="E17" s="9" t="s">
        <v>105</v>
      </c>
      <c r="F17" s="11" t="s">
        <v>39</v>
      </c>
      <c r="G17" s="9" t="s">
        <v>106</v>
      </c>
      <c r="H17" s="10" t="s">
        <v>45</v>
      </c>
      <c r="I17" s="11"/>
      <c r="J17" s="10"/>
      <c r="K17" s="9" t="s">
        <v>107</v>
      </c>
      <c r="L17" s="11"/>
      <c r="M17" s="13"/>
    </row>
    <row r="18" customFormat="false" ht="15" hidden="false" customHeight="false" outlineLevel="0" collapsed="false">
      <c r="A18" s="9" t="n">
        <f aca="false">A17+1</f>
        <v>17</v>
      </c>
      <c r="B18" s="10"/>
      <c r="C18" s="9" t="s">
        <v>95</v>
      </c>
      <c r="D18" s="9" t="s">
        <v>108</v>
      </c>
      <c r="E18" s="9" t="s">
        <v>109</v>
      </c>
      <c r="F18" s="11" t="s">
        <v>39</v>
      </c>
      <c r="G18" s="9" t="s">
        <v>110</v>
      </c>
      <c r="H18" s="10" t="s">
        <v>45</v>
      </c>
      <c r="I18" s="11"/>
      <c r="J18" s="10"/>
      <c r="K18" s="9" t="s">
        <v>111</v>
      </c>
      <c r="L18" s="11"/>
      <c r="M18" s="13"/>
    </row>
    <row r="19" customFormat="false" ht="15" hidden="false" customHeight="false" outlineLevel="0" collapsed="false">
      <c r="A19" s="9" t="n">
        <f aca="false">A18+1</f>
        <v>18</v>
      </c>
      <c r="B19" s="10" t="n">
        <v>7</v>
      </c>
      <c r="C19" s="9" t="s">
        <v>95</v>
      </c>
      <c r="D19" s="9" t="s">
        <v>112</v>
      </c>
      <c r="E19" s="9" t="s">
        <v>113</v>
      </c>
      <c r="F19" s="11" t="s">
        <v>39</v>
      </c>
      <c r="G19" s="9" t="s">
        <v>114</v>
      </c>
      <c r="H19" s="10" t="s">
        <v>45</v>
      </c>
      <c r="I19" s="11"/>
      <c r="J19" s="10"/>
      <c r="K19" s="9" t="s">
        <v>115</v>
      </c>
      <c r="L19" s="11"/>
      <c r="M19" s="13"/>
    </row>
    <row r="20" customFormat="false" ht="15" hidden="false" customHeight="false" outlineLevel="0" collapsed="false">
      <c r="A20" s="9" t="n">
        <f aca="false">A19+1</f>
        <v>19</v>
      </c>
      <c r="B20" s="10" t="n">
        <v>7</v>
      </c>
      <c r="C20" s="9" t="s">
        <v>116</v>
      </c>
      <c r="D20" s="9" t="s">
        <v>117</v>
      </c>
      <c r="E20" s="9" t="s">
        <v>118</v>
      </c>
      <c r="F20" s="11" t="s">
        <v>39</v>
      </c>
      <c r="G20" s="9" t="s">
        <v>119</v>
      </c>
      <c r="H20" s="10" t="s">
        <v>45</v>
      </c>
      <c r="I20" s="11"/>
      <c r="J20" s="10"/>
      <c r="K20" s="9" t="s">
        <v>120</v>
      </c>
      <c r="L20" s="11"/>
      <c r="M20" s="13"/>
    </row>
    <row r="21" customFormat="false" ht="15" hidden="false" customHeight="false" outlineLevel="0" collapsed="false">
      <c r="A21" s="9" t="n">
        <f aca="false">A20+1</f>
        <v>20</v>
      </c>
      <c r="B21" s="10" t="n">
        <v>7</v>
      </c>
      <c r="C21" s="9" t="s">
        <v>116</v>
      </c>
      <c r="D21" s="9" t="s">
        <v>121</v>
      </c>
      <c r="E21" s="9" t="s">
        <v>122</v>
      </c>
      <c r="F21" s="11" t="s">
        <v>39</v>
      </c>
      <c r="G21" s="9" t="s">
        <v>123</v>
      </c>
      <c r="H21" s="10" t="s">
        <v>45</v>
      </c>
      <c r="I21" s="11"/>
      <c r="J21" s="10"/>
      <c r="K21" s="9" t="s">
        <v>124</v>
      </c>
      <c r="L21" s="11"/>
      <c r="M21" s="13"/>
    </row>
    <row r="22" customFormat="false" ht="15" hidden="false" customHeight="false" outlineLevel="0" collapsed="false">
      <c r="A22" s="9" t="n">
        <f aca="false">A21+1</f>
        <v>21</v>
      </c>
      <c r="B22" s="10" t="n">
        <v>7</v>
      </c>
      <c r="C22" s="9" t="s">
        <v>125</v>
      </c>
      <c r="D22" s="9" t="s">
        <v>126</v>
      </c>
      <c r="E22" s="9" t="s">
        <v>127</v>
      </c>
      <c r="F22" s="11" t="s">
        <v>39</v>
      </c>
      <c r="G22" s="9" t="s">
        <v>128</v>
      </c>
      <c r="H22" s="10" t="s">
        <v>45</v>
      </c>
      <c r="I22" s="11"/>
      <c r="J22" s="10"/>
      <c r="K22" s="9" t="s">
        <v>129</v>
      </c>
      <c r="L22" s="11"/>
      <c r="M22" s="13"/>
    </row>
    <row r="23" customFormat="false" ht="15" hidden="false" customHeight="false" outlineLevel="0" collapsed="false">
      <c r="A23" s="9" t="n">
        <f aca="false">A22+1</f>
        <v>22</v>
      </c>
      <c r="B23" s="10" t="n">
        <v>5</v>
      </c>
      <c r="C23" s="11" t="s">
        <v>130</v>
      </c>
      <c r="D23" s="11" t="s">
        <v>131</v>
      </c>
      <c r="E23" s="11" t="s">
        <v>132</v>
      </c>
      <c r="F23" s="11" t="s">
        <v>39</v>
      </c>
      <c r="G23" s="11" t="s">
        <v>133</v>
      </c>
      <c r="H23" s="10"/>
      <c r="I23" s="11"/>
      <c r="J23" s="10" t="n">
        <v>1</v>
      </c>
      <c r="K23" s="12" t="s">
        <v>134</v>
      </c>
      <c r="L23" s="11"/>
      <c r="M23" s="13"/>
    </row>
    <row r="24" customFormat="false" ht="15" hidden="false" customHeight="false" outlineLevel="0" collapsed="false">
      <c r="A24" s="9" t="n">
        <f aca="false">A23+1</f>
        <v>23</v>
      </c>
      <c r="B24" s="10" t="n">
        <v>5</v>
      </c>
      <c r="C24" s="11" t="s">
        <v>130</v>
      </c>
      <c r="D24" s="11" t="s">
        <v>135</v>
      </c>
      <c r="E24" s="11" t="s">
        <v>132</v>
      </c>
      <c r="F24" s="11" t="s">
        <v>39</v>
      </c>
      <c r="G24" s="11" t="s">
        <v>136</v>
      </c>
      <c r="H24" s="10"/>
      <c r="I24" s="11"/>
      <c r="J24" s="10" t="n">
        <v>1</v>
      </c>
      <c r="K24" s="12" t="s">
        <v>137</v>
      </c>
      <c r="L24" s="11"/>
      <c r="M24" s="13"/>
    </row>
    <row r="25" customFormat="false" ht="15" hidden="false" customHeight="false" outlineLevel="0" collapsed="false">
      <c r="A25" s="9" t="n">
        <f aca="false">A24+1</f>
        <v>24</v>
      </c>
      <c r="B25" s="10" t="n">
        <v>8</v>
      </c>
      <c r="C25" s="11" t="s">
        <v>138</v>
      </c>
      <c r="D25" s="11" t="s">
        <v>139</v>
      </c>
      <c r="E25" s="11" t="s">
        <v>132</v>
      </c>
      <c r="F25" s="11" t="s">
        <v>39</v>
      </c>
      <c r="G25" s="11" t="s">
        <v>140</v>
      </c>
      <c r="H25" s="10" t="s">
        <v>45</v>
      </c>
      <c r="I25" s="11"/>
      <c r="J25" s="10" t="n">
        <v>1</v>
      </c>
      <c r="K25" s="12" t="s">
        <v>141</v>
      </c>
      <c r="L25" s="11"/>
      <c r="M25" s="13"/>
    </row>
    <row r="26" customFormat="false" ht="15" hidden="false" customHeight="false" outlineLevel="0" collapsed="false">
      <c r="A26" s="9" t="n">
        <f aca="false">A25+1</f>
        <v>25</v>
      </c>
      <c r="B26" s="10" t="n">
        <v>8</v>
      </c>
      <c r="C26" s="11" t="s">
        <v>138</v>
      </c>
      <c r="D26" s="11" t="s">
        <v>142</v>
      </c>
      <c r="E26" s="11" t="s">
        <v>132</v>
      </c>
      <c r="F26" s="11" t="s">
        <v>39</v>
      </c>
      <c r="G26" s="11" t="s">
        <v>143</v>
      </c>
      <c r="H26" s="10" t="s">
        <v>45</v>
      </c>
      <c r="I26" s="11"/>
      <c r="J26" s="10" t="n">
        <v>1</v>
      </c>
      <c r="K26" s="12" t="s">
        <v>144</v>
      </c>
      <c r="L26" s="11"/>
      <c r="M26" s="13"/>
    </row>
    <row r="27" customFormat="false" ht="15" hidden="false" customHeight="false" outlineLevel="0" collapsed="false">
      <c r="A27" s="9" t="n">
        <f aca="false">A26+1</f>
        <v>26</v>
      </c>
      <c r="B27" s="10" t="n">
        <v>4</v>
      </c>
      <c r="C27" s="11" t="s">
        <v>145</v>
      </c>
      <c r="D27" s="11" t="s">
        <v>146</v>
      </c>
      <c r="E27" s="11" t="s">
        <v>132</v>
      </c>
      <c r="F27" s="11" t="s">
        <v>39</v>
      </c>
      <c r="G27" s="11" t="s">
        <v>145</v>
      </c>
      <c r="H27" s="10" t="s">
        <v>45</v>
      </c>
      <c r="I27" s="11"/>
      <c r="J27" s="10" t="n">
        <v>1</v>
      </c>
      <c r="K27" s="12" t="s">
        <v>147</v>
      </c>
      <c r="L27" s="11"/>
      <c r="M27" s="13"/>
    </row>
    <row r="28" customFormat="false" ht="15" hidden="false" customHeight="false" outlineLevel="0" collapsed="false">
      <c r="A28" s="9" t="n">
        <f aca="false">A27+1</f>
        <v>27</v>
      </c>
      <c r="B28" s="10" t="n">
        <v>5</v>
      </c>
      <c r="C28" s="11" t="s">
        <v>148</v>
      </c>
      <c r="D28" s="11" t="s">
        <v>149</v>
      </c>
      <c r="E28" s="11" t="s">
        <v>132</v>
      </c>
      <c r="F28" s="11" t="s">
        <v>39</v>
      </c>
      <c r="G28" s="11" t="s">
        <v>148</v>
      </c>
      <c r="H28" s="10" t="s">
        <v>150</v>
      </c>
      <c r="I28" s="11"/>
      <c r="J28" s="10" t="n">
        <v>1</v>
      </c>
      <c r="K28" s="12" t="s">
        <v>151</v>
      </c>
      <c r="L28" s="11"/>
      <c r="M28" s="13"/>
    </row>
    <row r="29" customFormat="false" ht="15" hidden="false" customHeight="false" outlineLevel="0" collapsed="false">
      <c r="A29" s="14" t="n">
        <f aca="false">A28+1</f>
        <v>28</v>
      </c>
      <c r="B29" s="15" t="n">
        <v>5</v>
      </c>
      <c r="C29" s="16" t="s">
        <v>148</v>
      </c>
      <c r="D29" s="16" t="s">
        <v>149</v>
      </c>
      <c r="E29" s="16" t="s">
        <v>132</v>
      </c>
      <c r="F29" s="16" t="s">
        <v>39</v>
      </c>
      <c r="G29" s="16" t="s">
        <v>152</v>
      </c>
      <c r="H29" s="15" t="s">
        <v>45</v>
      </c>
      <c r="I29" s="16"/>
      <c r="J29" s="15"/>
      <c r="K29" s="17" t="s">
        <v>153</v>
      </c>
      <c r="L29" s="16"/>
      <c r="M29" s="16" t="s">
        <v>154</v>
      </c>
    </row>
    <row r="30" customFormat="false" ht="15" hidden="false" customHeight="false" outlineLevel="0" collapsed="false">
      <c r="A30" s="9" t="n">
        <f aca="false">A29+1</f>
        <v>29</v>
      </c>
      <c r="B30" s="10" t="n">
        <v>5</v>
      </c>
      <c r="C30" s="11" t="s">
        <v>148</v>
      </c>
      <c r="D30" s="11" t="s">
        <v>155</v>
      </c>
      <c r="E30" s="11" t="s">
        <v>156</v>
      </c>
      <c r="F30" s="11" t="s">
        <v>39</v>
      </c>
      <c r="G30" s="11" t="s">
        <v>148</v>
      </c>
      <c r="H30" s="10" t="s">
        <v>150</v>
      </c>
      <c r="I30" s="11"/>
      <c r="J30" s="10"/>
      <c r="K30" s="12" t="s">
        <v>157</v>
      </c>
      <c r="L30" s="11"/>
      <c r="M30" s="13"/>
    </row>
    <row r="31" customFormat="false" ht="15" hidden="false" customHeight="false" outlineLevel="0" collapsed="false">
      <c r="A31" s="9" t="n">
        <f aca="false">A30+1</f>
        <v>30</v>
      </c>
      <c r="B31" s="10" t="n">
        <v>4</v>
      </c>
      <c r="C31" s="11" t="s">
        <v>158</v>
      </c>
      <c r="D31" s="9" t="s">
        <v>159</v>
      </c>
      <c r="E31" s="9" t="s">
        <v>160</v>
      </c>
      <c r="F31" s="11" t="s">
        <v>39</v>
      </c>
      <c r="G31" s="9" t="s">
        <v>161</v>
      </c>
      <c r="H31" s="10" t="s">
        <v>45</v>
      </c>
      <c r="I31" s="11"/>
      <c r="J31" s="11"/>
      <c r="K31" s="11" t="s">
        <v>162</v>
      </c>
      <c r="L31" s="11"/>
      <c r="M31" s="13"/>
    </row>
    <row r="32" customFormat="false" ht="15" hidden="false" customHeight="false" outlineLevel="0" collapsed="false">
      <c r="A32" s="9" t="n">
        <f aca="false">A31+1</f>
        <v>31</v>
      </c>
      <c r="B32" s="10" t="n">
        <v>4</v>
      </c>
      <c r="C32" s="11" t="s">
        <v>158</v>
      </c>
      <c r="D32" s="9" t="s">
        <v>163</v>
      </c>
      <c r="E32" s="9" t="s">
        <v>164</v>
      </c>
      <c r="F32" s="11" t="s">
        <v>39</v>
      </c>
      <c r="G32" s="9" t="s">
        <v>165</v>
      </c>
      <c r="H32" s="10" t="s">
        <v>45</v>
      </c>
      <c r="I32" s="11"/>
      <c r="J32" s="11"/>
      <c r="K32" s="11" t="s">
        <v>166</v>
      </c>
      <c r="L32" s="11"/>
      <c r="M32" s="13"/>
    </row>
    <row r="33" customFormat="false" ht="15" hidden="false" customHeight="false" outlineLevel="0" collapsed="false">
      <c r="A33" s="9" t="n">
        <f aca="false">A32+1</f>
        <v>32</v>
      </c>
      <c r="B33" s="10" t="n">
        <v>4</v>
      </c>
      <c r="C33" s="11" t="s">
        <v>167</v>
      </c>
      <c r="D33" s="18" t="s">
        <v>168</v>
      </c>
      <c r="E33" s="9" t="s">
        <v>169</v>
      </c>
      <c r="F33" s="11" t="s">
        <v>39</v>
      </c>
      <c r="G33" s="9" t="s">
        <v>170</v>
      </c>
      <c r="H33" s="10" t="s">
        <v>45</v>
      </c>
      <c r="I33" s="11"/>
      <c r="J33" s="11"/>
      <c r="K33" s="11" t="s">
        <v>171</v>
      </c>
      <c r="L33" s="11"/>
      <c r="M33" s="13"/>
    </row>
    <row r="34" customFormat="false" ht="15" hidden="false" customHeight="false" outlineLevel="0" collapsed="false">
      <c r="A34" s="9" t="n">
        <f aca="false">A33+1</f>
        <v>33</v>
      </c>
      <c r="B34" s="10" t="n">
        <v>4</v>
      </c>
      <c r="C34" s="9" t="s">
        <v>172</v>
      </c>
      <c r="D34" s="9" t="s">
        <v>173</v>
      </c>
      <c r="E34" s="9" t="s">
        <v>174</v>
      </c>
      <c r="F34" s="11" t="s">
        <v>39</v>
      </c>
      <c r="G34" s="9" t="s">
        <v>175</v>
      </c>
      <c r="H34" s="10" t="s">
        <v>45</v>
      </c>
      <c r="I34" s="11"/>
      <c r="J34" s="11"/>
      <c r="K34" s="11" t="s">
        <v>176</v>
      </c>
      <c r="L34" s="11"/>
      <c r="M34" s="13"/>
    </row>
    <row r="35" customFormat="false" ht="15" hidden="false" customHeight="false" outlineLevel="0" collapsed="false">
      <c r="A35" s="9" t="n">
        <f aca="false">A34+1</f>
        <v>34</v>
      </c>
      <c r="B35" s="10" t="n">
        <v>4</v>
      </c>
      <c r="C35" s="9" t="s">
        <v>172</v>
      </c>
      <c r="D35" s="9" t="s">
        <v>177</v>
      </c>
      <c r="E35" s="9" t="s">
        <v>178</v>
      </c>
      <c r="F35" s="11" t="s">
        <v>39</v>
      </c>
      <c r="G35" s="9" t="s">
        <v>179</v>
      </c>
      <c r="H35" s="10" t="s">
        <v>45</v>
      </c>
      <c r="I35" s="11"/>
      <c r="J35" s="11"/>
      <c r="K35" s="11" t="s">
        <v>180</v>
      </c>
      <c r="L35" s="11"/>
      <c r="M35" s="13"/>
    </row>
    <row r="36" customFormat="false" ht="15" hidden="false" customHeight="false" outlineLevel="0" collapsed="false">
      <c r="A36" s="9" t="n">
        <f aca="false">A35+1</f>
        <v>35</v>
      </c>
      <c r="B36" s="10" t="n">
        <v>4</v>
      </c>
      <c r="C36" s="11" t="s">
        <v>181</v>
      </c>
      <c r="D36" s="9" t="s">
        <v>182</v>
      </c>
      <c r="E36" s="9" t="s">
        <v>183</v>
      </c>
      <c r="F36" s="11" t="s">
        <v>39</v>
      </c>
      <c r="G36" s="9" t="s">
        <v>184</v>
      </c>
      <c r="H36" s="10" t="s">
        <v>45</v>
      </c>
      <c r="I36" s="11"/>
      <c r="J36" s="11"/>
      <c r="K36" s="11" t="s">
        <v>185</v>
      </c>
      <c r="L36" s="11"/>
      <c r="M36" s="13"/>
    </row>
    <row r="37" customFormat="false" ht="15" hidden="false" customHeight="false" outlineLevel="0" collapsed="false">
      <c r="A37" s="9" t="n">
        <f aca="false">A36+1</f>
        <v>36</v>
      </c>
      <c r="B37" s="19" t="n">
        <v>5</v>
      </c>
      <c r="C37" s="9" t="s">
        <v>186</v>
      </c>
      <c r="D37" s="9" t="s">
        <v>187</v>
      </c>
      <c r="E37" s="9" t="s">
        <v>188</v>
      </c>
      <c r="F37" s="9" t="s">
        <v>39</v>
      </c>
      <c r="G37" s="9" t="s">
        <v>189</v>
      </c>
      <c r="H37" s="10" t="s">
        <v>45</v>
      </c>
      <c r="I37" s="11"/>
      <c r="J37" s="11"/>
      <c r="K37" s="9" t="s">
        <v>190</v>
      </c>
      <c r="L37" s="11"/>
      <c r="M37" s="13"/>
    </row>
    <row r="38" customFormat="false" ht="15" hidden="false" customHeight="false" outlineLevel="0" collapsed="false">
      <c r="A38" s="9" t="n">
        <f aca="false">A37+1</f>
        <v>37</v>
      </c>
      <c r="B38" s="19" t="n">
        <v>5</v>
      </c>
      <c r="C38" s="9" t="s">
        <v>191</v>
      </c>
      <c r="D38" s="9" t="s">
        <v>192</v>
      </c>
      <c r="E38" s="9" t="s">
        <v>193</v>
      </c>
      <c r="F38" s="9" t="s">
        <v>39</v>
      </c>
      <c r="G38" s="9" t="s">
        <v>194</v>
      </c>
      <c r="H38" s="10" t="s">
        <v>45</v>
      </c>
      <c r="I38" s="11"/>
      <c r="J38" s="11"/>
      <c r="K38" s="9" t="s">
        <v>195</v>
      </c>
      <c r="L38" s="11"/>
      <c r="M38" s="13"/>
    </row>
    <row r="39" customFormat="false" ht="15" hidden="false" customHeight="false" outlineLevel="0" collapsed="false">
      <c r="A39" s="9" t="n">
        <f aca="false">A38+1</f>
        <v>38</v>
      </c>
      <c r="B39" s="19" t="n">
        <v>5</v>
      </c>
      <c r="C39" s="9" t="s">
        <v>196</v>
      </c>
      <c r="D39" s="9" t="s">
        <v>197</v>
      </c>
      <c r="E39" s="9" t="s">
        <v>198</v>
      </c>
      <c r="F39" s="9" t="s">
        <v>39</v>
      </c>
      <c r="G39" s="9" t="s">
        <v>199</v>
      </c>
      <c r="H39" s="10" t="s">
        <v>45</v>
      </c>
      <c r="I39" s="11"/>
      <c r="J39" s="11"/>
      <c r="K39" s="9" t="s">
        <v>200</v>
      </c>
      <c r="L39" s="11"/>
      <c r="M39" s="13"/>
    </row>
    <row r="40" customFormat="false" ht="15" hidden="false" customHeight="false" outlineLevel="0" collapsed="false">
      <c r="A40" s="9" t="n">
        <f aca="false">A39+1</f>
        <v>39</v>
      </c>
      <c r="B40" s="19" t="n">
        <v>5</v>
      </c>
      <c r="C40" s="9" t="s">
        <v>201</v>
      </c>
      <c r="D40" s="9" t="s">
        <v>202</v>
      </c>
      <c r="E40" s="9" t="s">
        <v>203</v>
      </c>
      <c r="F40" s="9" t="s">
        <v>39</v>
      </c>
      <c r="G40" s="9" t="s">
        <v>204</v>
      </c>
      <c r="H40" s="10" t="s">
        <v>45</v>
      </c>
      <c r="I40" s="11"/>
      <c r="J40" s="11"/>
      <c r="K40" s="9" t="s">
        <v>205</v>
      </c>
      <c r="L40" s="11"/>
      <c r="M40" s="13"/>
    </row>
    <row r="41" customFormat="false" ht="15" hidden="false" customHeight="false" outlineLevel="0" collapsed="false">
      <c r="A41" s="9" t="n">
        <f aca="false">A40+1</f>
        <v>40</v>
      </c>
      <c r="B41" s="19" t="n">
        <v>5</v>
      </c>
      <c r="C41" s="9" t="s">
        <v>186</v>
      </c>
      <c r="D41" s="9" t="s">
        <v>206</v>
      </c>
      <c r="E41" s="9" t="s">
        <v>207</v>
      </c>
      <c r="F41" s="9" t="s">
        <v>39</v>
      </c>
      <c r="G41" s="9" t="s">
        <v>208</v>
      </c>
      <c r="H41" s="10" t="s">
        <v>150</v>
      </c>
      <c r="I41" s="11"/>
      <c r="J41" s="11"/>
      <c r="K41" s="9" t="s">
        <v>209</v>
      </c>
      <c r="L41" s="11"/>
      <c r="M41" s="13"/>
    </row>
    <row r="42" customFormat="false" ht="15" hidden="false" customHeight="false" outlineLevel="0" collapsed="false">
      <c r="A42" s="9" t="n">
        <f aca="false">A41+1</f>
        <v>41</v>
      </c>
      <c r="B42" s="19" t="n">
        <v>5</v>
      </c>
      <c r="C42" s="9" t="s">
        <v>201</v>
      </c>
      <c r="D42" s="9" t="s">
        <v>210</v>
      </c>
      <c r="E42" s="9" t="s">
        <v>211</v>
      </c>
      <c r="F42" s="9" t="s">
        <v>39</v>
      </c>
      <c r="G42" s="9" t="s">
        <v>212</v>
      </c>
      <c r="H42" s="10" t="s">
        <v>45</v>
      </c>
      <c r="I42" s="11"/>
      <c r="J42" s="11"/>
      <c r="K42" s="9" t="s">
        <v>213</v>
      </c>
      <c r="L42" s="11"/>
      <c r="M42" s="13"/>
    </row>
    <row r="43" customFormat="false" ht="15" hidden="false" customHeight="false" outlineLevel="0" collapsed="false">
      <c r="A43" s="9" t="n">
        <f aca="false">A42+1</f>
        <v>42</v>
      </c>
      <c r="B43" s="19" t="n">
        <v>5</v>
      </c>
      <c r="C43" s="9" t="s">
        <v>201</v>
      </c>
      <c r="D43" s="9" t="s">
        <v>214</v>
      </c>
      <c r="E43" s="9" t="s">
        <v>215</v>
      </c>
      <c r="F43" s="9" t="s">
        <v>39</v>
      </c>
      <c r="G43" s="9" t="s">
        <v>216</v>
      </c>
      <c r="H43" s="10" t="s">
        <v>45</v>
      </c>
      <c r="I43" s="11"/>
      <c r="J43" s="11"/>
      <c r="K43" s="9" t="s">
        <v>217</v>
      </c>
      <c r="L43" s="11"/>
      <c r="M43" s="13"/>
    </row>
    <row r="44" customFormat="false" ht="15" hidden="false" customHeight="false" outlineLevel="0" collapsed="false">
      <c r="A44" s="9" t="n">
        <f aca="false">A43+1</f>
        <v>43</v>
      </c>
      <c r="B44" s="19" t="n">
        <v>5</v>
      </c>
      <c r="C44" s="9" t="s">
        <v>196</v>
      </c>
      <c r="D44" s="9" t="s">
        <v>218</v>
      </c>
      <c r="E44" s="9" t="s">
        <v>219</v>
      </c>
      <c r="F44" s="9" t="s">
        <v>39</v>
      </c>
      <c r="G44" s="9" t="s">
        <v>220</v>
      </c>
      <c r="H44" s="10" t="s">
        <v>45</v>
      </c>
      <c r="I44" s="11"/>
      <c r="J44" s="11"/>
      <c r="K44" s="9" t="s">
        <v>221</v>
      </c>
      <c r="L44" s="11"/>
      <c r="M44" s="13"/>
    </row>
    <row r="45" customFormat="false" ht="15" hidden="false" customHeight="false" outlineLevel="0" collapsed="false">
      <c r="A45" s="9" t="n">
        <f aca="false">A44+1</f>
        <v>44</v>
      </c>
      <c r="B45" s="19" t="n">
        <v>5</v>
      </c>
      <c r="C45" s="9" t="s">
        <v>201</v>
      </c>
      <c r="D45" s="9" t="s">
        <v>222</v>
      </c>
      <c r="E45" s="9" t="s">
        <v>223</v>
      </c>
      <c r="F45" s="9" t="s">
        <v>39</v>
      </c>
      <c r="G45" s="9" t="s">
        <v>224</v>
      </c>
      <c r="H45" s="10" t="s">
        <v>45</v>
      </c>
      <c r="I45" s="11"/>
      <c r="J45" s="11"/>
      <c r="K45" s="9" t="s">
        <v>225</v>
      </c>
      <c r="L45" s="11"/>
      <c r="M45" s="13"/>
    </row>
    <row r="46" customFormat="false" ht="15" hidden="false" customHeight="false" outlineLevel="0" collapsed="false">
      <c r="A46" s="9" t="n">
        <f aca="false">A45+1</f>
        <v>45</v>
      </c>
      <c r="B46" s="19" t="n">
        <v>5</v>
      </c>
      <c r="C46" s="9" t="s">
        <v>226</v>
      </c>
      <c r="D46" s="9" t="s">
        <v>227</v>
      </c>
      <c r="E46" s="9" t="s">
        <v>228</v>
      </c>
      <c r="F46" s="9" t="s">
        <v>39</v>
      </c>
      <c r="G46" s="9" t="s">
        <v>229</v>
      </c>
      <c r="H46" s="10" t="s">
        <v>45</v>
      </c>
      <c r="I46" s="11"/>
      <c r="J46" s="11"/>
      <c r="K46" s="9" t="s">
        <v>230</v>
      </c>
      <c r="L46" s="11"/>
      <c r="M46" s="13"/>
    </row>
    <row r="47" customFormat="false" ht="15" hidden="false" customHeight="false" outlineLevel="0" collapsed="false">
      <c r="A47" s="9" t="n">
        <f aca="false">A46+1</f>
        <v>46</v>
      </c>
      <c r="B47" s="19" t="n">
        <v>5</v>
      </c>
      <c r="C47" s="9" t="s">
        <v>148</v>
      </c>
      <c r="D47" s="9" t="s">
        <v>231</v>
      </c>
      <c r="E47" s="9" t="s">
        <v>232</v>
      </c>
      <c r="F47" s="9" t="s">
        <v>39</v>
      </c>
      <c r="G47" s="9" t="s">
        <v>233</v>
      </c>
      <c r="H47" s="10" t="s">
        <v>150</v>
      </c>
      <c r="I47" s="11"/>
      <c r="J47" s="11"/>
      <c r="K47" s="9" t="s">
        <v>234</v>
      </c>
      <c r="L47" s="11"/>
      <c r="M47" s="13"/>
    </row>
    <row r="48" customFormat="false" ht="15" hidden="false" customHeight="false" outlineLevel="0" collapsed="false">
      <c r="A48" s="9" t="n">
        <f aca="false">A47+1</f>
        <v>47</v>
      </c>
      <c r="B48" s="19" t="n">
        <v>5</v>
      </c>
      <c r="C48" s="9" t="s">
        <v>226</v>
      </c>
      <c r="D48" s="9" t="s">
        <v>235</v>
      </c>
      <c r="E48" s="9" t="s">
        <v>236</v>
      </c>
      <c r="F48" s="9" t="s">
        <v>39</v>
      </c>
      <c r="G48" s="9" t="s">
        <v>237</v>
      </c>
      <c r="H48" s="10" t="s">
        <v>45</v>
      </c>
      <c r="I48" s="11"/>
      <c r="J48" s="11"/>
      <c r="K48" s="9" t="s">
        <v>238</v>
      </c>
      <c r="L48" s="11"/>
      <c r="M48" s="13"/>
    </row>
    <row r="49" customFormat="false" ht="15" hidden="false" customHeight="false" outlineLevel="0" collapsed="false">
      <c r="A49" s="9" t="n">
        <f aca="false">A48+1</f>
        <v>48</v>
      </c>
      <c r="B49" s="19" t="n">
        <v>5</v>
      </c>
      <c r="C49" s="9" t="s">
        <v>239</v>
      </c>
      <c r="D49" s="9" t="s">
        <v>240</v>
      </c>
      <c r="E49" s="9" t="s">
        <v>241</v>
      </c>
      <c r="F49" s="9" t="s">
        <v>39</v>
      </c>
      <c r="G49" s="9" t="s">
        <v>242</v>
      </c>
      <c r="H49" s="10" t="s">
        <v>45</v>
      </c>
      <c r="I49" s="11"/>
      <c r="J49" s="11"/>
      <c r="K49" s="9" t="s">
        <v>243</v>
      </c>
      <c r="L49" s="11"/>
      <c r="M49" s="13"/>
    </row>
    <row r="50" customFormat="false" ht="15" hidden="false" customHeight="false" outlineLevel="0" collapsed="false">
      <c r="A50" s="9" t="n">
        <f aca="false">A49+1</f>
        <v>49</v>
      </c>
      <c r="B50" s="19" t="n">
        <v>5</v>
      </c>
      <c r="C50" s="9" t="s">
        <v>201</v>
      </c>
      <c r="D50" s="9" t="s">
        <v>244</v>
      </c>
      <c r="E50" s="9" t="s">
        <v>245</v>
      </c>
      <c r="F50" s="9" t="s">
        <v>39</v>
      </c>
      <c r="G50" s="9" t="s">
        <v>246</v>
      </c>
      <c r="H50" s="10" t="s">
        <v>150</v>
      </c>
      <c r="I50" s="11"/>
      <c r="J50" s="11"/>
      <c r="K50" s="9" t="s">
        <v>247</v>
      </c>
      <c r="L50" s="11"/>
      <c r="M50" s="13"/>
    </row>
    <row r="51" customFormat="false" ht="15" hidden="false" customHeight="false" outlineLevel="0" collapsed="false">
      <c r="A51" s="9" t="n">
        <f aca="false">A50+1</f>
        <v>50</v>
      </c>
      <c r="B51" s="19" t="n">
        <v>5</v>
      </c>
      <c r="C51" s="9" t="s">
        <v>239</v>
      </c>
      <c r="D51" s="9" t="s">
        <v>248</v>
      </c>
      <c r="E51" s="9" t="s">
        <v>249</v>
      </c>
      <c r="F51" s="9" t="s">
        <v>39</v>
      </c>
      <c r="G51" s="9" t="s">
        <v>250</v>
      </c>
      <c r="H51" s="10" t="s">
        <v>150</v>
      </c>
      <c r="I51" s="11"/>
      <c r="J51" s="11"/>
      <c r="K51" s="9" t="s">
        <v>251</v>
      </c>
      <c r="L51" s="11"/>
      <c r="M51" s="13"/>
    </row>
    <row r="52" customFormat="false" ht="15" hidden="false" customHeight="false" outlineLevel="0" collapsed="false">
      <c r="A52" s="9" t="n">
        <f aca="false">A51+1</f>
        <v>51</v>
      </c>
      <c r="B52" s="19" t="n">
        <v>5</v>
      </c>
      <c r="C52" s="9" t="s">
        <v>252</v>
      </c>
      <c r="D52" s="9" t="s">
        <v>253</v>
      </c>
      <c r="E52" s="9" t="s">
        <v>254</v>
      </c>
      <c r="F52" s="9" t="s">
        <v>39</v>
      </c>
      <c r="G52" s="9" t="s">
        <v>255</v>
      </c>
      <c r="H52" s="10" t="s">
        <v>45</v>
      </c>
      <c r="I52" s="11"/>
      <c r="J52" s="11"/>
      <c r="K52" s="9" t="s">
        <v>256</v>
      </c>
      <c r="L52" s="11"/>
      <c r="M52" s="13"/>
    </row>
    <row r="53" customFormat="false" ht="15" hidden="false" customHeight="false" outlineLevel="0" collapsed="false">
      <c r="A53" s="9" t="n">
        <f aca="false">A52+1</f>
        <v>52</v>
      </c>
      <c r="B53" s="19" t="n">
        <v>5</v>
      </c>
      <c r="C53" s="9" t="s">
        <v>201</v>
      </c>
      <c r="D53" s="9" t="s">
        <v>257</v>
      </c>
      <c r="E53" s="9" t="s">
        <v>258</v>
      </c>
      <c r="F53" s="9" t="s">
        <v>39</v>
      </c>
      <c r="G53" s="9" t="s">
        <v>259</v>
      </c>
      <c r="H53" s="10" t="s">
        <v>45</v>
      </c>
      <c r="I53" s="11"/>
      <c r="J53" s="11"/>
      <c r="K53" s="9" t="s">
        <v>260</v>
      </c>
      <c r="L53" s="11"/>
      <c r="M53" s="13"/>
    </row>
    <row r="54" customFormat="false" ht="15" hidden="false" customHeight="false" outlineLevel="0" collapsed="false">
      <c r="A54" s="9" t="n">
        <f aca="false">A53+1</f>
        <v>53</v>
      </c>
      <c r="B54" s="19" t="n">
        <v>5</v>
      </c>
      <c r="C54" s="9" t="s">
        <v>252</v>
      </c>
      <c r="D54" s="9" t="s">
        <v>261</v>
      </c>
      <c r="E54" s="9" t="s">
        <v>262</v>
      </c>
      <c r="F54" s="9" t="s">
        <v>39</v>
      </c>
      <c r="G54" s="9" t="s">
        <v>263</v>
      </c>
      <c r="H54" s="10" t="s">
        <v>150</v>
      </c>
      <c r="I54" s="11"/>
      <c r="J54" s="11"/>
      <c r="K54" s="9" t="s">
        <v>264</v>
      </c>
      <c r="L54" s="11"/>
      <c r="M54" s="13"/>
    </row>
    <row r="55" customFormat="false" ht="15" hidden="false" customHeight="false" outlineLevel="0" collapsed="false">
      <c r="A55" s="9" t="n">
        <f aca="false">A54+1</f>
        <v>54</v>
      </c>
      <c r="B55" s="19" t="n">
        <v>5</v>
      </c>
      <c r="C55" s="9" t="s">
        <v>239</v>
      </c>
      <c r="D55" s="9" t="s">
        <v>265</v>
      </c>
      <c r="E55" s="9" t="s">
        <v>266</v>
      </c>
      <c r="F55" s="9" t="s">
        <v>39</v>
      </c>
      <c r="G55" s="9" t="s">
        <v>267</v>
      </c>
      <c r="H55" s="10" t="s">
        <v>45</v>
      </c>
      <c r="I55" s="11"/>
      <c r="J55" s="11"/>
      <c r="K55" s="9" t="s">
        <v>268</v>
      </c>
      <c r="L55" s="11"/>
      <c r="M55" s="13"/>
    </row>
    <row r="56" customFormat="false" ht="15" hidden="false" customHeight="false" outlineLevel="0" collapsed="false">
      <c r="A56" s="9" t="n">
        <f aca="false">A55+1</f>
        <v>55</v>
      </c>
      <c r="B56" s="20" t="n">
        <v>8</v>
      </c>
      <c r="C56" s="9" t="s">
        <v>269</v>
      </c>
      <c r="D56" s="9" t="s">
        <v>270</v>
      </c>
      <c r="E56" s="9" t="s">
        <v>271</v>
      </c>
      <c r="F56" s="9" t="s">
        <v>39</v>
      </c>
      <c r="G56" s="9" t="s">
        <v>272</v>
      </c>
      <c r="H56" s="10" t="s">
        <v>45</v>
      </c>
      <c r="I56" s="11"/>
      <c r="J56" s="11"/>
      <c r="K56" s="9" t="s">
        <v>273</v>
      </c>
      <c r="L56" s="11"/>
      <c r="M56" s="13"/>
    </row>
    <row r="57" customFormat="false" ht="15" hidden="false" customHeight="false" outlineLevel="0" collapsed="false">
      <c r="A57" s="9" t="n">
        <f aca="false">A56+1</f>
        <v>56</v>
      </c>
      <c r="B57" s="20" t="n">
        <v>8</v>
      </c>
      <c r="C57" s="9" t="s">
        <v>274</v>
      </c>
      <c r="D57" s="9" t="s">
        <v>275</v>
      </c>
      <c r="E57" s="9" t="s">
        <v>276</v>
      </c>
      <c r="F57" s="9" t="s">
        <v>39</v>
      </c>
      <c r="G57" s="9" t="s">
        <v>277</v>
      </c>
      <c r="H57" s="10" t="s">
        <v>45</v>
      </c>
      <c r="I57" s="11"/>
      <c r="J57" s="11"/>
      <c r="K57" s="9" t="s">
        <v>278</v>
      </c>
      <c r="L57" s="11"/>
      <c r="M57" s="13"/>
    </row>
    <row r="58" customFormat="false" ht="15" hidden="false" customHeight="false" outlineLevel="0" collapsed="false">
      <c r="A58" s="9" t="n">
        <f aca="false">A57+1</f>
        <v>57</v>
      </c>
      <c r="B58" s="20" t="n">
        <v>8</v>
      </c>
      <c r="C58" s="9" t="s">
        <v>269</v>
      </c>
      <c r="D58" s="9" t="s">
        <v>279</v>
      </c>
      <c r="E58" s="9" t="s">
        <v>280</v>
      </c>
      <c r="F58" s="9" t="s">
        <v>39</v>
      </c>
      <c r="G58" s="9" t="s">
        <v>281</v>
      </c>
      <c r="H58" s="10" t="s">
        <v>45</v>
      </c>
      <c r="I58" s="11"/>
      <c r="J58" s="11"/>
      <c r="K58" s="9" t="s">
        <v>282</v>
      </c>
      <c r="L58" s="11"/>
      <c r="M58" s="13"/>
    </row>
    <row r="59" customFormat="false" ht="15" hidden="false" customHeight="false" outlineLevel="0" collapsed="false">
      <c r="A59" s="9" t="n">
        <f aca="false">A58+1</f>
        <v>58</v>
      </c>
      <c r="B59" s="20" t="n">
        <v>8</v>
      </c>
      <c r="C59" s="9" t="s">
        <v>283</v>
      </c>
      <c r="D59" s="9" t="s">
        <v>284</v>
      </c>
      <c r="E59" s="9" t="s">
        <v>285</v>
      </c>
      <c r="F59" s="9" t="s">
        <v>39</v>
      </c>
      <c r="G59" s="9" t="s">
        <v>286</v>
      </c>
      <c r="H59" s="10" t="s">
        <v>45</v>
      </c>
      <c r="I59" s="11"/>
      <c r="J59" s="11"/>
      <c r="K59" s="9" t="s">
        <v>287</v>
      </c>
      <c r="L59" s="11"/>
      <c r="M59" s="13"/>
    </row>
    <row r="60" customFormat="false" ht="15" hidden="false" customHeight="false" outlineLevel="0" collapsed="false">
      <c r="A60" s="9" t="n">
        <f aca="false">A59+1</f>
        <v>59</v>
      </c>
      <c r="B60" s="20" t="n">
        <v>8</v>
      </c>
      <c r="C60" s="9" t="s">
        <v>288</v>
      </c>
      <c r="D60" s="9" t="s">
        <v>289</v>
      </c>
      <c r="E60" s="9" t="s">
        <v>290</v>
      </c>
      <c r="F60" s="9" t="s">
        <v>39</v>
      </c>
      <c r="G60" s="9" t="s">
        <v>291</v>
      </c>
      <c r="H60" s="10" t="s">
        <v>45</v>
      </c>
      <c r="I60" s="11"/>
      <c r="J60" s="11"/>
      <c r="K60" s="9" t="s">
        <v>292</v>
      </c>
      <c r="L60" s="11"/>
      <c r="M60" s="13"/>
    </row>
    <row r="61" customFormat="false" ht="15" hidden="false" customHeight="false" outlineLevel="0" collapsed="false">
      <c r="A61" s="9" t="n">
        <f aca="false">A60+1</f>
        <v>60</v>
      </c>
      <c r="B61" s="20" t="n">
        <v>8</v>
      </c>
      <c r="C61" s="9" t="s">
        <v>138</v>
      </c>
      <c r="D61" s="9" t="s">
        <v>293</v>
      </c>
      <c r="E61" s="9" t="s">
        <v>294</v>
      </c>
      <c r="F61" s="9" t="s">
        <v>39</v>
      </c>
      <c r="G61" s="9" t="s">
        <v>295</v>
      </c>
      <c r="H61" s="10" t="s">
        <v>45</v>
      </c>
      <c r="I61" s="11"/>
      <c r="J61" s="11"/>
      <c r="K61" s="9" t="s">
        <v>296</v>
      </c>
      <c r="L61" s="11"/>
      <c r="M61" s="13"/>
    </row>
    <row r="62" customFormat="false" ht="15" hidden="false" customHeight="false" outlineLevel="0" collapsed="false">
      <c r="A62" s="9" t="n">
        <f aca="false">A61+1</f>
        <v>61</v>
      </c>
      <c r="B62" s="20" t="n">
        <v>8</v>
      </c>
      <c r="C62" s="9" t="s">
        <v>288</v>
      </c>
      <c r="D62" s="9" t="s">
        <v>297</v>
      </c>
      <c r="E62" s="9" t="s">
        <v>298</v>
      </c>
      <c r="F62" s="9" t="s">
        <v>39</v>
      </c>
      <c r="G62" s="9" t="s">
        <v>299</v>
      </c>
      <c r="H62" s="10" t="s">
        <v>45</v>
      </c>
      <c r="I62" s="11"/>
      <c r="J62" s="11"/>
      <c r="K62" s="9" t="s">
        <v>300</v>
      </c>
      <c r="L62" s="11"/>
      <c r="M62" s="13"/>
    </row>
    <row r="63" customFormat="false" ht="15" hidden="false" customHeight="false" outlineLevel="0" collapsed="false">
      <c r="A63" s="9" t="n">
        <f aca="false">A62+1</f>
        <v>62</v>
      </c>
      <c r="B63" s="20" t="n">
        <v>8</v>
      </c>
      <c r="C63" s="9" t="s">
        <v>283</v>
      </c>
      <c r="D63" s="9" t="s">
        <v>301</v>
      </c>
      <c r="E63" s="9" t="s">
        <v>302</v>
      </c>
      <c r="F63" s="9" t="s">
        <v>39</v>
      </c>
      <c r="G63" s="9" t="s">
        <v>303</v>
      </c>
      <c r="H63" s="10" t="s">
        <v>150</v>
      </c>
      <c r="I63" s="11"/>
      <c r="J63" s="11"/>
      <c r="K63" s="9" t="s">
        <v>304</v>
      </c>
      <c r="L63" s="11"/>
      <c r="M63" s="13"/>
    </row>
    <row r="64" customFormat="false" ht="15" hidden="false" customHeight="false" outlineLevel="0" collapsed="false">
      <c r="A64" s="9" t="n">
        <f aca="false">A63+1</f>
        <v>63</v>
      </c>
      <c r="B64" s="20" t="n">
        <v>8</v>
      </c>
      <c r="C64" s="9" t="s">
        <v>288</v>
      </c>
      <c r="D64" s="9" t="s">
        <v>305</v>
      </c>
      <c r="E64" s="9" t="s">
        <v>306</v>
      </c>
      <c r="F64" s="9" t="s">
        <v>39</v>
      </c>
      <c r="G64" s="9" t="s">
        <v>307</v>
      </c>
      <c r="H64" s="10" t="s">
        <v>45</v>
      </c>
      <c r="I64" s="11"/>
      <c r="J64" s="11"/>
      <c r="K64" s="9" t="s">
        <v>308</v>
      </c>
      <c r="L64" s="11"/>
      <c r="M64" s="13"/>
    </row>
    <row r="65" customFormat="false" ht="15" hidden="false" customHeight="false" outlineLevel="0" collapsed="false">
      <c r="A65" s="9" t="n">
        <f aca="false">A64+1</f>
        <v>64</v>
      </c>
      <c r="B65" s="20" t="n">
        <v>8</v>
      </c>
      <c r="C65" s="9" t="s">
        <v>269</v>
      </c>
      <c r="D65" s="9" t="s">
        <v>309</v>
      </c>
      <c r="E65" s="9" t="s">
        <v>310</v>
      </c>
      <c r="F65" s="9" t="s">
        <v>39</v>
      </c>
      <c r="G65" s="9" t="s">
        <v>311</v>
      </c>
      <c r="H65" s="10" t="s">
        <v>45</v>
      </c>
      <c r="I65" s="11"/>
      <c r="J65" s="11"/>
      <c r="K65" s="9" t="s">
        <v>312</v>
      </c>
      <c r="L65" s="11"/>
      <c r="M65" s="13"/>
    </row>
    <row r="66" customFormat="false" ht="15" hidden="false" customHeight="false" outlineLevel="0" collapsed="false">
      <c r="A66" s="9" t="n">
        <f aca="false">A65+1</f>
        <v>65</v>
      </c>
      <c r="B66" s="10" t="n">
        <v>4</v>
      </c>
      <c r="C66" s="11" t="s">
        <v>313</v>
      </c>
      <c r="D66" s="10" t="s">
        <v>314</v>
      </c>
      <c r="E66" s="11" t="s">
        <v>315</v>
      </c>
      <c r="F66" s="11" t="s">
        <v>316</v>
      </c>
      <c r="G66" s="8" t="s">
        <v>317</v>
      </c>
      <c r="H66" s="10" t="s">
        <v>45</v>
      </c>
      <c r="I66" s="11"/>
      <c r="J66" s="10"/>
      <c r="K66" s="12" t="s">
        <v>318</v>
      </c>
      <c r="L66" s="11"/>
      <c r="M66" s="13"/>
    </row>
    <row r="67" customFormat="false" ht="15" hidden="false" customHeight="false" outlineLevel="0" collapsed="false">
      <c r="A67" s="9" t="n">
        <f aca="false">A66+1</f>
        <v>66</v>
      </c>
      <c r="B67" s="10" t="n">
        <v>4</v>
      </c>
      <c r="C67" s="11" t="s">
        <v>319</v>
      </c>
      <c r="D67" s="21" t="s">
        <v>320</v>
      </c>
      <c r="E67" s="22" t="s">
        <v>321</v>
      </c>
      <c r="F67" s="11" t="s">
        <v>316</v>
      </c>
      <c r="G67" s="11" t="s">
        <v>322</v>
      </c>
      <c r="H67" s="10" t="s">
        <v>45</v>
      </c>
      <c r="I67" s="11"/>
      <c r="J67" s="10"/>
      <c r="K67" s="23" t="s">
        <v>323</v>
      </c>
      <c r="L67" s="11"/>
      <c r="M67" s="13"/>
    </row>
    <row r="68" customFormat="false" ht="15" hidden="false" customHeight="false" outlineLevel="0" collapsed="false">
      <c r="A68" s="9" t="n">
        <f aca="false">A67+1</f>
        <v>67</v>
      </c>
      <c r="B68" s="10" t="n">
        <v>4</v>
      </c>
      <c r="C68" s="11" t="s">
        <v>324</v>
      </c>
      <c r="D68" s="21" t="s">
        <v>325</v>
      </c>
      <c r="E68" s="24" t="s">
        <v>326</v>
      </c>
      <c r="F68" s="11" t="s">
        <v>316</v>
      </c>
      <c r="G68" s="11" t="s">
        <v>327</v>
      </c>
      <c r="H68" s="10" t="s">
        <v>45</v>
      </c>
      <c r="I68" s="11"/>
      <c r="J68" s="10"/>
      <c r="K68" s="23" t="s">
        <v>328</v>
      </c>
      <c r="L68" s="11"/>
      <c r="M68" s="13"/>
    </row>
    <row r="69" customFormat="false" ht="15" hidden="false" customHeight="false" outlineLevel="0" collapsed="false">
      <c r="A69" s="9" t="n">
        <f aca="false">A68+1</f>
        <v>68</v>
      </c>
      <c r="B69" s="10" t="n">
        <v>4</v>
      </c>
      <c r="C69" s="11" t="s">
        <v>324</v>
      </c>
      <c r="D69" s="21" t="s">
        <v>329</v>
      </c>
      <c r="E69" s="24" t="s">
        <v>330</v>
      </c>
      <c r="F69" s="11" t="s">
        <v>316</v>
      </c>
      <c r="G69" s="11" t="s">
        <v>331</v>
      </c>
      <c r="H69" s="10" t="s">
        <v>45</v>
      </c>
      <c r="I69" s="11"/>
      <c r="J69" s="10"/>
      <c r="K69" s="23" t="s">
        <v>332</v>
      </c>
      <c r="L69" s="11"/>
      <c r="M69" s="13"/>
    </row>
    <row r="70" customFormat="false" ht="15" hidden="false" customHeight="false" outlineLevel="0" collapsed="false">
      <c r="A70" s="9" t="n">
        <f aca="false">A69+1</f>
        <v>69</v>
      </c>
      <c r="B70" s="10" t="n">
        <v>4</v>
      </c>
      <c r="C70" s="11" t="s">
        <v>158</v>
      </c>
      <c r="D70" s="21" t="s">
        <v>333</v>
      </c>
      <c r="E70" s="24" t="s">
        <v>334</v>
      </c>
      <c r="F70" s="11" t="s">
        <v>316</v>
      </c>
      <c r="G70" s="11" t="s">
        <v>335</v>
      </c>
      <c r="H70" s="10" t="s">
        <v>45</v>
      </c>
      <c r="I70" s="11"/>
      <c r="J70" s="10"/>
      <c r="K70" s="23" t="s">
        <v>336</v>
      </c>
      <c r="L70" s="11"/>
      <c r="M70" s="13"/>
    </row>
    <row r="71" customFormat="false" ht="15" hidden="false" customHeight="false" outlineLevel="0" collapsed="false">
      <c r="A71" s="9" t="n">
        <f aca="false">A70+1</f>
        <v>70</v>
      </c>
      <c r="B71" s="10" t="n">
        <v>4</v>
      </c>
      <c r="C71" s="11" t="s">
        <v>167</v>
      </c>
      <c r="D71" s="21" t="s">
        <v>337</v>
      </c>
      <c r="E71" s="24" t="s">
        <v>338</v>
      </c>
      <c r="F71" s="11" t="s">
        <v>316</v>
      </c>
      <c r="G71" s="11" t="s">
        <v>339</v>
      </c>
      <c r="H71" s="10" t="s">
        <v>45</v>
      </c>
      <c r="I71" s="11"/>
      <c r="J71" s="10"/>
      <c r="K71" s="23" t="s">
        <v>340</v>
      </c>
      <c r="L71" s="11"/>
      <c r="M71" s="13"/>
    </row>
    <row r="72" customFormat="false" ht="15" hidden="false" customHeight="false" outlineLevel="0" collapsed="false">
      <c r="A72" s="9" t="n">
        <f aca="false">A71+1</f>
        <v>71</v>
      </c>
      <c r="B72" s="10" t="n">
        <v>4</v>
      </c>
      <c r="C72" s="11" t="s">
        <v>341</v>
      </c>
      <c r="D72" s="21" t="s">
        <v>342</v>
      </c>
      <c r="E72" s="24" t="s">
        <v>343</v>
      </c>
      <c r="F72" s="11" t="s">
        <v>316</v>
      </c>
      <c r="G72" s="11" t="s">
        <v>344</v>
      </c>
      <c r="H72" s="10" t="s">
        <v>45</v>
      </c>
      <c r="I72" s="11"/>
      <c r="J72" s="10"/>
      <c r="K72" s="23" t="s">
        <v>345</v>
      </c>
      <c r="L72" s="11"/>
      <c r="M72" s="13"/>
    </row>
    <row r="73" customFormat="false" ht="15" hidden="false" customHeight="false" outlineLevel="0" collapsed="false">
      <c r="A73" s="9" t="n">
        <f aca="false">A72+1</f>
        <v>72</v>
      </c>
      <c r="B73" s="10" t="n">
        <v>4</v>
      </c>
      <c r="C73" s="11" t="s">
        <v>346</v>
      </c>
      <c r="D73" s="21" t="s">
        <v>347</v>
      </c>
      <c r="E73" s="24" t="s">
        <v>348</v>
      </c>
      <c r="F73" s="11" t="s">
        <v>316</v>
      </c>
      <c r="G73" s="11" t="s">
        <v>349</v>
      </c>
      <c r="H73" s="10" t="s">
        <v>45</v>
      </c>
      <c r="I73" s="11"/>
      <c r="J73" s="10"/>
      <c r="K73" s="23" t="s">
        <v>350</v>
      </c>
      <c r="L73" s="11"/>
      <c r="M73" s="13"/>
    </row>
    <row r="74" customFormat="false" ht="15" hidden="false" customHeight="false" outlineLevel="0" collapsed="false">
      <c r="A74" s="9" t="n">
        <f aca="false">A73+1</f>
        <v>73</v>
      </c>
      <c r="B74" s="10" t="n">
        <v>4</v>
      </c>
      <c r="C74" s="11" t="s">
        <v>172</v>
      </c>
      <c r="D74" s="25" t="s">
        <v>351</v>
      </c>
      <c r="E74" s="11" t="s">
        <v>352</v>
      </c>
      <c r="F74" s="11" t="s">
        <v>316</v>
      </c>
      <c r="G74" s="11" t="s">
        <v>353</v>
      </c>
      <c r="H74" s="10" t="s">
        <v>45</v>
      </c>
      <c r="I74" s="11"/>
      <c r="J74" s="10"/>
      <c r="K74" s="23" t="s">
        <v>354</v>
      </c>
      <c r="L74" s="11"/>
      <c r="M74" s="13"/>
    </row>
    <row r="75" customFormat="false" ht="15" hidden="false" customHeight="false" outlineLevel="0" collapsed="false">
      <c r="A75" s="9" t="n">
        <f aca="false">A74+1</f>
        <v>74</v>
      </c>
      <c r="B75" s="26" t="n">
        <v>5</v>
      </c>
      <c r="C75" s="27" t="s">
        <v>355</v>
      </c>
      <c r="D75" s="11" t="s">
        <v>356</v>
      </c>
      <c r="E75" s="11" t="s">
        <v>357</v>
      </c>
      <c r="F75" s="11" t="s">
        <v>316</v>
      </c>
      <c r="G75" s="11" t="s">
        <v>358</v>
      </c>
      <c r="H75" s="10" t="s">
        <v>45</v>
      </c>
      <c r="I75" s="11"/>
      <c r="J75" s="11"/>
      <c r="K75" s="12" t="s">
        <v>359</v>
      </c>
      <c r="L75" s="11"/>
      <c r="M75" s="13"/>
    </row>
    <row r="76" customFormat="false" ht="15" hidden="false" customHeight="false" outlineLevel="0" collapsed="false">
      <c r="A76" s="9" t="n">
        <f aca="false">A75+1</f>
        <v>75</v>
      </c>
      <c r="B76" s="26" t="n">
        <v>5</v>
      </c>
      <c r="C76" s="27" t="s">
        <v>355</v>
      </c>
      <c r="D76" s="11" t="s">
        <v>360</v>
      </c>
      <c r="E76" s="11" t="s">
        <v>361</v>
      </c>
      <c r="F76" s="11" t="s">
        <v>316</v>
      </c>
      <c r="G76" s="11" t="s">
        <v>362</v>
      </c>
      <c r="H76" s="10" t="s">
        <v>45</v>
      </c>
      <c r="I76" s="11"/>
      <c r="J76" s="11"/>
      <c r="K76" s="12" t="s">
        <v>363</v>
      </c>
      <c r="L76" s="11"/>
      <c r="M76" s="13"/>
    </row>
    <row r="77" customFormat="false" ht="15" hidden="false" customHeight="false" outlineLevel="0" collapsed="false">
      <c r="A77" s="9" t="n">
        <f aca="false">A76+1</f>
        <v>76</v>
      </c>
      <c r="B77" s="26" t="n">
        <v>5</v>
      </c>
      <c r="C77" s="11" t="s">
        <v>226</v>
      </c>
      <c r="D77" s="11" t="s">
        <v>364</v>
      </c>
      <c r="E77" s="11" t="s">
        <v>365</v>
      </c>
      <c r="F77" s="11" t="s">
        <v>316</v>
      </c>
      <c r="G77" s="11" t="s">
        <v>366</v>
      </c>
      <c r="H77" s="10" t="s">
        <v>45</v>
      </c>
      <c r="I77" s="11"/>
      <c r="J77" s="11"/>
      <c r="K77" s="12" t="s">
        <v>367</v>
      </c>
      <c r="L77" s="11"/>
      <c r="M77" s="13"/>
    </row>
    <row r="78" customFormat="false" ht="15" hidden="false" customHeight="false" outlineLevel="0" collapsed="false">
      <c r="A78" s="9" t="n">
        <f aca="false">A77+1</f>
        <v>77</v>
      </c>
      <c r="B78" s="26" t="n">
        <v>5</v>
      </c>
      <c r="C78" s="11" t="s">
        <v>226</v>
      </c>
      <c r="D78" s="11" t="s">
        <v>368</v>
      </c>
      <c r="E78" s="11" t="s">
        <v>369</v>
      </c>
      <c r="F78" s="11" t="s">
        <v>316</v>
      </c>
      <c r="G78" s="11" t="s">
        <v>370</v>
      </c>
      <c r="H78" s="10" t="s">
        <v>45</v>
      </c>
      <c r="I78" s="11"/>
      <c r="J78" s="10"/>
      <c r="K78" s="12" t="s">
        <v>371</v>
      </c>
      <c r="L78" s="11"/>
      <c r="M78" s="13"/>
    </row>
    <row r="79" customFormat="false" ht="15" hidden="false" customHeight="false" outlineLevel="0" collapsed="false">
      <c r="A79" s="9" t="n">
        <f aca="false">A78+1</f>
        <v>78</v>
      </c>
      <c r="B79" s="26" t="n">
        <v>5</v>
      </c>
      <c r="C79" s="11" t="s">
        <v>372</v>
      </c>
      <c r="D79" s="11" t="s">
        <v>373</v>
      </c>
      <c r="E79" s="11" t="s">
        <v>374</v>
      </c>
      <c r="F79" s="11" t="s">
        <v>316</v>
      </c>
      <c r="G79" s="11" t="s">
        <v>375</v>
      </c>
      <c r="H79" s="10" t="s">
        <v>45</v>
      </c>
      <c r="I79" s="11"/>
      <c r="J79" s="10"/>
      <c r="K79" s="12"/>
      <c r="L79" s="11"/>
      <c r="M79" s="13"/>
    </row>
    <row r="80" customFormat="false" ht="15" hidden="false" customHeight="false" outlineLevel="0" collapsed="false">
      <c r="A80" s="9" t="n">
        <f aca="false">A79+1</f>
        <v>79</v>
      </c>
      <c r="B80" s="26" t="n">
        <v>5</v>
      </c>
      <c r="C80" s="11" t="s">
        <v>201</v>
      </c>
      <c r="D80" s="11" t="s">
        <v>376</v>
      </c>
      <c r="E80" s="11" t="s">
        <v>377</v>
      </c>
      <c r="F80" s="11" t="s">
        <v>316</v>
      </c>
      <c r="G80" s="11" t="s">
        <v>378</v>
      </c>
      <c r="H80" s="10" t="s">
        <v>45</v>
      </c>
      <c r="I80" s="11"/>
      <c r="J80" s="11"/>
      <c r="K80" s="12" t="s">
        <v>379</v>
      </c>
      <c r="L80" s="11"/>
      <c r="M80" s="13"/>
    </row>
    <row r="81" customFormat="false" ht="15" hidden="false" customHeight="false" outlineLevel="0" collapsed="false">
      <c r="A81" s="9" t="n">
        <f aca="false">A80+1</f>
        <v>80</v>
      </c>
      <c r="B81" s="26" t="n">
        <v>5</v>
      </c>
      <c r="C81" s="11" t="s">
        <v>252</v>
      </c>
      <c r="D81" s="11" t="s">
        <v>380</v>
      </c>
      <c r="E81" s="11" t="s">
        <v>381</v>
      </c>
      <c r="F81" s="11" t="s">
        <v>316</v>
      </c>
      <c r="G81" s="11" t="s">
        <v>382</v>
      </c>
      <c r="H81" s="10" t="s">
        <v>45</v>
      </c>
      <c r="I81" s="11"/>
      <c r="J81" s="11"/>
      <c r="K81" s="12" t="s">
        <v>383</v>
      </c>
      <c r="L81" s="11"/>
      <c r="M81" s="13"/>
    </row>
    <row r="82" customFormat="false" ht="15" hidden="false" customHeight="false" outlineLevel="0" collapsed="false">
      <c r="A82" s="9" t="n">
        <f aca="false">A81+1</f>
        <v>81</v>
      </c>
      <c r="B82" s="26" t="n">
        <v>5</v>
      </c>
      <c r="C82" s="27" t="s">
        <v>252</v>
      </c>
      <c r="D82" s="11" t="s">
        <v>384</v>
      </c>
      <c r="E82" s="11" t="s">
        <v>385</v>
      </c>
      <c r="F82" s="11" t="s">
        <v>316</v>
      </c>
      <c r="G82" s="11" t="s">
        <v>386</v>
      </c>
      <c r="H82" s="10" t="s">
        <v>45</v>
      </c>
      <c r="I82" s="11"/>
      <c r="J82" s="10"/>
      <c r="K82" s="12" t="s">
        <v>387</v>
      </c>
      <c r="L82" s="11"/>
      <c r="M82" s="13"/>
    </row>
    <row r="83" customFormat="false" ht="15" hidden="false" customHeight="false" outlineLevel="0" collapsed="false">
      <c r="A83" s="9" t="n">
        <f aca="false">A82+1</f>
        <v>82</v>
      </c>
      <c r="B83" s="26" t="n">
        <v>5</v>
      </c>
      <c r="C83" s="11" t="s">
        <v>252</v>
      </c>
      <c r="D83" s="11" t="s">
        <v>388</v>
      </c>
      <c r="E83" s="11" t="s">
        <v>389</v>
      </c>
      <c r="F83" s="11" t="s">
        <v>316</v>
      </c>
      <c r="G83" s="11" t="s">
        <v>390</v>
      </c>
      <c r="H83" s="10" t="s">
        <v>45</v>
      </c>
      <c r="I83" s="11"/>
      <c r="J83" s="10"/>
      <c r="K83" s="12" t="s">
        <v>391</v>
      </c>
      <c r="L83" s="11"/>
      <c r="M83" s="13"/>
    </row>
    <row r="84" customFormat="false" ht="15" hidden="false" customHeight="false" outlineLevel="0" collapsed="false">
      <c r="A84" s="9" t="n">
        <f aca="false">A83+1</f>
        <v>83</v>
      </c>
      <c r="B84" s="26" t="n">
        <v>5</v>
      </c>
      <c r="C84" s="11" t="s">
        <v>392</v>
      </c>
      <c r="D84" s="11" t="s">
        <v>393</v>
      </c>
      <c r="E84" s="11" t="s">
        <v>394</v>
      </c>
      <c r="F84" s="11" t="s">
        <v>316</v>
      </c>
      <c r="G84" s="11" t="s">
        <v>395</v>
      </c>
      <c r="H84" s="10" t="s">
        <v>45</v>
      </c>
      <c r="I84" s="11"/>
      <c r="J84" s="10"/>
      <c r="K84" s="12" t="s">
        <v>396</v>
      </c>
      <c r="L84" s="11"/>
      <c r="M84" s="13"/>
    </row>
    <row r="85" customFormat="false" ht="15" hidden="false" customHeight="false" outlineLevel="0" collapsed="false">
      <c r="A85" s="9" t="n">
        <f aca="false">A84+1</f>
        <v>84</v>
      </c>
      <c r="B85" s="26" t="n">
        <v>5</v>
      </c>
      <c r="C85" s="11" t="s">
        <v>392</v>
      </c>
      <c r="D85" s="11" t="s">
        <v>397</v>
      </c>
      <c r="E85" s="11" t="s">
        <v>398</v>
      </c>
      <c r="F85" s="11" t="s">
        <v>316</v>
      </c>
      <c r="G85" s="11" t="s">
        <v>399</v>
      </c>
      <c r="H85" s="10" t="s">
        <v>45</v>
      </c>
      <c r="I85" s="11"/>
      <c r="J85" s="10"/>
      <c r="K85" s="12" t="s">
        <v>400</v>
      </c>
      <c r="L85" s="11"/>
      <c r="M85" s="13"/>
    </row>
    <row r="86" customFormat="false" ht="15" hidden="false" customHeight="false" outlineLevel="0" collapsed="false">
      <c r="A86" s="9" t="n">
        <f aca="false">A85+1</f>
        <v>85</v>
      </c>
      <c r="B86" s="26" t="n">
        <v>5</v>
      </c>
      <c r="C86" s="11" t="s">
        <v>392</v>
      </c>
      <c r="D86" s="11" t="s">
        <v>401</v>
      </c>
      <c r="E86" s="11" t="s">
        <v>402</v>
      </c>
      <c r="F86" s="11" t="s">
        <v>316</v>
      </c>
      <c r="G86" s="11" t="s">
        <v>403</v>
      </c>
      <c r="H86" s="10" t="s">
        <v>45</v>
      </c>
      <c r="I86" s="11"/>
      <c r="J86" s="10"/>
      <c r="K86" s="12" t="s">
        <v>404</v>
      </c>
      <c r="L86" s="11"/>
      <c r="M86" s="13"/>
    </row>
    <row r="87" customFormat="false" ht="15" hidden="false" customHeight="false" outlineLevel="0" collapsed="false">
      <c r="A87" s="9" t="n">
        <f aca="false">A86+1</f>
        <v>86</v>
      </c>
      <c r="B87" s="26" t="n">
        <v>5</v>
      </c>
      <c r="C87" s="11" t="s">
        <v>239</v>
      </c>
      <c r="D87" s="11" t="s">
        <v>405</v>
      </c>
      <c r="E87" s="11" t="s">
        <v>406</v>
      </c>
      <c r="F87" s="11" t="s">
        <v>316</v>
      </c>
      <c r="G87" s="11" t="s">
        <v>407</v>
      </c>
      <c r="H87" s="10" t="s">
        <v>45</v>
      </c>
      <c r="I87" s="11"/>
      <c r="J87" s="10"/>
      <c r="K87" s="12" t="s">
        <v>408</v>
      </c>
      <c r="L87" s="11"/>
      <c r="M87" s="13"/>
    </row>
    <row r="88" customFormat="false" ht="15" hidden="false" customHeight="false" outlineLevel="0" collapsed="false">
      <c r="A88" s="9" t="n">
        <f aca="false">A87+1</f>
        <v>87</v>
      </c>
      <c r="B88" s="26" t="n">
        <v>5</v>
      </c>
      <c r="C88" s="11" t="s">
        <v>239</v>
      </c>
      <c r="D88" s="11" t="s">
        <v>409</v>
      </c>
      <c r="E88" s="11" t="s">
        <v>410</v>
      </c>
      <c r="F88" s="11" t="s">
        <v>316</v>
      </c>
      <c r="G88" s="11" t="s">
        <v>411</v>
      </c>
      <c r="H88" s="10" t="s">
        <v>45</v>
      </c>
      <c r="I88" s="11"/>
      <c r="J88" s="10"/>
      <c r="K88" s="12" t="s">
        <v>412</v>
      </c>
      <c r="L88" s="11"/>
      <c r="M88" s="13"/>
    </row>
    <row r="89" customFormat="false" ht="15" hidden="false" customHeight="false" outlineLevel="0" collapsed="false">
      <c r="A89" s="9" t="n">
        <f aca="false">A88+1</f>
        <v>88</v>
      </c>
      <c r="B89" s="26" t="n">
        <v>5</v>
      </c>
      <c r="C89" s="11" t="s">
        <v>239</v>
      </c>
      <c r="D89" s="11" t="s">
        <v>413</v>
      </c>
      <c r="E89" s="11" t="s">
        <v>414</v>
      </c>
      <c r="F89" s="11" t="s">
        <v>316</v>
      </c>
      <c r="G89" s="11" t="s">
        <v>415</v>
      </c>
      <c r="H89" s="10" t="s">
        <v>45</v>
      </c>
      <c r="I89" s="11"/>
      <c r="J89" s="10"/>
      <c r="K89" s="12" t="s">
        <v>416</v>
      </c>
      <c r="L89" s="11"/>
      <c r="M89" s="13"/>
    </row>
    <row r="90" customFormat="false" ht="15" hidden="false" customHeight="false" outlineLevel="0" collapsed="false">
      <c r="A90" s="9" t="n">
        <f aca="false">A89+1</f>
        <v>89</v>
      </c>
      <c r="B90" s="26" t="n">
        <v>5</v>
      </c>
      <c r="C90" s="11" t="s">
        <v>239</v>
      </c>
      <c r="D90" s="11" t="s">
        <v>417</v>
      </c>
      <c r="E90" s="11" t="s">
        <v>418</v>
      </c>
      <c r="F90" s="11" t="s">
        <v>316</v>
      </c>
      <c r="G90" s="11" t="s">
        <v>419</v>
      </c>
      <c r="H90" s="10" t="s">
        <v>45</v>
      </c>
      <c r="I90" s="11"/>
      <c r="J90" s="10"/>
      <c r="K90" s="12" t="s">
        <v>420</v>
      </c>
      <c r="L90" s="11"/>
      <c r="M90" s="13"/>
    </row>
    <row r="91" customFormat="false" ht="15" hidden="false" customHeight="false" outlineLevel="0" collapsed="false">
      <c r="A91" s="9" t="n">
        <f aca="false">A90+1</f>
        <v>90</v>
      </c>
      <c r="B91" s="10" t="n">
        <v>6</v>
      </c>
      <c r="C91" s="11" t="s">
        <v>56</v>
      </c>
      <c r="D91" s="11" t="s">
        <v>421</v>
      </c>
      <c r="E91" s="11" t="s">
        <v>422</v>
      </c>
      <c r="F91" s="11" t="s">
        <v>316</v>
      </c>
      <c r="G91" s="11" t="s">
        <v>423</v>
      </c>
      <c r="H91" s="10" t="s">
        <v>45</v>
      </c>
      <c r="I91" s="11"/>
      <c r="J91" s="10"/>
      <c r="K91" s="12"/>
      <c r="L91" s="11"/>
      <c r="M91" s="13"/>
    </row>
    <row r="92" customFormat="false" ht="15" hidden="false" customHeight="false" outlineLevel="0" collapsed="false">
      <c r="A92" s="9" t="n">
        <f aca="false">A91+1</f>
        <v>91</v>
      </c>
      <c r="B92" s="10" t="n">
        <v>6</v>
      </c>
      <c r="C92" s="11" t="s">
        <v>82</v>
      </c>
      <c r="D92" s="11" t="s">
        <v>424</v>
      </c>
      <c r="E92" s="11" t="s">
        <v>425</v>
      </c>
      <c r="F92" s="11" t="s">
        <v>316</v>
      </c>
      <c r="G92" s="11" t="s">
        <v>426</v>
      </c>
      <c r="H92" s="10" t="s">
        <v>45</v>
      </c>
      <c r="I92" s="11"/>
      <c r="J92" s="10"/>
      <c r="K92" s="12"/>
      <c r="L92" s="11"/>
      <c r="M92" s="13"/>
    </row>
    <row r="93" customFormat="false" ht="15" hidden="false" customHeight="false" outlineLevel="0" collapsed="false">
      <c r="A93" s="9" t="n">
        <f aca="false">A92+1</f>
        <v>92</v>
      </c>
      <c r="B93" s="10" t="n">
        <v>6</v>
      </c>
      <c r="C93" s="11" t="s">
        <v>82</v>
      </c>
      <c r="D93" s="11" t="s">
        <v>427</v>
      </c>
      <c r="E93" s="11" t="s">
        <v>428</v>
      </c>
      <c r="F93" s="11" t="s">
        <v>316</v>
      </c>
      <c r="G93" s="11" t="s">
        <v>429</v>
      </c>
      <c r="H93" s="10" t="s">
        <v>45</v>
      </c>
      <c r="I93" s="11"/>
      <c r="J93" s="10"/>
      <c r="K93" s="12"/>
      <c r="L93" s="11"/>
      <c r="M93" s="13"/>
    </row>
    <row r="94" customFormat="false" ht="15" hidden="false" customHeight="false" outlineLevel="0" collapsed="false">
      <c r="A94" s="9" t="n">
        <f aca="false">A93+1</f>
        <v>93</v>
      </c>
      <c r="B94" s="10" t="n">
        <v>6</v>
      </c>
      <c r="C94" s="11" t="s">
        <v>36</v>
      </c>
      <c r="D94" s="11" t="s">
        <v>430</v>
      </c>
      <c r="E94" s="11" t="s">
        <v>431</v>
      </c>
      <c r="F94" s="11" t="s">
        <v>316</v>
      </c>
      <c r="G94" s="11" t="s">
        <v>432</v>
      </c>
      <c r="H94" s="10" t="s">
        <v>45</v>
      </c>
      <c r="I94" s="11"/>
      <c r="J94" s="10"/>
      <c r="K94" s="12"/>
      <c r="L94" s="11"/>
      <c r="M94" s="13"/>
    </row>
    <row r="95" customFormat="false" ht="15" hidden="false" customHeight="false" outlineLevel="0" collapsed="false">
      <c r="A95" s="9" t="n">
        <f aca="false">A94+1</f>
        <v>94</v>
      </c>
      <c r="B95" s="10" t="n">
        <v>6</v>
      </c>
      <c r="C95" s="11" t="s">
        <v>433</v>
      </c>
      <c r="D95" s="28" t="s">
        <v>434</v>
      </c>
      <c r="E95" s="11" t="s">
        <v>435</v>
      </c>
      <c r="F95" s="11" t="s">
        <v>316</v>
      </c>
      <c r="G95" s="11" t="s">
        <v>436</v>
      </c>
      <c r="H95" s="10" t="s">
        <v>45</v>
      </c>
      <c r="I95" s="11"/>
      <c r="J95" s="10"/>
      <c r="K95" s="12"/>
      <c r="L95" s="11"/>
      <c r="M95" s="13"/>
    </row>
    <row r="96" customFormat="false" ht="15" hidden="false" customHeight="false" outlineLevel="0" collapsed="false">
      <c r="A96" s="9" t="n">
        <f aca="false">A95+1</f>
        <v>95</v>
      </c>
      <c r="B96" s="10" t="n">
        <v>6</v>
      </c>
      <c r="C96" s="11" t="s">
        <v>51</v>
      </c>
      <c r="D96" s="11" t="s">
        <v>437</v>
      </c>
      <c r="E96" s="11" t="s">
        <v>438</v>
      </c>
      <c r="F96" s="11" t="s">
        <v>316</v>
      </c>
      <c r="G96" s="11" t="s">
        <v>439</v>
      </c>
      <c r="H96" s="10" t="s">
        <v>45</v>
      </c>
      <c r="I96" s="11"/>
      <c r="J96" s="10"/>
      <c r="K96" s="12"/>
      <c r="L96" s="11"/>
      <c r="M96" s="13"/>
    </row>
    <row r="97" customFormat="false" ht="15" hidden="false" customHeight="false" outlineLevel="0" collapsed="false">
      <c r="A97" s="9" t="n">
        <f aca="false">A96+1</f>
        <v>96</v>
      </c>
      <c r="B97" s="10" t="n">
        <v>6</v>
      </c>
      <c r="C97" s="11" t="s">
        <v>440</v>
      </c>
      <c r="D97" s="11" t="s">
        <v>441</v>
      </c>
      <c r="E97" s="11" t="s">
        <v>442</v>
      </c>
      <c r="F97" s="11" t="s">
        <v>316</v>
      </c>
      <c r="G97" s="11" t="s">
        <v>443</v>
      </c>
      <c r="H97" s="10" t="s">
        <v>45</v>
      </c>
      <c r="I97" s="11"/>
      <c r="J97" s="10"/>
      <c r="K97" s="12"/>
      <c r="L97" s="11"/>
      <c r="M97" s="13"/>
    </row>
    <row r="98" customFormat="false" ht="15" hidden="false" customHeight="false" outlineLevel="0" collapsed="false">
      <c r="A98" s="9" t="n">
        <f aca="false">A97+1</f>
        <v>97</v>
      </c>
      <c r="B98" s="10" t="n">
        <v>6</v>
      </c>
      <c r="C98" s="11" t="s">
        <v>444</v>
      </c>
      <c r="D98" s="11" t="s">
        <v>445</v>
      </c>
      <c r="E98" s="11" t="s">
        <v>446</v>
      </c>
      <c r="F98" s="11" t="s">
        <v>316</v>
      </c>
      <c r="G98" s="11" t="s">
        <v>447</v>
      </c>
      <c r="H98" s="10" t="s">
        <v>45</v>
      </c>
      <c r="I98" s="11"/>
      <c r="J98" s="10"/>
      <c r="K98" s="12"/>
      <c r="L98" s="11"/>
      <c r="M98" s="13"/>
    </row>
    <row r="99" s="3" customFormat="true" ht="15" hidden="false" customHeight="false" outlineLevel="0" collapsed="false">
      <c r="A99" s="9" t="n">
        <f aca="false">A98+1</f>
        <v>98</v>
      </c>
      <c r="B99" s="10" t="n">
        <v>6</v>
      </c>
      <c r="C99" s="29" t="s">
        <v>56</v>
      </c>
      <c r="D99" s="29" t="s">
        <v>448</v>
      </c>
      <c r="E99" s="29" t="s">
        <v>449</v>
      </c>
      <c r="F99" s="29" t="s">
        <v>316</v>
      </c>
      <c r="G99" s="29" t="s">
        <v>450</v>
      </c>
      <c r="H99" s="30" t="s">
        <v>45</v>
      </c>
      <c r="I99" s="29" t="s">
        <v>451</v>
      </c>
      <c r="J99" s="10"/>
      <c r="K99" s="12"/>
      <c r="L99" s="11"/>
      <c r="M99" s="11"/>
    </row>
    <row r="100" s="3" customFormat="true" ht="15" hidden="false" customHeight="false" outlineLevel="0" collapsed="false">
      <c r="A100" s="9" t="n">
        <f aca="false">A99+1</f>
        <v>99</v>
      </c>
      <c r="B100" s="10" t="n">
        <v>6</v>
      </c>
      <c r="C100" s="29" t="s">
        <v>36</v>
      </c>
      <c r="D100" s="29" t="s">
        <v>452</v>
      </c>
      <c r="E100" s="29" t="s">
        <v>453</v>
      </c>
      <c r="F100" s="29" t="s">
        <v>316</v>
      </c>
      <c r="G100" s="29" t="s">
        <v>454</v>
      </c>
      <c r="H100" s="30" t="s">
        <v>45</v>
      </c>
      <c r="I100" s="29" t="s">
        <v>455</v>
      </c>
      <c r="J100" s="10"/>
      <c r="K100" s="12"/>
      <c r="L100" s="11"/>
      <c r="M100" s="11"/>
    </row>
    <row r="101" s="3" customFormat="true" ht="15" hidden="false" customHeight="false" outlineLevel="0" collapsed="false">
      <c r="A101" s="9" t="n">
        <f aca="false">A100+1</f>
        <v>100</v>
      </c>
      <c r="B101" s="10" t="n">
        <v>6</v>
      </c>
      <c r="C101" s="29" t="s">
        <v>440</v>
      </c>
      <c r="D101" s="29" t="s">
        <v>456</v>
      </c>
      <c r="E101" s="29" t="s">
        <v>457</v>
      </c>
      <c r="F101" s="29" t="s">
        <v>316</v>
      </c>
      <c r="G101" s="29" t="s">
        <v>458</v>
      </c>
      <c r="H101" s="30" t="s">
        <v>45</v>
      </c>
      <c r="I101" s="29" t="s">
        <v>459</v>
      </c>
      <c r="J101" s="10"/>
      <c r="K101" s="12"/>
      <c r="L101" s="11"/>
      <c r="M101" s="11"/>
    </row>
    <row r="102" s="3" customFormat="true" ht="15" hidden="false" customHeight="false" outlineLevel="0" collapsed="false">
      <c r="A102" s="9" t="n">
        <f aca="false">A101+1</f>
        <v>101</v>
      </c>
      <c r="B102" s="10" t="n">
        <v>7</v>
      </c>
      <c r="C102" s="11" t="s">
        <v>460</v>
      </c>
      <c r="D102" s="11" t="s">
        <v>461</v>
      </c>
      <c r="E102" s="11" t="s">
        <v>462</v>
      </c>
      <c r="F102" s="11" t="s">
        <v>316</v>
      </c>
      <c r="G102" s="11" t="s">
        <v>463</v>
      </c>
      <c r="H102" s="10" t="s">
        <v>45</v>
      </c>
      <c r="I102" s="11"/>
      <c r="J102" s="10"/>
      <c r="K102" s="12" t="s">
        <v>464</v>
      </c>
      <c r="L102" s="11"/>
      <c r="M102" s="11"/>
    </row>
    <row r="103" s="3" customFormat="true" ht="15" hidden="false" customHeight="false" outlineLevel="0" collapsed="false">
      <c r="A103" s="9" t="n">
        <f aca="false">A102+1</f>
        <v>102</v>
      </c>
      <c r="B103" s="10" t="n">
        <v>7</v>
      </c>
      <c r="C103" s="11" t="s">
        <v>465</v>
      </c>
      <c r="D103" s="11" t="s">
        <v>466</v>
      </c>
      <c r="E103" s="11" t="s">
        <v>467</v>
      </c>
      <c r="F103" s="11" t="s">
        <v>316</v>
      </c>
      <c r="G103" s="11" t="s">
        <v>468</v>
      </c>
      <c r="H103" s="10" t="s">
        <v>45</v>
      </c>
      <c r="I103" s="11"/>
      <c r="J103" s="10"/>
      <c r="K103" s="12" t="s">
        <v>469</v>
      </c>
      <c r="L103" s="11"/>
      <c r="M103" s="11"/>
    </row>
    <row r="104" s="3" customFormat="true" ht="15" hidden="false" customHeight="false" outlineLevel="0" collapsed="false">
      <c r="A104" s="9" t="n">
        <f aca="false">A103+1</f>
        <v>103</v>
      </c>
      <c r="B104" s="10" t="n">
        <v>7</v>
      </c>
      <c r="C104" s="11" t="s">
        <v>465</v>
      </c>
      <c r="D104" s="11" t="s">
        <v>470</v>
      </c>
      <c r="E104" s="11" t="s">
        <v>471</v>
      </c>
      <c r="F104" s="11" t="s">
        <v>316</v>
      </c>
      <c r="G104" s="11" t="s">
        <v>472</v>
      </c>
      <c r="H104" s="10" t="s">
        <v>45</v>
      </c>
      <c r="I104" s="11"/>
      <c r="J104" s="10"/>
      <c r="K104" s="12" t="s">
        <v>473</v>
      </c>
      <c r="L104" s="11"/>
      <c r="M104" s="11"/>
    </row>
    <row r="105" s="3" customFormat="true" ht="15" hidden="false" customHeight="false" outlineLevel="0" collapsed="false">
      <c r="A105" s="9" t="n">
        <f aca="false">A104+1</f>
        <v>104</v>
      </c>
      <c r="B105" s="10" t="n">
        <v>7</v>
      </c>
      <c r="C105" s="11" t="s">
        <v>474</v>
      </c>
      <c r="D105" s="11" t="s">
        <v>475</v>
      </c>
      <c r="E105" s="11" t="s">
        <v>476</v>
      </c>
      <c r="F105" s="11" t="s">
        <v>316</v>
      </c>
      <c r="G105" s="11" t="s">
        <v>477</v>
      </c>
      <c r="H105" s="10" t="s">
        <v>45</v>
      </c>
      <c r="I105" s="11"/>
      <c r="J105" s="10"/>
      <c r="K105" s="12" t="s">
        <v>478</v>
      </c>
      <c r="L105" s="11"/>
      <c r="M105" s="11"/>
    </row>
    <row r="106" s="3" customFormat="true" ht="15" hidden="false" customHeight="false" outlineLevel="0" collapsed="false">
      <c r="A106" s="9" t="n">
        <f aca="false">A105+1</f>
        <v>105</v>
      </c>
      <c r="B106" s="10" t="n">
        <v>7</v>
      </c>
      <c r="C106" s="11" t="s">
        <v>116</v>
      </c>
      <c r="D106" s="11" t="s">
        <v>479</v>
      </c>
      <c r="E106" s="11" t="s">
        <v>480</v>
      </c>
      <c r="F106" s="11" t="s">
        <v>316</v>
      </c>
      <c r="G106" s="11" t="s">
        <v>481</v>
      </c>
      <c r="H106" s="10" t="s">
        <v>45</v>
      </c>
      <c r="I106" s="11"/>
      <c r="J106" s="10"/>
      <c r="K106" s="12" t="s">
        <v>482</v>
      </c>
      <c r="L106" s="11"/>
      <c r="M106" s="11"/>
    </row>
    <row r="107" s="3" customFormat="true" ht="15" hidden="false" customHeight="false" outlineLevel="0" collapsed="false">
      <c r="A107" s="9" t="n">
        <f aca="false">A106+1</f>
        <v>106</v>
      </c>
      <c r="B107" s="10" t="n">
        <v>7</v>
      </c>
      <c r="C107" s="11" t="s">
        <v>95</v>
      </c>
      <c r="D107" s="11" t="s">
        <v>483</v>
      </c>
      <c r="E107" s="11" t="s">
        <v>484</v>
      </c>
      <c r="F107" s="11" t="s">
        <v>316</v>
      </c>
      <c r="G107" s="11" t="s">
        <v>485</v>
      </c>
      <c r="H107" s="10" t="s">
        <v>45</v>
      </c>
      <c r="I107" s="11"/>
      <c r="J107" s="10"/>
      <c r="K107" s="12" t="s">
        <v>486</v>
      </c>
      <c r="L107" s="11"/>
      <c r="M107" s="11"/>
    </row>
    <row r="108" s="3" customFormat="true" ht="15" hidden="false" customHeight="false" outlineLevel="0" collapsed="false">
      <c r="A108" s="9" t="n">
        <f aca="false">A107+1</f>
        <v>107</v>
      </c>
      <c r="B108" s="10" t="n">
        <v>7</v>
      </c>
      <c r="C108" s="11" t="s">
        <v>487</v>
      </c>
      <c r="D108" s="11" t="s">
        <v>488</v>
      </c>
      <c r="E108" s="11" t="s">
        <v>489</v>
      </c>
      <c r="F108" s="11" t="s">
        <v>316</v>
      </c>
      <c r="G108" s="11" t="s">
        <v>490</v>
      </c>
      <c r="H108" s="10" t="s">
        <v>45</v>
      </c>
      <c r="I108" s="11"/>
      <c r="J108" s="10"/>
      <c r="K108" s="12" t="s">
        <v>491</v>
      </c>
      <c r="L108" s="11"/>
      <c r="M108" s="11"/>
    </row>
    <row r="109" s="3" customFormat="true" ht="15" hidden="false" customHeight="false" outlineLevel="0" collapsed="false">
      <c r="A109" s="9" t="n">
        <f aca="false">A108+1</f>
        <v>108</v>
      </c>
      <c r="B109" s="10" t="n">
        <v>7</v>
      </c>
      <c r="C109" s="11" t="s">
        <v>125</v>
      </c>
      <c r="D109" s="11" t="s">
        <v>492</v>
      </c>
      <c r="E109" s="11" t="s">
        <v>493</v>
      </c>
      <c r="F109" s="11" t="s">
        <v>316</v>
      </c>
      <c r="G109" s="11" t="s">
        <v>494</v>
      </c>
      <c r="H109" s="10" t="s">
        <v>45</v>
      </c>
      <c r="I109" s="11"/>
      <c r="J109" s="10"/>
      <c r="K109" s="12" t="s">
        <v>495</v>
      </c>
      <c r="L109" s="11"/>
      <c r="M109" s="11"/>
    </row>
    <row r="110" s="3" customFormat="true" ht="15" hidden="false" customHeight="false" outlineLevel="0" collapsed="false">
      <c r="A110" s="9" t="n">
        <f aca="false">A109+1</f>
        <v>109</v>
      </c>
      <c r="B110" s="10" t="n">
        <v>7</v>
      </c>
      <c r="C110" s="29" t="s">
        <v>116</v>
      </c>
      <c r="D110" s="29" t="s">
        <v>496</v>
      </c>
      <c r="E110" s="29" t="s">
        <v>497</v>
      </c>
      <c r="F110" s="29" t="s">
        <v>316</v>
      </c>
      <c r="G110" s="29" t="s">
        <v>498</v>
      </c>
      <c r="H110" s="30" t="s">
        <v>45</v>
      </c>
      <c r="I110" s="29" t="s">
        <v>451</v>
      </c>
      <c r="J110" s="10"/>
      <c r="K110" s="12"/>
      <c r="L110" s="11"/>
      <c r="M110" s="11"/>
    </row>
    <row r="111" s="3" customFormat="true" ht="15" hidden="false" customHeight="false" outlineLevel="0" collapsed="false">
      <c r="A111" s="9" t="n">
        <f aca="false">A110+1</f>
        <v>110</v>
      </c>
      <c r="B111" s="10" t="n">
        <v>8</v>
      </c>
      <c r="C111" s="11" t="s">
        <v>138</v>
      </c>
      <c r="D111" s="11" t="s">
        <v>499</v>
      </c>
      <c r="E111" s="11" t="s">
        <v>500</v>
      </c>
      <c r="F111" s="11" t="s">
        <v>316</v>
      </c>
      <c r="G111" s="11" t="s">
        <v>501</v>
      </c>
      <c r="H111" s="10" t="s">
        <v>45</v>
      </c>
      <c r="I111" s="11"/>
      <c r="J111" s="10"/>
      <c r="K111" s="12" t="s">
        <v>502</v>
      </c>
      <c r="L111" s="11"/>
      <c r="M111" s="11"/>
    </row>
    <row r="112" s="3" customFormat="true" ht="15" hidden="false" customHeight="false" outlineLevel="0" collapsed="false">
      <c r="A112" s="9" t="n">
        <f aca="false">A111+1</f>
        <v>111</v>
      </c>
      <c r="B112" s="10" t="n">
        <v>8</v>
      </c>
      <c r="C112" s="11" t="s">
        <v>269</v>
      </c>
      <c r="D112" s="11" t="s">
        <v>503</v>
      </c>
      <c r="E112" s="11" t="s">
        <v>504</v>
      </c>
      <c r="F112" s="11" t="s">
        <v>316</v>
      </c>
      <c r="G112" s="11" t="s">
        <v>505</v>
      </c>
      <c r="H112" s="10" t="s">
        <v>45</v>
      </c>
      <c r="I112" s="11"/>
      <c r="J112" s="10"/>
      <c r="K112" s="9" t="s">
        <v>506</v>
      </c>
      <c r="L112" s="11"/>
      <c r="M112" s="11"/>
    </row>
    <row r="113" s="3" customFormat="true" ht="15" hidden="false" customHeight="false" outlineLevel="0" collapsed="false">
      <c r="A113" s="9" t="n">
        <f aca="false">A112+1</f>
        <v>112</v>
      </c>
      <c r="B113" s="10" t="n">
        <v>8</v>
      </c>
      <c r="C113" s="11" t="s">
        <v>274</v>
      </c>
      <c r="D113" s="11" t="s">
        <v>507</v>
      </c>
      <c r="E113" s="11" t="s">
        <v>508</v>
      </c>
      <c r="F113" s="11" t="s">
        <v>316</v>
      </c>
      <c r="G113" s="11" t="s">
        <v>509</v>
      </c>
      <c r="H113" s="10" t="s">
        <v>45</v>
      </c>
      <c r="I113" s="11"/>
      <c r="J113" s="10"/>
      <c r="K113" s="9" t="s">
        <v>510</v>
      </c>
      <c r="L113" s="11"/>
      <c r="M113" s="11"/>
    </row>
    <row r="114" s="3" customFormat="true" ht="15" hidden="false" customHeight="false" outlineLevel="0" collapsed="false">
      <c r="A114" s="9" t="n">
        <f aca="false">A113+1</f>
        <v>113</v>
      </c>
      <c r="B114" s="10" t="n">
        <v>8</v>
      </c>
      <c r="C114" s="11" t="s">
        <v>511</v>
      </c>
      <c r="D114" s="31" t="s">
        <v>512</v>
      </c>
      <c r="E114" s="31" t="s">
        <v>513</v>
      </c>
      <c r="F114" s="11" t="s">
        <v>316</v>
      </c>
      <c r="G114" s="9" t="s">
        <v>514</v>
      </c>
      <c r="H114" s="10" t="s">
        <v>45</v>
      </c>
      <c r="I114" s="11"/>
      <c r="J114" s="10"/>
      <c r="K114" s="9" t="s">
        <v>515</v>
      </c>
      <c r="L114" s="11"/>
      <c r="M114" s="11"/>
    </row>
    <row r="115" s="3" customFormat="true" ht="15" hidden="false" customHeight="false" outlineLevel="0" collapsed="false">
      <c r="A115" s="9" t="n">
        <f aca="false">A114+1</f>
        <v>114</v>
      </c>
      <c r="B115" s="10" t="n">
        <v>8</v>
      </c>
      <c r="C115" s="11" t="s">
        <v>288</v>
      </c>
      <c r="D115" s="11" t="s">
        <v>516</v>
      </c>
      <c r="E115" s="11" t="s">
        <v>517</v>
      </c>
      <c r="F115" s="11" t="s">
        <v>316</v>
      </c>
      <c r="G115" s="11" t="s">
        <v>518</v>
      </c>
      <c r="H115" s="10" t="s">
        <v>45</v>
      </c>
      <c r="I115" s="11"/>
      <c r="J115" s="10"/>
      <c r="K115" s="11" t="s">
        <v>519</v>
      </c>
      <c r="L115" s="11"/>
      <c r="M115" s="11"/>
    </row>
    <row r="116" s="3" customFormat="true" ht="15" hidden="false" customHeight="false" outlineLevel="0" collapsed="false">
      <c r="A116" s="9" t="n">
        <f aca="false">A115+1</f>
        <v>115</v>
      </c>
      <c r="B116" s="10" t="n">
        <v>8</v>
      </c>
      <c r="C116" s="11" t="s">
        <v>283</v>
      </c>
      <c r="D116" s="11" t="s">
        <v>520</v>
      </c>
      <c r="E116" s="11" t="s">
        <v>521</v>
      </c>
      <c r="F116" s="11" t="s">
        <v>316</v>
      </c>
      <c r="G116" s="11" t="s">
        <v>522</v>
      </c>
      <c r="H116" s="10" t="s">
        <v>45</v>
      </c>
      <c r="I116" s="11"/>
      <c r="J116" s="10"/>
      <c r="K116" s="11" t="s">
        <v>523</v>
      </c>
      <c r="L116" s="11"/>
      <c r="M116" s="11"/>
    </row>
    <row r="117" s="3" customFormat="true" ht="15" hidden="false" customHeight="false" outlineLevel="0" collapsed="false">
      <c r="A117" s="9" t="n">
        <f aca="false">A116+1</f>
        <v>116</v>
      </c>
      <c r="B117" s="10" t="n">
        <v>8</v>
      </c>
      <c r="C117" s="11" t="s">
        <v>283</v>
      </c>
      <c r="D117" s="11" t="s">
        <v>524</v>
      </c>
      <c r="E117" s="11" t="s">
        <v>525</v>
      </c>
      <c r="F117" s="11" t="s">
        <v>316</v>
      </c>
      <c r="G117" s="11" t="s">
        <v>526</v>
      </c>
      <c r="H117" s="10" t="s">
        <v>45</v>
      </c>
      <c r="I117" s="11"/>
      <c r="J117" s="10"/>
      <c r="K117" s="11" t="s">
        <v>527</v>
      </c>
      <c r="L117" s="11"/>
      <c r="M117" s="11"/>
    </row>
    <row r="118" s="3" customFormat="true" ht="15" hidden="false" customHeight="false" outlineLevel="0" collapsed="false">
      <c r="A118" s="9" t="n">
        <f aca="false">A117+1</f>
        <v>117</v>
      </c>
      <c r="B118" s="10" t="n">
        <v>8</v>
      </c>
      <c r="C118" s="11" t="s">
        <v>138</v>
      </c>
      <c r="D118" s="11" t="s">
        <v>528</v>
      </c>
      <c r="E118" s="11" t="s">
        <v>529</v>
      </c>
      <c r="F118" s="11" t="s">
        <v>316</v>
      </c>
      <c r="G118" s="11" t="s">
        <v>295</v>
      </c>
      <c r="H118" s="10" t="s">
        <v>45</v>
      </c>
      <c r="I118" s="11" t="s">
        <v>530</v>
      </c>
      <c r="J118" s="9"/>
      <c r="K118" s="9" t="s">
        <v>531</v>
      </c>
      <c r="L118" s="11"/>
      <c r="M118" s="11"/>
    </row>
    <row r="119" s="3" customFormat="true" ht="15" hidden="false" customHeight="false" outlineLevel="0" collapsed="false">
      <c r="A119" s="9" t="n">
        <f aca="false">A118+1</f>
        <v>118</v>
      </c>
      <c r="B119" s="10" t="n">
        <v>8</v>
      </c>
      <c r="C119" s="11" t="s">
        <v>269</v>
      </c>
      <c r="D119" s="11" t="s">
        <v>532</v>
      </c>
      <c r="E119" s="11" t="s">
        <v>533</v>
      </c>
      <c r="F119" s="11" t="s">
        <v>316</v>
      </c>
      <c r="G119" s="11" t="s">
        <v>534</v>
      </c>
      <c r="H119" s="10" t="s">
        <v>45</v>
      </c>
      <c r="I119" s="11" t="s">
        <v>530</v>
      </c>
      <c r="J119" s="9"/>
      <c r="K119" s="9" t="s">
        <v>535</v>
      </c>
      <c r="L119" s="11"/>
      <c r="M119" s="11"/>
    </row>
    <row r="120" s="3" customFormat="true" ht="15" hidden="false" customHeight="false" outlineLevel="0" collapsed="false">
      <c r="A120" s="9" t="n">
        <f aca="false">A119+1</f>
        <v>119</v>
      </c>
      <c r="B120" s="10" t="n">
        <v>8</v>
      </c>
      <c r="C120" s="11" t="s">
        <v>511</v>
      </c>
      <c r="D120" s="11" t="s">
        <v>536</v>
      </c>
      <c r="E120" s="11" t="s">
        <v>537</v>
      </c>
      <c r="F120" s="11" t="s">
        <v>316</v>
      </c>
      <c r="G120" s="11" t="s">
        <v>538</v>
      </c>
      <c r="H120" s="10" t="s">
        <v>45</v>
      </c>
      <c r="I120" s="11" t="s">
        <v>530</v>
      </c>
      <c r="J120" s="10"/>
      <c r="K120" s="12"/>
      <c r="L120" s="11"/>
      <c r="M120" s="11"/>
    </row>
    <row r="121" s="3" customFormat="true" ht="15" hidden="false" customHeight="false" outlineLevel="0" collapsed="false">
      <c r="A121" s="11"/>
      <c r="B121" s="10"/>
      <c r="C121" s="11"/>
      <c r="D121" s="11"/>
      <c r="E121" s="11"/>
      <c r="F121" s="11"/>
      <c r="G121" s="11"/>
      <c r="H121" s="10"/>
      <c r="I121" s="11"/>
      <c r="J121" s="10"/>
      <c r="K121" s="12"/>
      <c r="L121" s="11"/>
      <c r="M121" s="11"/>
    </row>
    <row r="122" s="3" customFormat="true" ht="15" hidden="false" customHeight="false" outlineLevel="0" collapsed="false">
      <c r="A122" s="11"/>
      <c r="B122" s="10"/>
      <c r="C122" s="11"/>
      <c r="D122" s="11"/>
      <c r="E122" s="11"/>
      <c r="F122" s="11"/>
      <c r="G122" s="11"/>
      <c r="H122" s="10"/>
      <c r="I122" s="11"/>
      <c r="J122" s="10"/>
      <c r="K122" s="12"/>
      <c r="L122" s="11"/>
      <c r="M122" s="11"/>
    </row>
    <row r="123" s="3" customFormat="true" ht="15" hidden="false" customHeight="false" outlineLevel="0" collapsed="false">
      <c r="A123" s="11"/>
      <c r="B123" s="10"/>
      <c r="C123" s="11"/>
      <c r="D123" s="11"/>
      <c r="E123" s="11"/>
      <c r="F123" s="11"/>
      <c r="G123" s="11"/>
      <c r="H123" s="10"/>
      <c r="I123" s="11"/>
      <c r="J123" s="10"/>
      <c r="K123" s="12"/>
      <c r="L123" s="11"/>
      <c r="M123" s="11"/>
    </row>
    <row r="124" s="3" customFormat="true" ht="15" hidden="false" customHeight="false" outlineLevel="0" collapsed="false">
      <c r="A124" s="11"/>
      <c r="B124" s="10"/>
      <c r="C124" s="11"/>
      <c r="D124" s="11"/>
      <c r="E124" s="11"/>
      <c r="F124" s="11"/>
      <c r="G124" s="11"/>
      <c r="H124" s="10"/>
      <c r="I124" s="11"/>
      <c r="J124" s="10"/>
      <c r="K124" s="12"/>
      <c r="L124" s="11"/>
      <c r="M124" s="11"/>
    </row>
    <row r="125" s="3" customFormat="true" ht="15" hidden="false" customHeight="false" outlineLevel="0" collapsed="false">
      <c r="A125" s="11"/>
      <c r="B125" s="10"/>
      <c r="C125" s="11"/>
      <c r="D125" s="11"/>
      <c r="E125" s="11"/>
      <c r="F125" s="11"/>
      <c r="G125" s="11"/>
      <c r="H125" s="10"/>
      <c r="I125" s="11"/>
      <c r="J125" s="10"/>
      <c r="K125" s="12"/>
      <c r="L125" s="11"/>
      <c r="M125" s="11"/>
    </row>
    <row r="126" s="3" customFormat="true" ht="15" hidden="false" customHeight="false" outlineLevel="0" collapsed="false">
      <c r="A126" s="11"/>
      <c r="B126" s="10"/>
      <c r="C126" s="11"/>
      <c r="D126" s="11"/>
      <c r="E126" s="11"/>
      <c r="F126" s="11"/>
      <c r="G126" s="11"/>
      <c r="H126" s="10"/>
      <c r="I126" s="11"/>
      <c r="J126" s="10"/>
      <c r="K126" s="12"/>
      <c r="L126" s="11"/>
      <c r="M126" s="11"/>
    </row>
    <row r="127" s="3" customFormat="true" ht="15" hidden="false" customHeight="false" outlineLevel="0" collapsed="false">
      <c r="A127" s="11"/>
      <c r="B127" s="10"/>
      <c r="C127" s="11"/>
      <c r="D127" s="11"/>
      <c r="E127" s="11"/>
      <c r="F127" s="11"/>
      <c r="G127" s="11"/>
      <c r="H127" s="10"/>
      <c r="I127" s="11"/>
      <c r="J127" s="10"/>
      <c r="K127" s="12"/>
      <c r="L127" s="11"/>
      <c r="M127" s="11"/>
    </row>
    <row r="128" s="3" customFormat="true" ht="15" hidden="false" customHeight="false" outlineLevel="0" collapsed="false">
      <c r="A128" s="11"/>
      <c r="B128" s="10"/>
      <c r="C128" s="11"/>
      <c r="D128" s="11"/>
      <c r="E128" s="11"/>
      <c r="F128" s="11"/>
      <c r="G128" s="11"/>
      <c r="H128" s="10"/>
      <c r="I128" s="11"/>
      <c r="J128" s="10"/>
      <c r="K128" s="12"/>
      <c r="L128" s="11"/>
      <c r="M128" s="11"/>
    </row>
    <row r="129" s="3" customFormat="true" ht="15" hidden="false" customHeight="false" outlineLevel="0" collapsed="false">
      <c r="A129" s="11"/>
      <c r="B129" s="10"/>
      <c r="C129" s="11"/>
      <c r="D129" s="11"/>
      <c r="E129" s="11"/>
      <c r="F129" s="11"/>
      <c r="G129" s="11"/>
      <c r="H129" s="10"/>
      <c r="I129" s="11"/>
      <c r="J129" s="10"/>
      <c r="K129" s="12"/>
      <c r="L129" s="11"/>
      <c r="M129" s="11"/>
    </row>
    <row r="130" s="3" customFormat="true" ht="15" hidden="false" customHeight="false" outlineLevel="0" collapsed="false">
      <c r="A130" s="11"/>
      <c r="B130" s="10"/>
      <c r="C130" s="11"/>
      <c r="D130" s="11"/>
      <c r="E130" s="11"/>
      <c r="F130" s="11"/>
      <c r="G130" s="11"/>
      <c r="H130" s="10"/>
      <c r="I130" s="11"/>
      <c r="J130" s="10"/>
      <c r="K130" s="12"/>
      <c r="L130" s="11"/>
      <c r="M130" s="11"/>
    </row>
    <row r="131" s="3" customFormat="true" ht="15" hidden="false" customHeight="false" outlineLevel="0" collapsed="false">
      <c r="A131" s="11"/>
      <c r="B131" s="10"/>
      <c r="C131" s="11"/>
      <c r="D131" s="11"/>
      <c r="E131" s="11"/>
      <c r="F131" s="11"/>
      <c r="G131" s="11"/>
      <c r="H131" s="10"/>
      <c r="I131" s="11"/>
      <c r="J131" s="10"/>
      <c r="K131" s="12"/>
      <c r="L131" s="11"/>
      <c r="M131" s="11"/>
    </row>
    <row r="132" s="3" customFormat="true" ht="15" hidden="false" customHeight="false" outlineLevel="0" collapsed="false">
      <c r="A132" s="11"/>
      <c r="B132" s="10"/>
      <c r="C132" s="11"/>
      <c r="D132" s="11"/>
      <c r="E132" s="11"/>
      <c r="F132" s="11"/>
      <c r="G132" s="11"/>
      <c r="H132" s="10"/>
      <c r="I132" s="11"/>
      <c r="J132" s="10"/>
      <c r="K132" s="12"/>
      <c r="L132" s="11"/>
      <c r="M132" s="11"/>
    </row>
    <row r="133" s="3" customFormat="true" ht="15" hidden="false" customHeight="false" outlineLevel="0" collapsed="false">
      <c r="A133" s="11"/>
      <c r="B133" s="10"/>
      <c r="C133" s="11"/>
      <c r="D133" s="11"/>
      <c r="E133" s="11"/>
      <c r="F133" s="11"/>
      <c r="G133" s="11"/>
      <c r="H133" s="10"/>
      <c r="I133" s="11"/>
      <c r="J133" s="10"/>
      <c r="K133" s="12"/>
      <c r="L133" s="11"/>
      <c r="M133" s="11"/>
    </row>
    <row r="134" s="3" customFormat="true" ht="15" hidden="false" customHeight="false" outlineLevel="0" collapsed="false">
      <c r="A134" s="11"/>
      <c r="B134" s="10"/>
      <c r="C134" s="11"/>
      <c r="D134" s="11"/>
      <c r="E134" s="11"/>
      <c r="F134" s="11"/>
      <c r="G134" s="11"/>
      <c r="H134" s="10"/>
      <c r="I134" s="11"/>
      <c r="J134" s="10"/>
      <c r="K134" s="12"/>
      <c r="L134" s="11"/>
      <c r="M134" s="11"/>
    </row>
    <row r="135" s="3" customFormat="true" ht="15" hidden="false" customHeight="false" outlineLevel="0" collapsed="false">
      <c r="A135" s="11"/>
      <c r="B135" s="10"/>
      <c r="C135" s="11"/>
      <c r="D135" s="11"/>
      <c r="E135" s="11"/>
      <c r="F135" s="11"/>
      <c r="G135" s="11"/>
      <c r="H135" s="10"/>
      <c r="I135" s="11"/>
      <c r="J135" s="10"/>
      <c r="K135" s="12"/>
      <c r="L135" s="11"/>
      <c r="M135" s="11"/>
    </row>
    <row r="136" customFormat="false" ht="15" hidden="false" customHeight="false" outlineLevel="0" collapsed="false">
      <c r="A136" s="32"/>
      <c r="B136" s="10"/>
      <c r="C136" s="32"/>
      <c r="D136" s="32"/>
      <c r="E136" s="32"/>
      <c r="F136" s="32"/>
      <c r="G136" s="32"/>
      <c r="H136" s="10"/>
      <c r="I136" s="11"/>
      <c r="J136" s="10"/>
      <c r="K136" s="12"/>
      <c r="L136" s="11"/>
      <c r="M136" s="13"/>
    </row>
    <row r="137" customFormat="false" ht="15" hidden="false" customHeight="false" outlineLevel="0" collapsed="false">
      <c r="A137" s="32"/>
      <c r="B137" s="10"/>
      <c r="C137" s="32"/>
      <c r="D137" s="32"/>
      <c r="E137" s="32"/>
      <c r="F137" s="32"/>
      <c r="G137" s="32"/>
      <c r="H137" s="10"/>
      <c r="I137" s="11"/>
      <c r="J137" s="10"/>
      <c r="K137" s="12"/>
      <c r="L137" s="11"/>
      <c r="M137" s="13"/>
    </row>
    <row r="138" customFormat="false" ht="15" hidden="false" customHeight="false" outlineLevel="0" collapsed="false">
      <c r="A138" s="32"/>
      <c r="B138" s="10"/>
      <c r="C138" s="32"/>
      <c r="D138" s="32"/>
      <c r="E138" s="32"/>
      <c r="F138" s="32"/>
      <c r="G138" s="32"/>
      <c r="H138" s="10"/>
      <c r="I138" s="11"/>
      <c r="J138" s="10"/>
      <c r="K138" s="12"/>
      <c r="L138" s="11"/>
      <c r="M138" s="13"/>
    </row>
    <row r="139" customFormat="false" ht="15" hidden="false" customHeight="false" outlineLevel="0" collapsed="false">
      <c r="A139" s="32"/>
      <c r="B139" s="10"/>
      <c r="C139" s="32"/>
      <c r="D139" s="32"/>
      <c r="E139" s="32"/>
      <c r="F139" s="32"/>
      <c r="G139" s="32"/>
      <c r="H139" s="10"/>
      <c r="I139" s="11"/>
      <c r="J139" s="10"/>
      <c r="K139" s="12"/>
      <c r="L139" s="11"/>
      <c r="M139" s="13"/>
    </row>
    <row r="140" customFormat="false" ht="15" hidden="false" customHeight="false" outlineLevel="0" collapsed="false">
      <c r="A140" s="32"/>
      <c r="B140" s="10"/>
      <c r="C140" s="32"/>
      <c r="D140" s="32"/>
      <c r="E140" s="32"/>
      <c r="F140" s="32"/>
      <c r="G140" s="32"/>
      <c r="H140" s="10"/>
      <c r="I140" s="11"/>
      <c r="J140" s="10"/>
      <c r="K140" s="12"/>
      <c r="L140" s="11"/>
      <c r="M140" s="13"/>
    </row>
    <row r="141" customFormat="false" ht="15" hidden="false" customHeight="false" outlineLevel="0" collapsed="false">
      <c r="A141" s="32"/>
      <c r="B141" s="10"/>
      <c r="C141" s="32"/>
      <c r="D141" s="32"/>
      <c r="E141" s="32"/>
      <c r="F141" s="32"/>
      <c r="G141" s="32"/>
      <c r="H141" s="10"/>
      <c r="I141" s="11"/>
      <c r="J141" s="10"/>
      <c r="K141" s="12"/>
      <c r="L141" s="11"/>
      <c r="M141" s="13"/>
    </row>
    <row r="142" customFormat="false" ht="15" hidden="false" customHeight="false" outlineLevel="0" collapsed="false">
      <c r="A142" s="32"/>
      <c r="B142" s="10"/>
      <c r="C142" s="32"/>
      <c r="D142" s="32"/>
      <c r="E142" s="32"/>
      <c r="F142" s="32"/>
      <c r="G142" s="32"/>
      <c r="H142" s="10"/>
      <c r="I142" s="11"/>
      <c r="J142" s="10"/>
      <c r="K142" s="12"/>
      <c r="L142" s="11"/>
      <c r="M142" s="13"/>
    </row>
    <row r="143" customFormat="false" ht="15" hidden="false" customHeight="false" outlineLevel="0" collapsed="false">
      <c r="A143" s="32"/>
      <c r="B143" s="10"/>
      <c r="C143" s="32"/>
      <c r="D143" s="32"/>
      <c r="E143" s="32"/>
      <c r="F143" s="32"/>
      <c r="G143" s="32"/>
      <c r="H143" s="10"/>
      <c r="I143" s="11"/>
      <c r="J143" s="10"/>
      <c r="K143" s="12"/>
      <c r="L143" s="11"/>
      <c r="M143" s="13"/>
    </row>
    <row r="144" customFormat="false" ht="15" hidden="false" customHeight="false" outlineLevel="0" collapsed="false">
      <c r="A144" s="32"/>
      <c r="B144" s="10"/>
      <c r="C144" s="32"/>
      <c r="D144" s="32"/>
      <c r="E144" s="32"/>
      <c r="F144" s="32"/>
      <c r="G144" s="32"/>
      <c r="H144" s="10"/>
      <c r="I144" s="11"/>
      <c r="J144" s="10"/>
      <c r="K144" s="12"/>
      <c r="L144" s="11"/>
      <c r="M144" s="13"/>
    </row>
    <row r="145" customFormat="false" ht="15" hidden="false" customHeight="false" outlineLevel="0" collapsed="false">
      <c r="A145" s="32"/>
      <c r="B145" s="10"/>
      <c r="C145" s="32"/>
      <c r="D145" s="32"/>
      <c r="E145" s="32"/>
      <c r="F145" s="32"/>
      <c r="G145" s="32"/>
      <c r="H145" s="10"/>
      <c r="I145" s="11"/>
      <c r="J145" s="10"/>
      <c r="K145" s="12"/>
      <c r="L145" s="11"/>
      <c r="M145" s="13"/>
    </row>
    <row r="146" customFormat="false" ht="15" hidden="false" customHeight="false" outlineLevel="0" collapsed="false">
      <c r="A146" s="32"/>
      <c r="B146" s="10"/>
      <c r="C146" s="32"/>
      <c r="D146" s="32"/>
      <c r="E146" s="32"/>
      <c r="F146" s="32"/>
      <c r="G146" s="32"/>
      <c r="H146" s="10"/>
      <c r="I146" s="11"/>
      <c r="J146" s="10"/>
      <c r="K146" s="12"/>
      <c r="L146" s="11"/>
      <c r="M146" s="13"/>
    </row>
    <row r="147" customFormat="false" ht="15" hidden="false" customHeight="false" outlineLevel="0" collapsed="false">
      <c r="A147" s="32"/>
      <c r="B147" s="10"/>
      <c r="C147" s="32"/>
      <c r="D147" s="32"/>
      <c r="E147" s="32"/>
      <c r="F147" s="32"/>
      <c r="G147" s="32"/>
      <c r="H147" s="10"/>
      <c r="I147" s="11"/>
      <c r="J147" s="10"/>
      <c r="K147" s="12"/>
      <c r="L147" s="11"/>
      <c r="M147" s="13"/>
    </row>
    <row r="148" customFormat="false" ht="15" hidden="false" customHeight="false" outlineLevel="0" collapsed="false">
      <c r="A148" s="32"/>
      <c r="B148" s="10"/>
      <c r="C148" s="32"/>
      <c r="D148" s="32"/>
      <c r="E148" s="32"/>
      <c r="F148" s="32"/>
      <c r="G148" s="32"/>
      <c r="H148" s="10"/>
      <c r="I148" s="11"/>
      <c r="J148" s="10"/>
      <c r="K148" s="12"/>
      <c r="L148" s="11"/>
      <c r="M148" s="13"/>
    </row>
    <row r="149" customFormat="false" ht="15" hidden="false" customHeight="false" outlineLevel="0" collapsed="false">
      <c r="A149" s="32"/>
      <c r="B149" s="10"/>
      <c r="C149" s="32"/>
      <c r="D149" s="32"/>
      <c r="E149" s="32"/>
      <c r="F149" s="32"/>
      <c r="G149" s="32"/>
      <c r="H149" s="10"/>
      <c r="I149" s="11"/>
      <c r="J149" s="10"/>
      <c r="K149" s="12"/>
      <c r="L149" s="11"/>
      <c r="M149" s="13"/>
    </row>
    <row r="150" customFormat="false" ht="15" hidden="false" customHeight="false" outlineLevel="0" collapsed="false">
      <c r="A150" s="32"/>
      <c r="B150" s="10"/>
      <c r="C150" s="32"/>
      <c r="D150" s="32"/>
      <c r="E150" s="32"/>
      <c r="F150" s="32"/>
      <c r="G150" s="32"/>
      <c r="H150" s="10"/>
      <c r="I150" s="11"/>
      <c r="J150" s="10"/>
      <c r="K150" s="12"/>
      <c r="L150" s="11"/>
      <c r="M150" s="13"/>
    </row>
    <row r="151" customFormat="false" ht="15" hidden="false" customHeight="false" outlineLevel="0" collapsed="false">
      <c r="A151" s="32"/>
      <c r="B151" s="10"/>
      <c r="C151" s="32"/>
      <c r="D151" s="32"/>
      <c r="E151" s="32"/>
      <c r="F151" s="32"/>
      <c r="G151" s="32"/>
      <c r="H151" s="10"/>
      <c r="I151" s="11"/>
      <c r="J151" s="10"/>
      <c r="K151" s="12"/>
      <c r="L151" s="11"/>
      <c r="M151" s="13"/>
    </row>
    <row r="152" customFormat="false" ht="15" hidden="false" customHeight="false" outlineLevel="0" collapsed="false">
      <c r="A152" s="32"/>
      <c r="B152" s="10"/>
      <c r="C152" s="32"/>
      <c r="D152" s="32"/>
      <c r="E152" s="32"/>
      <c r="F152" s="32"/>
      <c r="G152" s="32"/>
      <c r="H152" s="10"/>
      <c r="I152" s="11"/>
      <c r="J152" s="10"/>
      <c r="K152" s="12"/>
      <c r="L152" s="11"/>
      <c r="M152" s="13"/>
    </row>
    <row r="153" customFormat="false" ht="15" hidden="false" customHeight="false" outlineLevel="0" collapsed="false">
      <c r="A153" s="32"/>
      <c r="B153" s="10"/>
      <c r="C153" s="32"/>
      <c r="D153" s="32"/>
      <c r="E153" s="32"/>
      <c r="F153" s="32"/>
      <c r="G153" s="32"/>
      <c r="H153" s="10"/>
      <c r="I153" s="11"/>
      <c r="J153" s="10"/>
      <c r="K153" s="12"/>
      <c r="L153" s="11"/>
      <c r="M153" s="13"/>
    </row>
    <row r="154" customFormat="false" ht="15" hidden="false" customHeight="false" outlineLevel="0" collapsed="false">
      <c r="A154" s="32"/>
      <c r="B154" s="10"/>
      <c r="C154" s="32"/>
      <c r="D154" s="32"/>
      <c r="E154" s="32"/>
      <c r="F154" s="32"/>
      <c r="G154" s="32"/>
      <c r="H154" s="10"/>
      <c r="I154" s="11"/>
      <c r="J154" s="10"/>
      <c r="K154" s="12"/>
      <c r="L154" s="11"/>
      <c r="M154" s="13"/>
    </row>
    <row r="155" customFormat="false" ht="15" hidden="false" customHeight="false" outlineLevel="0" collapsed="false">
      <c r="A155" s="32"/>
      <c r="B155" s="10"/>
      <c r="C155" s="32"/>
      <c r="D155" s="32"/>
      <c r="E155" s="32"/>
      <c r="F155" s="32"/>
      <c r="G155" s="32"/>
      <c r="H155" s="10"/>
      <c r="I155" s="11"/>
      <c r="J155" s="10"/>
      <c r="K155" s="12"/>
      <c r="L155" s="11"/>
      <c r="M155" s="13"/>
    </row>
    <row r="156" customFormat="false" ht="15" hidden="false" customHeight="false" outlineLevel="0" collapsed="false">
      <c r="A156" s="32"/>
      <c r="B156" s="10"/>
      <c r="C156" s="32"/>
      <c r="D156" s="32"/>
      <c r="E156" s="32"/>
      <c r="F156" s="32"/>
      <c r="G156" s="32"/>
      <c r="H156" s="10"/>
      <c r="I156" s="11"/>
      <c r="J156" s="10"/>
      <c r="K156" s="12"/>
      <c r="L156" s="11"/>
      <c r="M156" s="13"/>
    </row>
    <row r="157" customFormat="false" ht="15" hidden="false" customHeight="false" outlineLevel="0" collapsed="false">
      <c r="A157" s="32"/>
      <c r="B157" s="10"/>
      <c r="C157" s="32"/>
      <c r="D157" s="32"/>
      <c r="E157" s="32"/>
      <c r="F157" s="32"/>
      <c r="G157" s="32"/>
      <c r="H157" s="10"/>
      <c r="I157" s="11"/>
      <c r="J157" s="10"/>
      <c r="K157" s="12"/>
      <c r="L157" s="11"/>
      <c r="M157" s="13"/>
    </row>
    <row r="158" customFormat="false" ht="15" hidden="false" customHeight="false" outlineLevel="0" collapsed="false">
      <c r="A158" s="32"/>
      <c r="B158" s="10"/>
      <c r="C158" s="32"/>
      <c r="D158" s="32"/>
      <c r="E158" s="32"/>
      <c r="F158" s="32"/>
      <c r="G158" s="32"/>
      <c r="H158" s="10"/>
      <c r="I158" s="11"/>
      <c r="J158" s="10"/>
      <c r="K158" s="12"/>
      <c r="L158" s="11"/>
      <c r="M158" s="13"/>
    </row>
    <row r="159" customFormat="false" ht="15" hidden="false" customHeight="false" outlineLevel="0" collapsed="false">
      <c r="A159" s="32"/>
      <c r="B159" s="10"/>
      <c r="C159" s="32"/>
      <c r="D159" s="32"/>
      <c r="E159" s="32"/>
      <c r="F159" s="32"/>
      <c r="G159" s="32"/>
      <c r="H159" s="10"/>
      <c r="I159" s="11"/>
      <c r="J159" s="10"/>
      <c r="K159" s="12"/>
      <c r="L159" s="11"/>
      <c r="M159" s="13"/>
    </row>
    <row r="160" customFormat="false" ht="15" hidden="false" customHeight="false" outlineLevel="0" collapsed="false">
      <c r="A160" s="32"/>
      <c r="B160" s="10"/>
      <c r="C160" s="32"/>
      <c r="D160" s="32"/>
      <c r="E160" s="32"/>
      <c r="F160" s="32"/>
      <c r="G160" s="32"/>
      <c r="H160" s="10"/>
      <c r="I160" s="11"/>
      <c r="J160" s="10"/>
      <c r="K160" s="12"/>
      <c r="L160" s="11"/>
      <c r="M160" s="13"/>
    </row>
    <row r="161" customFormat="false" ht="15" hidden="false" customHeight="false" outlineLevel="0" collapsed="false">
      <c r="A161" s="32"/>
      <c r="B161" s="10"/>
      <c r="C161" s="32"/>
      <c r="D161" s="32"/>
      <c r="E161" s="32"/>
      <c r="F161" s="32"/>
      <c r="G161" s="32"/>
      <c r="H161" s="10"/>
      <c r="I161" s="11"/>
      <c r="J161" s="10"/>
      <c r="K161" s="12"/>
      <c r="L161" s="11"/>
      <c r="M161" s="13"/>
    </row>
    <row r="162" customFormat="false" ht="15" hidden="false" customHeight="false" outlineLevel="0" collapsed="false">
      <c r="A162" s="32"/>
      <c r="B162" s="10"/>
      <c r="C162" s="32"/>
      <c r="D162" s="32"/>
      <c r="E162" s="32"/>
      <c r="F162" s="32"/>
      <c r="G162" s="32"/>
      <c r="H162" s="10"/>
      <c r="I162" s="11"/>
      <c r="J162" s="10"/>
      <c r="K162" s="12"/>
      <c r="L162" s="11"/>
      <c r="M162" s="13"/>
    </row>
    <row r="163" customFormat="false" ht="15" hidden="false" customHeight="false" outlineLevel="0" collapsed="false">
      <c r="A163" s="32"/>
      <c r="B163" s="10"/>
      <c r="C163" s="32"/>
      <c r="D163" s="32"/>
      <c r="E163" s="32"/>
      <c r="F163" s="32"/>
      <c r="G163" s="32"/>
      <c r="H163" s="10"/>
      <c r="I163" s="11"/>
      <c r="J163" s="10"/>
      <c r="K163" s="12"/>
      <c r="L163" s="11"/>
      <c r="M163" s="13"/>
    </row>
    <row r="164" customFormat="false" ht="15" hidden="false" customHeight="false" outlineLevel="0" collapsed="false">
      <c r="A164" s="32"/>
      <c r="B164" s="10"/>
      <c r="C164" s="32"/>
      <c r="D164" s="32"/>
      <c r="E164" s="32"/>
      <c r="F164" s="32"/>
      <c r="G164" s="32"/>
      <c r="H164" s="10"/>
      <c r="I164" s="11"/>
      <c r="J164" s="10"/>
      <c r="K164" s="12"/>
      <c r="L164" s="11"/>
      <c r="M164" s="13"/>
    </row>
    <row r="165" customFormat="false" ht="15" hidden="false" customHeight="false" outlineLevel="0" collapsed="false">
      <c r="A165" s="32"/>
      <c r="B165" s="10"/>
      <c r="C165" s="32"/>
      <c r="D165" s="32"/>
      <c r="E165" s="32"/>
      <c r="F165" s="32"/>
      <c r="G165" s="32"/>
      <c r="H165" s="10"/>
      <c r="I165" s="11"/>
      <c r="J165" s="10"/>
      <c r="K165" s="12"/>
      <c r="L165" s="11"/>
      <c r="M165" s="13"/>
    </row>
    <row r="166" customFormat="false" ht="15" hidden="false" customHeight="false" outlineLevel="0" collapsed="false">
      <c r="A166" s="32"/>
      <c r="B166" s="10"/>
      <c r="C166" s="32"/>
      <c r="D166" s="32"/>
      <c r="E166" s="32"/>
      <c r="F166" s="32"/>
      <c r="G166" s="32"/>
      <c r="H166" s="10"/>
      <c r="I166" s="11"/>
      <c r="J166" s="10"/>
      <c r="K166" s="12"/>
      <c r="L166" s="11"/>
      <c r="M166" s="13"/>
    </row>
    <row r="167" customFormat="false" ht="15" hidden="false" customHeight="false" outlineLevel="0" collapsed="false">
      <c r="A167" s="32"/>
      <c r="B167" s="10"/>
      <c r="C167" s="32"/>
      <c r="D167" s="32"/>
      <c r="E167" s="32"/>
      <c r="F167" s="32"/>
      <c r="G167" s="32"/>
      <c r="H167" s="10"/>
      <c r="I167" s="11"/>
      <c r="J167" s="10"/>
      <c r="K167" s="12"/>
      <c r="L167" s="11"/>
      <c r="M167" s="13"/>
    </row>
    <row r="168" customFormat="false" ht="15" hidden="false" customHeight="false" outlineLevel="0" collapsed="false">
      <c r="A168" s="32"/>
      <c r="B168" s="10"/>
      <c r="C168" s="32"/>
      <c r="D168" s="32"/>
      <c r="E168" s="32"/>
      <c r="F168" s="32"/>
      <c r="G168" s="32"/>
      <c r="H168" s="10"/>
      <c r="I168" s="11"/>
      <c r="J168" s="10"/>
      <c r="K168" s="12"/>
      <c r="L168" s="11"/>
      <c r="M168" s="13"/>
    </row>
    <row r="169" customFormat="false" ht="15" hidden="false" customHeight="false" outlineLevel="0" collapsed="false">
      <c r="A169" s="32"/>
      <c r="B169" s="10"/>
      <c r="C169" s="32"/>
      <c r="D169" s="32"/>
      <c r="E169" s="32"/>
      <c r="F169" s="32"/>
      <c r="G169" s="32"/>
      <c r="H169" s="10"/>
      <c r="I169" s="11"/>
      <c r="J169" s="10"/>
      <c r="K169" s="12"/>
      <c r="L169" s="11"/>
      <c r="M169" s="13"/>
    </row>
    <row r="170" customFormat="false" ht="15" hidden="false" customHeight="false" outlineLevel="0" collapsed="false">
      <c r="A170" s="32"/>
      <c r="B170" s="10"/>
      <c r="C170" s="32"/>
      <c r="D170" s="32"/>
      <c r="E170" s="32"/>
      <c r="F170" s="32"/>
      <c r="G170" s="32"/>
      <c r="H170" s="10"/>
      <c r="I170" s="11"/>
      <c r="J170" s="10"/>
      <c r="K170" s="12"/>
      <c r="L170" s="11"/>
      <c r="M170" s="13"/>
    </row>
    <row r="171" customFormat="false" ht="15" hidden="false" customHeight="false" outlineLevel="0" collapsed="false">
      <c r="A171" s="32"/>
      <c r="B171" s="10"/>
      <c r="C171" s="32"/>
      <c r="D171" s="32"/>
      <c r="E171" s="32"/>
      <c r="F171" s="32"/>
      <c r="G171" s="32"/>
      <c r="H171" s="10"/>
      <c r="I171" s="11"/>
      <c r="J171" s="10"/>
      <c r="K171" s="12"/>
      <c r="L171" s="11"/>
      <c r="M171" s="13"/>
    </row>
    <row r="172" customFormat="false" ht="15" hidden="false" customHeight="false" outlineLevel="0" collapsed="false">
      <c r="A172" s="32"/>
      <c r="B172" s="10"/>
      <c r="C172" s="32"/>
      <c r="D172" s="32"/>
      <c r="E172" s="32"/>
      <c r="F172" s="32"/>
      <c r="G172" s="32"/>
      <c r="H172" s="10"/>
      <c r="I172" s="11"/>
      <c r="J172" s="10"/>
      <c r="K172" s="12"/>
      <c r="L172" s="11"/>
      <c r="M172" s="13"/>
    </row>
    <row r="173" customFormat="false" ht="15" hidden="false" customHeight="false" outlineLevel="0" collapsed="false">
      <c r="A173" s="32"/>
      <c r="B173" s="10"/>
      <c r="C173" s="32"/>
      <c r="D173" s="32"/>
      <c r="E173" s="32"/>
      <c r="F173" s="32"/>
      <c r="G173" s="32"/>
      <c r="H173" s="10"/>
      <c r="I173" s="11"/>
      <c r="J173" s="10"/>
      <c r="K173" s="12"/>
      <c r="L173" s="11"/>
      <c r="M173" s="13"/>
    </row>
    <row r="174" customFormat="false" ht="15" hidden="false" customHeight="false" outlineLevel="0" collapsed="false">
      <c r="A174" s="32"/>
      <c r="B174" s="10"/>
      <c r="C174" s="32"/>
      <c r="D174" s="32"/>
      <c r="E174" s="32"/>
      <c r="F174" s="32"/>
      <c r="G174" s="32"/>
      <c r="H174" s="10"/>
      <c r="I174" s="11"/>
      <c r="J174" s="10"/>
      <c r="K174" s="12"/>
      <c r="L174" s="11"/>
      <c r="M174" s="13"/>
    </row>
    <row r="175" customFormat="false" ht="15" hidden="false" customHeight="false" outlineLevel="0" collapsed="false">
      <c r="A175" s="32"/>
      <c r="B175" s="10"/>
      <c r="C175" s="32"/>
      <c r="D175" s="32"/>
      <c r="E175" s="32"/>
      <c r="F175" s="32"/>
      <c r="G175" s="32"/>
      <c r="H175" s="10"/>
      <c r="I175" s="11"/>
      <c r="J175" s="10"/>
      <c r="K175" s="12"/>
      <c r="L175" s="11"/>
      <c r="M175" s="13"/>
    </row>
    <row r="176" customFormat="false" ht="15" hidden="false" customHeight="false" outlineLevel="0" collapsed="false">
      <c r="A176" s="32"/>
      <c r="B176" s="10"/>
      <c r="C176" s="32"/>
      <c r="D176" s="32"/>
      <c r="E176" s="32"/>
      <c r="F176" s="32"/>
      <c r="G176" s="32"/>
      <c r="H176" s="10"/>
      <c r="I176" s="11"/>
      <c r="J176" s="10"/>
      <c r="K176" s="12"/>
      <c r="L176" s="11"/>
      <c r="M176" s="13"/>
    </row>
    <row r="177" customFormat="false" ht="15" hidden="false" customHeight="false" outlineLevel="0" collapsed="false">
      <c r="A177" s="32"/>
      <c r="B177" s="10"/>
      <c r="C177" s="32"/>
      <c r="D177" s="32"/>
      <c r="E177" s="32"/>
      <c r="F177" s="32"/>
      <c r="G177" s="32"/>
      <c r="H177" s="10"/>
      <c r="I177" s="11"/>
      <c r="J177" s="10"/>
      <c r="K177" s="12"/>
      <c r="L177" s="11"/>
      <c r="M177" s="13"/>
    </row>
    <row r="178" customFormat="false" ht="15" hidden="false" customHeight="false" outlineLevel="0" collapsed="false">
      <c r="A178" s="32"/>
      <c r="B178" s="10"/>
      <c r="C178" s="32"/>
      <c r="D178" s="32"/>
      <c r="E178" s="32"/>
      <c r="F178" s="32"/>
      <c r="G178" s="32"/>
      <c r="H178" s="10"/>
      <c r="I178" s="11"/>
      <c r="J178" s="10"/>
      <c r="K178" s="12"/>
      <c r="L178" s="11"/>
      <c r="M178" s="13"/>
    </row>
    <row r="179" customFormat="false" ht="15" hidden="false" customHeight="false" outlineLevel="0" collapsed="false">
      <c r="A179" s="32"/>
      <c r="B179" s="10"/>
      <c r="C179" s="32"/>
      <c r="D179" s="32"/>
      <c r="E179" s="32"/>
      <c r="F179" s="32"/>
      <c r="G179" s="32"/>
      <c r="H179" s="10"/>
      <c r="I179" s="11"/>
      <c r="J179" s="10"/>
      <c r="K179" s="12"/>
      <c r="L179" s="11"/>
      <c r="M179" s="13"/>
    </row>
    <row r="180" customFormat="false" ht="15" hidden="false" customHeight="false" outlineLevel="0" collapsed="false">
      <c r="A180" s="32"/>
      <c r="B180" s="10"/>
      <c r="C180" s="32"/>
      <c r="D180" s="32"/>
      <c r="E180" s="32"/>
      <c r="F180" s="32"/>
      <c r="G180" s="32"/>
      <c r="H180" s="33"/>
      <c r="I180" s="32"/>
      <c r="J180" s="10"/>
      <c r="K180" s="12"/>
      <c r="L180" s="11"/>
      <c r="M180" s="13"/>
    </row>
    <row r="181" customFormat="false" ht="15" hidden="false" customHeight="false" outlineLevel="0" collapsed="false">
      <c r="A181" s="32"/>
      <c r="B181" s="10"/>
      <c r="C181" s="32"/>
      <c r="D181" s="32"/>
      <c r="E181" s="32"/>
      <c r="F181" s="32"/>
      <c r="G181" s="32"/>
      <c r="H181" s="33"/>
      <c r="I181" s="32"/>
      <c r="J181" s="10"/>
      <c r="K181" s="12"/>
      <c r="L181" s="11"/>
      <c r="M181" s="13"/>
    </row>
    <row r="182" customFormat="false" ht="15" hidden="false" customHeight="false" outlineLevel="0" collapsed="false">
      <c r="A182" s="32"/>
      <c r="B182" s="10"/>
      <c r="C182" s="32"/>
      <c r="D182" s="32"/>
      <c r="E182" s="32"/>
      <c r="F182" s="32"/>
      <c r="G182" s="32"/>
      <c r="H182" s="33"/>
      <c r="I182" s="32"/>
      <c r="J182" s="10"/>
      <c r="K182" s="12"/>
      <c r="L182" s="11"/>
      <c r="M182" s="13"/>
    </row>
    <row r="183" customFormat="false" ht="15" hidden="false" customHeight="false" outlineLevel="0" collapsed="false">
      <c r="A183" s="32"/>
      <c r="B183" s="10"/>
      <c r="C183" s="32"/>
      <c r="D183" s="32"/>
      <c r="E183" s="32"/>
      <c r="F183" s="32"/>
      <c r="G183" s="32"/>
      <c r="H183" s="33"/>
      <c r="I183" s="32"/>
      <c r="J183" s="10"/>
      <c r="K183" s="12"/>
      <c r="L183" s="11"/>
      <c r="M183" s="13"/>
    </row>
    <row r="184" customFormat="false" ht="15" hidden="false" customHeight="false" outlineLevel="0" collapsed="false">
      <c r="A184" s="32"/>
      <c r="B184" s="10"/>
      <c r="C184" s="32"/>
      <c r="D184" s="32"/>
      <c r="E184" s="32"/>
      <c r="F184" s="32"/>
      <c r="G184" s="32"/>
      <c r="H184" s="33"/>
      <c r="I184" s="32"/>
      <c r="J184" s="10"/>
      <c r="K184" s="12"/>
      <c r="L184" s="11"/>
      <c r="M184" s="13"/>
    </row>
    <row r="185" customFormat="false" ht="15" hidden="false" customHeight="false" outlineLevel="0" collapsed="false">
      <c r="A185" s="32"/>
      <c r="B185" s="10"/>
      <c r="C185" s="32"/>
      <c r="D185" s="32"/>
      <c r="E185" s="32"/>
      <c r="F185" s="32"/>
      <c r="G185" s="32"/>
      <c r="H185" s="33"/>
      <c r="I185" s="32"/>
      <c r="J185" s="10"/>
      <c r="K185" s="12"/>
      <c r="L185" s="11"/>
      <c r="M185" s="13"/>
    </row>
    <row r="186" customFormat="false" ht="15" hidden="false" customHeight="false" outlineLevel="0" collapsed="false">
      <c r="A186" s="32"/>
      <c r="B186" s="33"/>
      <c r="C186" s="32"/>
      <c r="D186" s="32"/>
      <c r="E186" s="32"/>
      <c r="F186" s="32"/>
      <c r="G186" s="32"/>
      <c r="H186" s="33"/>
      <c r="I186" s="32"/>
      <c r="J186" s="33"/>
      <c r="K186" s="34"/>
      <c r="L186" s="11"/>
      <c r="M186" s="13"/>
    </row>
    <row r="187" customFormat="false" ht="15" hidden="false" customHeight="false" outlineLevel="0" collapsed="false">
      <c r="A187" s="32"/>
      <c r="B187" s="33"/>
      <c r="C187" s="32"/>
      <c r="D187" s="32"/>
      <c r="E187" s="32"/>
      <c r="F187" s="32"/>
      <c r="G187" s="32"/>
      <c r="H187" s="33"/>
      <c r="I187" s="32"/>
      <c r="J187" s="33"/>
      <c r="K187" s="34"/>
      <c r="L187" s="11"/>
      <c r="M187" s="13"/>
    </row>
    <row r="188" customFormat="false" ht="15" hidden="false" customHeight="false" outlineLevel="0" collapsed="false">
      <c r="A188" s="32"/>
      <c r="B188" s="33"/>
      <c r="C188" s="32"/>
      <c r="D188" s="32"/>
      <c r="E188" s="32"/>
      <c r="F188" s="32"/>
      <c r="G188" s="32"/>
      <c r="H188" s="33"/>
      <c r="I188" s="32"/>
      <c r="J188" s="33"/>
      <c r="K188" s="34"/>
      <c r="L188" s="11"/>
      <c r="M188" s="13"/>
    </row>
    <row r="189" customFormat="false" ht="15" hidden="false" customHeight="false" outlineLevel="0" collapsed="false">
      <c r="A189" s="32"/>
      <c r="B189" s="33"/>
      <c r="C189" s="32"/>
      <c r="D189" s="32"/>
      <c r="E189" s="32"/>
      <c r="F189" s="32"/>
      <c r="G189" s="32"/>
      <c r="H189" s="33"/>
      <c r="I189" s="32"/>
      <c r="J189" s="33"/>
      <c r="K189" s="34"/>
      <c r="L189" s="11"/>
      <c r="M189" s="13"/>
    </row>
    <row r="190" customFormat="false" ht="15" hidden="false" customHeight="false" outlineLevel="0" collapsed="false">
      <c r="A190" s="32"/>
      <c r="B190" s="33"/>
      <c r="C190" s="32"/>
      <c r="D190" s="32"/>
      <c r="E190" s="32"/>
      <c r="F190" s="32"/>
      <c r="G190" s="32"/>
      <c r="H190" s="33"/>
      <c r="I190" s="32"/>
      <c r="J190" s="33"/>
      <c r="K190" s="34"/>
      <c r="L190" s="11"/>
      <c r="M190" s="13"/>
    </row>
    <row r="191" customFormat="false" ht="15" hidden="false" customHeight="false" outlineLevel="0" collapsed="false">
      <c r="A191" s="32"/>
      <c r="B191" s="33"/>
      <c r="C191" s="32"/>
      <c r="D191" s="32"/>
      <c r="E191" s="32"/>
      <c r="F191" s="32"/>
      <c r="G191" s="32"/>
      <c r="H191" s="33"/>
      <c r="I191" s="32"/>
      <c r="J191" s="33"/>
      <c r="K191" s="34"/>
      <c r="L191" s="11"/>
      <c r="M191" s="13"/>
    </row>
    <row r="192" customFormat="false" ht="15" hidden="false" customHeight="false" outlineLevel="0" collapsed="false">
      <c r="A192" s="32"/>
      <c r="B192" s="33"/>
      <c r="C192" s="32"/>
      <c r="D192" s="32"/>
      <c r="E192" s="32"/>
      <c r="F192" s="32"/>
      <c r="G192" s="32"/>
      <c r="H192" s="33"/>
      <c r="I192" s="32"/>
      <c r="J192" s="33"/>
      <c r="K192" s="34"/>
      <c r="L192" s="11"/>
      <c r="M192" s="13"/>
    </row>
    <row r="193" customFormat="false" ht="15" hidden="false" customHeight="false" outlineLevel="0" collapsed="false">
      <c r="A193" s="32"/>
      <c r="B193" s="33"/>
      <c r="C193" s="32"/>
      <c r="D193" s="32"/>
      <c r="E193" s="32"/>
      <c r="F193" s="32"/>
      <c r="G193" s="32"/>
      <c r="H193" s="33"/>
      <c r="I193" s="32"/>
      <c r="J193" s="33"/>
      <c r="K193" s="34"/>
      <c r="L193" s="11"/>
      <c r="M193" s="13"/>
    </row>
    <row r="194" customFormat="false" ht="15" hidden="false" customHeight="false" outlineLevel="0" collapsed="false">
      <c r="A194" s="32"/>
      <c r="B194" s="33"/>
      <c r="C194" s="32"/>
      <c r="D194" s="32"/>
      <c r="E194" s="32"/>
      <c r="F194" s="32"/>
      <c r="G194" s="32"/>
      <c r="H194" s="33"/>
      <c r="I194" s="32"/>
      <c r="J194" s="33"/>
      <c r="K194" s="34"/>
      <c r="L194" s="11"/>
      <c r="M194" s="13"/>
    </row>
    <row r="195" customFormat="false" ht="15" hidden="false" customHeight="false" outlineLevel="0" collapsed="false">
      <c r="A195" s="32"/>
      <c r="B195" s="33"/>
      <c r="C195" s="32"/>
      <c r="D195" s="32"/>
      <c r="E195" s="32"/>
      <c r="F195" s="32"/>
      <c r="G195" s="32"/>
      <c r="H195" s="33"/>
      <c r="I195" s="32"/>
      <c r="J195" s="33"/>
      <c r="K195" s="34"/>
      <c r="L195" s="11"/>
      <c r="M195" s="13"/>
    </row>
    <row r="196" customFormat="false" ht="15" hidden="false" customHeight="false" outlineLevel="0" collapsed="false">
      <c r="A196" s="32"/>
      <c r="B196" s="33"/>
      <c r="C196" s="32"/>
      <c r="D196" s="32"/>
      <c r="E196" s="32"/>
      <c r="F196" s="32"/>
      <c r="G196" s="32"/>
      <c r="H196" s="33"/>
      <c r="I196" s="32"/>
      <c r="J196" s="33"/>
      <c r="K196" s="34"/>
      <c r="L196" s="11"/>
      <c r="M196" s="13"/>
    </row>
    <row r="197" customFormat="false" ht="15" hidden="false" customHeight="false" outlineLevel="0" collapsed="false">
      <c r="A197" s="32"/>
      <c r="B197" s="33"/>
      <c r="C197" s="32"/>
      <c r="D197" s="32"/>
      <c r="E197" s="32"/>
      <c r="F197" s="32"/>
      <c r="G197" s="32"/>
      <c r="H197" s="33"/>
      <c r="I197" s="32"/>
      <c r="J197" s="33"/>
      <c r="K197" s="34"/>
      <c r="L197" s="11"/>
      <c r="M197" s="13"/>
    </row>
    <row r="198" customFormat="false" ht="15" hidden="false" customHeight="false" outlineLevel="0" collapsed="false">
      <c r="A198" s="32"/>
      <c r="B198" s="33"/>
      <c r="C198" s="32"/>
      <c r="D198" s="32"/>
      <c r="E198" s="32"/>
      <c r="F198" s="32"/>
      <c r="G198" s="32"/>
      <c r="H198" s="33"/>
      <c r="I198" s="32"/>
      <c r="J198" s="33"/>
      <c r="K198" s="34"/>
      <c r="L198" s="11"/>
      <c r="M198" s="13"/>
    </row>
    <row r="199" customFormat="false" ht="15" hidden="false" customHeight="false" outlineLevel="0" collapsed="false">
      <c r="A199" s="32"/>
      <c r="B199" s="33"/>
      <c r="C199" s="32"/>
      <c r="D199" s="32"/>
      <c r="E199" s="32"/>
      <c r="F199" s="32"/>
      <c r="G199" s="32"/>
      <c r="H199" s="33"/>
      <c r="I199" s="32"/>
      <c r="J199" s="33"/>
      <c r="K199" s="34"/>
      <c r="L199" s="11"/>
      <c r="M199" s="13"/>
    </row>
    <row r="200" customFormat="false" ht="15" hidden="false" customHeight="false" outlineLevel="0" collapsed="false">
      <c r="A200" s="32"/>
      <c r="B200" s="33"/>
      <c r="C200" s="32"/>
      <c r="D200" s="32"/>
      <c r="E200" s="32"/>
      <c r="F200" s="32"/>
      <c r="G200" s="32"/>
      <c r="H200" s="33"/>
      <c r="I200" s="32"/>
      <c r="J200" s="33"/>
      <c r="K200" s="34"/>
      <c r="L200" s="11"/>
      <c r="M200" s="13"/>
    </row>
    <row r="201" customFormat="false" ht="15" hidden="false" customHeight="false" outlineLevel="0" collapsed="false">
      <c r="A201" s="32"/>
      <c r="B201" s="33"/>
      <c r="C201" s="32"/>
      <c r="D201" s="32"/>
      <c r="E201" s="32"/>
      <c r="F201" s="32"/>
      <c r="G201" s="32"/>
      <c r="H201" s="33"/>
      <c r="I201" s="32"/>
      <c r="J201" s="33"/>
      <c r="K201" s="34"/>
      <c r="L201" s="11"/>
      <c r="M201" s="13"/>
    </row>
    <row r="202" customFormat="false" ht="15" hidden="false" customHeight="false" outlineLevel="0" collapsed="false">
      <c r="A202" s="32"/>
      <c r="B202" s="33"/>
      <c r="C202" s="32"/>
      <c r="D202" s="32"/>
      <c r="E202" s="32"/>
      <c r="F202" s="32"/>
      <c r="G202" s="32"/>
      <c r="H202" s="33"/>
      <c r="I202" s="32"/>
      <c r="J202" s="33"/>
      <c r="K202" s="34"/>
      <c r="L202" s="11"/>
      <c r="M202" s="13"/>
    </row>
    <row r="203" customFormat="false" ht="15" hidden="false" customHeight="false" outlineLevel="0" collapsed="false">
      <c r="A203" s="32"/>
      <c r="B203" s="33"/>
      <c r="C203" s="32"/>
      <c r="D203" s="32"/>
      <c r="E203" s="32"/>
      <c r="F203" s="32"/>
      <c r="G203" s="32"/>
      <c r="H203" s="33"/>
      <c r="I203" s="32"/>
      <c r="J203" s="33"/>
      <c r="K203" s="34"/>
      <c r="L203" s="11"/>
      <c r="M203" s="13"/>
    </row>
    <row r="204" customFormat="false" ht="15" hidden="false" customHeight="false" outlineLevel="0" collapsed="false">
      <c r="A204" s="32"/>
      <c r="B204" s="33"/>
      <c r="C204" s="32"/>
      <c r="D204" s="32"/>
      <c r="E204" s="32"/>
      <c r="F204" s="32"/>
      <c r="G204" s="32"/>
      <c r="H204" s="33"/>
      <c r="I204" s="32"/>
      <c r="J204" s="33"/>
      <c r="K204" s="34"/>
      <c r="L204" s="11"/>
      <c r="M204" s="13"/>
    </row>
    <row r="205" customFormat="false" ht="15" hidden="false" customHeight="false" outlineLevel="0" collapsed="false">
      <c r="A205" s="32"/>
      <c r="B205" s="33"/>
      <c r="C205" s="32"/>
      <c r="D205" s="32"/>
      <c r="E205" s="32"/>
      <c r="F205" s="32"/>
      <c r="G205" s="32"/>
      <c r="H205" s="33"/>
      <c r="I205" s="32"/>
      <c r="J205" s="33"/>
      <c r="K205" s="34"/>
      <c r="L205" s="11"/>
      <c r="M205" s="13"/>
    </row>
    <row r="206" customFormat="false" ht="15" hidden="false" customHeight="false" outlineLevel="0" collapsed="false">
      <c r="A206" s="32"/>
      <c r="B206" s="33"/>
      <c r="C206" s="32"/>
      <c r="D206" s="32"/>
      <c r="E206" s="32"/>
      <c r="F206" s="32"/>
      <c r="G206" s="32"/>
      <c r="H206" s="33"/>
      <c r="I206" s="11"/>
      <c r="J206" s="33"/>
      <c r="K206" s="34"/>
      <c r="L206" s="11"/>
      <c r="M206" s="13"/>
    </row>
    <row r="207" customFormat="false" ht="15" hidden="false" customHeight="false" outlineLevel="0" collapsed="false">
      <c r="A207" s="32"/>
      <c r="B207" s="33"/>
      <c r="C207" s="32"/>
      <c r="D207" s="32"/>
      <c r="E207" s="32"/>
      <c r="F207" s="32"/>
      <c r="G207" s="32"/>
      <c r="H207" s="33"/>
      <c r="I207" s="32"/>
      <c r="J207" s="33"/>
      <c r="K207" s="34"/>
      <c r="L207" s="11"/>
      <c r="M207" s="13"/>
    </row>
    <row r="208" customFormat="false" ht="15" hidden="false" customHeight="false" outlineLevel="0" collapsed="false">
      <c r="A208" s="32"/>
      <c r="B208" s="33"/>
      <c r="C208" s="32"/>
      <c r="D208" s="32"/>
      <c r="E208" s="32"/>
      <c r="F208" s="32"/>
      <c r="G208" s="32"/>
      <c r="H208" s="33"/>
      <c r="I208" s="32"/>
      <c r="J208" s="33"/>
      <c r="K208" s="34"/>
      <c r="L208" s="11"/>
      <c r="M208" s="13"/>
    </row>
    <row r="209" customFormat="false" ht="15" hidden="false" customHeight="false" outlineLevel="0" collapsed="false">
      <c r="A209" s="32"/>
      <c r="B209" s="33"/>
      <c r="C209" s="32"/>
      <c r="D209" s="11"/>
      <c r="E209" s="11"/>
      <c r="F209" s="11"/>
      <c r="G209" s="11"/>
      <c r="H209" s="33"/>
      <c r="I209" s="32"/>
      <c r="J209" s="33"/>
      <c r="K209" s="34"/>
      <c r="L209" s="11"/>
      <c r="M209" s="13"/>
    </row>
    <row r="210" customFormat="false" ht="15" hidden="false" customHeight="false" outlineLevel="0" collapsed="false">
      <c r="A210" s="32"/>
      <c r="B210" s="33"/>
      <c r="C210" s="32"/>
      <c r="D210" s="11"/>
      <c r="E210" s="11"/>
      <c r="F210" s="11"/>
      <c r="G210" s="11"/>
      <c r="H210" s="33"/>
      <c r="I210" s="32"/>
      <c r="J210" s="33"/>
      <c r="K210" s="34"/>
      <c r="L210" s="11"/>
      <c r="M210" s="13"/>
    </row>
    <row r="211" customFormat="false" ht="15" hidden="false" customHeight="false" outlineLevel="0" collapsed="false">
      <c r="A211" s="32"/>
      <c r="B211" s="33"/>
      <c r="C211" s="32"/>
      <c r="D211" s="11"/>
      <c r="E211" s="11"/>
      <c r="F211" s="11"/>
      <c r="G211" s="11"/>
      <c r="H211" s="33"/>
      <c r="I211" s="32"/>
      <c r="J211" s="33"/>
      <c r="K211" s="34"/>
      <c r="L211" s="11"/>
      <c r="M211" s="13"/>
    </row>
    <row r="212" customFormat="false" ht="15" hidden="false" customHeight="false" outlineLevel="0" collapsed="false">
      <c r="A212" s="32"/>
      <c r="B212" s="33"/>
      <c r="C212" s="32"/>
      <c r="D212" s="11"/>
      <c r="E212" s="11"/>
      <c r="F212" s="11"/>
      <c r="G212" s="11"/>
      <c r="H212" s="33"/>
      <c r="I212" s="32"/>
      <c r="J212" s="33"/>
      <c r="K212" s="34"/>
      <c r="L212" s="11"/>
      <c r="M212" s="13"/>
    </row>
    <row r="213" customFormat="false" ht="15" hidden="false" customHeight="false" outlineLevel="0" collapsed="false">
      <c r="A213" s="32"/>
      <c r="B213" s="33"/>
      <c r="C213" s="32"/>
      <c r="D213" s="11"/>
      <c r="E213" s="11"/>
      <c r="F213" s="11"/>
      <c r="G213" s="11"/>
      <c r="H213" s="33"/>
      <c r="I213" s="32"/>
      <c r="J213" s="33"/>
      <c r="K213" s="34"/>
      <c r="L213" s="11"/>
      <c r="M213" s="13"/>
    </row>
    <row r="214" customFormat="false" ht="15" hidden="false" customHeight="false" outlineLevel="0" collapsed="false">
      <c r="A214" s="32"/>
      <c r="B214" s="33"/>
      <c r="C214" s="32"/>
      <c r="D214" s="11"/>
      <c r="E214" s="11"/>
      <c r="F214" s="11"/>
      <c r="G214" s="11"/>
      <c r="H214" s="33"/>
      <c r="I214" s="32"/>
      <c r="J214" s="33"/>
      <c r="K214" s="34"/>
      <c r="L214" s="11"/>
      <c r="M214" s="13"/>
    </row>
    <row r="215" customFormat="false" ht="15" hidden="false" customHeight="false" outlineLevel="0" collapsed="false">
      <c r="A215" s="32"/>
      <c r="B215" s="33"/>
      <c r="C215" s="32"/>
      <c r="D215" s="11"/>
      <c r="E215" s="11"/>
      <c r="F215" s="11"/>
      <c r="G215" s="11"/>
      <c r="H215" s="33"/>
      <c r="I215" s="32"/>
      <c r="J215" s="33"/>
      <c r="K215" s="34"/>
      <c r="L215" s="11"/>
      <c r="M215" s="13"/>
    </row>
    <row r="216" customFormat="false" ht="15" hidden="false" customHeight="false" outlineLevel="0" collapsed="false">
      <c r="A216" s="32"/>
      <c r="B216" s="33"/>
      <c r="C216" s="32"/>
      <c r="D216" s="11"/>
      <c r="E216" s="11"/>
      <c r="F216" s="11"/>
      <c r="G216" s="11"/>
      <c r="H216" s="33"/>
      <c r="I216" s="32"/>
      <c r="J216" s="33"/>
      <c r="K216" s="34"/>
      <c r="L216" s="11"/>
      <c r="M216" s="13"/>
    </row>
    <row r="217" customFormat="false" ht="15" hidden="false" customHeight="false" outlineLevel="0" collapsed="false">
      <c r="A217" s="32"/>
      <c r="B217" s="33"/>
      <c r="C217" s="32"/>
      <c r="D217" s="11"/>
      <c r="E217" s="11"/>
      <c r="F217" s="11"/>
      <c r="G217" s="11"/>
      <c r="H217" s="33"/>
      <c r="I217" s="32"/>
      <c r="J217" s="33"/>
      <c r="K217" s="34"/>
      <c r="L217" s="11"/>
      <c r="M217" s="13"/>
    </row>
    <row r="218" customFormat="false" ht="15" hidden="false" customHeight="false" outlineLevel="0" collapsed="false">
      <c r="A218" s="32"/>
      <c r="B218" s="33"/>
      <c r="C218" s="32"/>
      <c r="D218" s="11"/>
      <c r="E218" s="11"/>
      <c r="F218" s="11"/>
      <c r="G218" s="11"/>
      <c r="H218" s="33"/>
      <c r="I218" s="32"/>
      <c r="J218" s="33"/>
      <c r="K218" s="34"/>
      <c r="L218" s="11"/>
      <c r="M218" s="13"/>
    </row>
    <row r="219" customFormat="false" ht="15" hidden="false" customHeight="false" outlineLevel="0" collapsed="false">
      <c r="A219" s="32"/>
      <c r="B219" s="33"/>
      <c r="C219" s="32"/>
      <c r="D219" s="11"/>
      <c r="E219" s="11"/>
      <c r="F219" s="11"/>
      <c r="G219" s="11"/>
      <c r="H219" s="33"/>
      <c r="I219" s="32"/>
      <c r="J219" s="33"/>
      <c r="K219" s="34"/>
      <c r="L219" s="11"/>
      <c r="M219" s="13"/>
    </row>
    <row r="220" customFormat="false" ht="15" hidden="false" customHeight="false" outlineLevel="0" collapsed="false">
      <c r="A220" s="32"/>
      <c r="B220" s="33"/>
      <c r="C220" s="32"/>
      <c r="D220" s="32"/>
      <c r="E220" s="32"/>
      <c r="F220" s="32"/>
      <c r="G220" s="32"/>
      <c r="H220" s="33"/>
      <c r="I220" s="32"/>
      <c r="J220" s="33"/>
      <c r="K220" s="34"/>
      <c r="L220" s="11"/>
      <c r="M220" s="13"/>
    </row>
    <row r="221" customFormat="false" ht="15" hidden="false" customHeight="false" outlineLevel="0" collapsed="false">
      <c r="A221" s="32"/>
      <c r="B221" s="33"/>
      <c r="C221" s="32"/>
      <c r="D221" s="32"/>
      <c r="E221" s="32"/>
      <c r="F221" s="32"/>
      <c r="G221" s="32"/>
      <c r="H221" s="33"/>
      <c r="I221" s="32"/>
      <c r="J221" s="33"/>
      <c r="K221" s="34"/>
      <c r="L221" s="11"/>
      <c r="M221" s="13"/>
    </row>
    <row r="222" customFormat="false" ht="15" hidden="false" customHeight="false" outlineLevel="0" collapsed="false">
      <c r="A222" s="32"/>
      <c r="B222" s="33"/>
      <c r="C222" s="32"/>
      <c r="D222" s="32"/>
      <c r="E222" s="32"/>
      <c r="F222" s="32"/>
      <c r="G222" s="32"/>
      <c r="H222" s="33"/>
      <c r="I222" s="32"/>
      <c r="J222" s="33"/>
      <c r="K222" s="34"/>
      <c r="L222" s="11"/>
      <c r="M222" s="13"/>
    </row>
    <row r="223" customFormat="false" ht="15" hidden="false" customHeight="false" outlineLevel="0" collapsed="false">
      <c r="A223" s="32"/>
      <c r="B223" s="33"/>
      <c r="C223" s="32"/>
      <c r="D223" s="32"/>
      <c r="E223" s="32"/>
      <c r="F223" s="32"/>
      <c r="G223" s="32"/>
      <c r="H223" s="33"/>
      <c r="I223" s="32"/>
      <c r="J223" s="33"/>
      <c r="K223" s="34"/>
      <c r="L223" s="11"/>
      <c r="M223" s="13"/>
    </row>
    <row r="224" customFormat="false" ht="15" hidden="false" customHeight="false" outlineLevel="0" collapsed="false">
      <c r="A224" s="32"/>
      <c r="B224" s="33"/>
      <c r="C224" s="32"/>
      <c r="D224" s="11"/>
      <c r="E224" s="11"/>
      <c r="F224" s="32"/>
      <c r="G224" s="11"/>
      <c r="H224" s="33"/>
      <c r="I224" s="11"/>
      <c r="J224" s="33"/>
      <c r="K224" s="34"/>
      <c r="L224" s="11"/>
      <c r="M224" s="13"/>
    </row>
    <row r="225" customFormat="false" ht="15" hidden="false" customHeight="false" outlineLevel="0" collapsed="false">
      <c r="A225" s="32"/>
      <c r="B225" s="33"/>
      <c r="C225" s="32"/>
      <c r="D225" s="11"/>
      <c r="E225" s="11"/>
      <c r="F225" s="32"/>
      <c r="G225" s="11"/>
      <c r="H225" s="33"/>
      <c r="I225" s="11"/>
      <c r="J225" s="33"/>
      <c r="K225" s="34"/>
      <c r="L225" s="11"/>
      <c r="M225" s="13"/>
    </row>
    <row r="226" s="3" customFormat="true" ht="15" hidden="false" customHeight="false" outlineLevel="0" collapsed="false">
      <c r="A226" s="32"/>
      <c r="B226" s="33"/>
      <c r="C226" s="32"/>
      <c r="D226" s="11"/>
      <c r="E226" s="11"/>
      <c r="F226" s="32"/>
      <c r="G226" s="11"/>
      <c r="H226" s="33"/>
      <c r="I226" s="11"/>
      <c r="J226" s="33"/>
      <c r="K226" s="34"/>
      <c r="L226" s="11"/>
      <c r="M226" s="11"/>
    </row>
    <row r="227" s="3" customFormat="true" ht="15" hidden="false" customHeight="false" outlineLevel="0" collapsed="false">
      <c r="A227" s="32"/>
      <c r="B227" s="33"/>
      <c r="C227" s="32"/>
      <c r="D227" s="11"/>
      <c r="E227" s="11"/>
      <c r="F227" s="32"/>
      <c r="G227" s="11"/>
      <c r="H227" s="33"/>
      <c r="I227" s="11"/>
      <c r="J227" s="33"/>
      <c r="K227" s="34"/>
      <c r="L227" s="11"/>
      <c r="M227" s="11"/>
    </row>
    <row r="228" s="3" customFormat="true" ht="15" hidden="false" customHeight="false" outlineLevel="0" collapsed="false">
      <c r="A228" s="32"/>
      <c r="B228" s="33"/>
      <c r="C228" s="32"/>
      <c r="D228" s="11"/>
      <c r="E228" s="11"/>
      <c r="F228" s="32"/>
      <c r="G228" s="11"/>
      <c r="H228" s="33"/>
      <c r="I228" s="11"/>
      <c r="J228" s="33"/>
      <c r="K228" s="34"/>
      <c r="L228" s="11"/>
      <c r="M228" s="11"/>
    </row>
    <row r="229" s="3" customFormat="true" ht="15" hidden="false" customHeight="false" outlineLevel="0" collapsed="false">
      <c r="A229" s="32"/>
      <c r="B229" s="33"/>
      <c r="C229" s="32"/>
      <c r="D229" s="11"/>
      <c r="E229" s="11"/>
      <c r="F229" s="32"/>
      <c r="G229" s="11"/>
      <c r="H229" s="33"/>
      <c r="I229" s="11"/>
      <c r="J229" s="33"/>
      <c r="K229" s="34"/>
      <c r="L229" s="11"/>
      <c r="M229" s="11"/>
    </row>
    <row r="230" s="3" customFormat="true" ht="15" hidden="false" customHeight="false" outlineLevel="0" collapsed="false">
      <c r="A230" s="32"/>
      <c r="B230" s="33"/>
      <c r="C230" s="32"/>
      <c r="D230" s="11"/>
      <c r="E230" s="11"/>
      <c r="F230" s="32"/>
      <c r="G230" s="11"/>
      <c r="H230" s="33"/>
      <c r="I230" s="11"/>
      <c r="J230" s="33"/>
      <c r="K230" s="34"/>
      <c r="L230" s="11"/>
      <c r="M230" s="11"/>
    </row>
    <row r="231" s="3" customFormat="true" ht="15" hidden="false" customHeight="false" outlineLevel="0" collapsed="false">
      <c r="A231" s="32"/>
      <c r="B231" s="33"/>
      <c r="C231" s="32"/>
      <c r="D231" s="11"/>
      <c r="E231" s="11"/>
      <c r="F231" s="32"/>
      <c r="G231" s="11"/>
      <c r="H231" s="33"/>
      <c r="I231" s="11"/>
      <c r="J231" s="33"/>
      <c r="K231" s="34"/>
      <c r="L231" s="11"/>
      <c r="M231" s="11"/>
    </row>
    <row r="232" s="3" customFormat="true" ht="15" hidden="false" customHeight="false" outlineLevel="0" collapsed="false">
      <c r="A232" s="32"/>
      <c r="B232" s="33"/>
      <c r="C232" s="32"/>
      <c r="D232" s="11"/>
      <c r="E232" s="11"/>
      <c r="F232" s="32"/>
      <c r="G232" s="11"/>
      <c r="H232" s="33"/>
      <c r="I232" s="11"/>
      <c r="J232" s="33"/>
      <c r="K232" s="34"/>
      <c r="L232" s="11"/>
      <c r="M232" s="11"/>
    </row>
    <row r="233" s="3" customFormat="true" ht="15" hidden="false" customHeight="false" outlineLevel="0" collapsed="false">
      <c r="A233" s="32"/>
      <c r="B233" s="33"/>
      <c r="C233" s="32"/>
      <c r="D233" s="11"/>
      <c r="E233" s="11"/>
      <c r="F233" s="32"/>
      <c r="G233" s="11"/>
      <c r="H233" s="33"/>
      <c r="I233" s="11"/>
      <c r="J233" s="33"/>
      <c r="K233" s="34"/>
      <c r="L233" s="11"/>
      <c r="M233" s="11"/>
    </row>
    <row r="234" s="3" customFormat="true" ht="15" hidden="false" customHeight="false" outlineLevel="0" collapsed="false">
      <c r="A234" s="32"/>
      <c r="B234" s="33"/>
      <c r="C234" s="32"/>
      <c r="D234" s="11"/>
      <c r="E234" s="11"/>
      <c r="F234" s="32"/>
      <c r="G234" s="11"/>
      <c r="H234" s="33"/>
      <c r="I234" s="11"/>
      <c r="J234" s="33"/>
      <c r="K234" s="34"/>
      <c r="L234" s="11"/>
      <c r="M234" s="11"/>
    </row>
    <row r="235" s="3" customFormat="true" ht="15" hidden="false" customHeight="false" outlineLevel="0" collapsed="false">
      <c r="A235" s="32"/>
      <c r="B235" s="33"/>
      <c r="C235" s="32"/>
      <c r="D235" s="11"/>
      <c r="E235" s="11"/>
      <c r="F235" s="32"/>
      <c r="G235" s="11"/>
      <c r="H235" s="33"/>
      <c r="I235" s="11"/>
      <c r="J235" s="33"/>
      <c r="K235" s="34"/>
      <c r="L235" s="11"/>
      <c r="M235" s="11"/>
    </row>
    <row r="236" s="3" customFormat="true" ht="15" hidden="false" customHeight="false" outlineLevel="0" collapsed="false">
      <c r="A236" s="32"/>
      <c r="B236" s="33"/>
      <c r="C236" s="32"/>
      <c r="D236" s="11"/>
      <c r="E236" s="11"/>
      <c r="F236" s="32"/>
      <c r="G236" s="11"/>
      <c r="H236" s="33"/>
      <c r="I236" s="11"/>
      <c r="J236" s="33"/>
      <c r="K236" s="34"/>
      <c r="L236" s="11"/>
      <c r="M236" s="11"/>
    </row>
    <row r="237" s="3" customFormat="true" ht="15" hidden="false" customHeight="false" outlineLevel="0" collapsed="false">
      <c r="A237" s="32"/>
      <c r="B237" s="33"/>
      <c r="C237" s="32"/>
      <c r="D237" s="11"/>
      <c r="E237" s="11"/>
      <c r="F237" s="32"/>
      <c r="G237" s="11"/>
      <c r="H237" s="33"/>
      <c r="I237" s="11"/>
      <c r="J237" s="33"/>
      <c r="K237" s="34"/>
      <c r="L237" s="11"/>
      <c r="M237" s="11"/>
    </row>
    <row r="238" s="3" customFormat="true" ht="15" hidden="false" customHeight="false" outlineLevel="0" collapsed="false">
      <c r="A238" s="32"/>
      <c r="B238" s="33"/>
      <c r="C238" s="32"/>
      <c r="D238" s="11"/>
      <c r="E238" s="11"/>
      <c r="F238" s="32"/>
      <c r="G238" s="11"/>
      <c r="H238" s="33"/>
      <c r="I238" s="11"/>
      <c r="J238" s="33"/>
      <c r="K238" s="34"/>
      <c r="L238" s="11"/>
      <c r="M238" s="11"/>
    </row>
    <row r="239" s="3" customFormat="true" ht="15" hidden="false" customHeight="false" outlineLevel="0" collapsed="false">
      <c r="A239" s="32"/>
      <c r="B239" s="33"/>
      <c r="C239" s="32"/>
      <c r="D239" s="11"/>
      <c r="E239" s="11"/>
      <c r="F239" s="32"/>
      <c r="G239" s="11"/>
      <c r="H239" s="33"/>
      <c r="I239" s="11"/>
      <c r="J239" s="33"/>
      <c r="K239" s="34"/>
      <c r="L239" s="11"/>
      <c r="M239" s="11"/>
    </row>
    <row r="240" s="3" customFormat="true" ht="15" hidden="false" customHeight="false" outlineLevel="0" collapsed="false">
      <c r="A240" s="32"/>
      <c r="B240" s="33"/>
      <c r="C240" s="32"/>
      <c r="D240" s="11"/>
      <c r="E240" s="11"/>
      <c r="F240" s="32"/>
      <c r="G240" s="11"/>
      <c r="H240" s="33"/>
      <c r="I240" s="11"/>
      <c r="J240" s="33"/>
      <c r="K240" s="34"/>
      <c r="L240" s="11"/>
      <c r="M240" s="11"/>
    </row>
    <row r="241" s="3" customFormat="true" ht="15" hidden="false" customHeight="false" outlineLevel="0" collapsed="false">
      <c r="A241" s="32"/>
      <c r="B241" s="33"/>
      <c r="C241" s="32"/>
      <c r="D241" s="11"/>
      <c r="E241" s="11"/>
      <c r="F241" s="32"/>
      <c r="G241" s="11"/>
      <c r="H241" s="33"/>
      <c r="I241" s="11"/>
      <c r="J241" s="33"/>
      <c r="K241" s="34"/>
      <c r="L241" s="11"/>
      <c r="M241" s="11"/>
    </row>
    <row r="242" s="3" customFormat="true" ht="15" hidden="false" customHeight="false" outlineLevel="0" collapsed="false">
      <c r="A242" s="32"/>
      <c r="B242" s="33"/>
      <c r="C242" s="32"/>
      <c r="D242" s="11"/>
      <c r="E242" s="11"/>
      <c r="F242" s="32"/>
      <c r="G242" s="11"/>
      <c r="H242" s="33"/>
      <c r="I242" s="11"/>
      <c r="J242" s="33"/>
      <c r="K242" s="34"/>
      <c r="L242" s="11"/>
      <c r="M242" s="11"/>
    </row>
    <row r="243" s="3" customFormat="true" ht="15" hidden="false" customHeight="false" outlineLevel="0" collapsed="false">
      <c r="A243" s="32"/>
      <c r="B243" s="33"/>
      <c r="C243" s="32"/>
      <c r="D243" s="11"/>
      <c r="E243" s="11"/>
      <c r="F243" s="32"/>
      <c r="G243" s="11"/>
      <c r="H243" s="33"/>
      <c r="I243" s="11"/>
      <c r="J243" s="33"/>
      <c r="K243" s="34"/>
      <c r="L243" s="11"/>
      <c r="M243" s="11"/>
    </row>
    <row r="244" s="3" customFormat="true" ht="15" hidden="false" customHeight="false" outlineLevel="0" collapsed="false">
      <c r="A244" s="32"/>
      <c r="B244" s="33"/>
      <c r="C244" s="32"/>
      <c r="D244" s="11"/>
      <c r="E244" s="11"/>
      <c r="F244" s="32"/>
      <c r="G244" s="11"/>
      <c r="H244" s="33"/>
      <c r="I244" s="11"/>
      <c r="J244" s="33"/>
      <c r="K244" s="34"/>
      <c r="L244" s="11"/>
      <c r="M244" s="11"/>
    </row>
    <row r="245" s="3" customFormat="true" ht="15" hidden="false" customHeight="false" outlineLevel="0" collapsed="false">
      <c r="A245" s="32"/>
      <c r="B245" s="33"/>
      <c r="C245" s="32"/>
      <c r="D245" s="11"/>
      <c r="E245" s="11"/>
      <c r="F245" s="32"/>
      <c r="G245" s="11"/>
      <c r="H245" s="33"/>
      <c r="I245" s="11"/>
      <c r="J245" s="33"/>
      <c r="K245" s="34"/>
      <c r="L245" s="11"/>
      <c r="M245" s="11"/>
    </row>
    <row r="246" s="3" customFormat="true" ht="15" hidden="false" customHeight="false" outlineLevel="0" collapsed="false">
      <c r="A246" s="32"/>
      <c r="B246" s="33"/>
      <c r="C246" s="32"/>
      <c r="D246" s="11"/>
      <c r="E246" s="11"/>
      <c r="F246" s="32"/>
      <c r="G246" s="11"/>
      <c r="H246" s="33"/>
      <c r="I246" s="11"/>
      <c r="J246" s="33"/>
      <c r="K246" s="34"/>
      <c r="L246" s="11"/>
      <c r="M246" s="11"/>
    </row>
    <row r="247" s="3" customFormat="true" ht="15" hidden="false" customHeight="false" outlineLevel="0" collapsed="false">
      <c r="A247" s="32"/>
      <c r="B247" s="33"/>
      <c r="C247" s="32"/>
      <c r="D247" s="11"/>
      <c r="E247" s="11"/>
      <c r="F247" s="32"/>
      <c r="G247" s="11"/>
      <c r="H247" s="33"/>
      <c r="I247" s="11"/>
      <c r="J247" s="33"/>
      <c r="K247" s="34"/>
      <c r="L247" s="11"/>
      <c r="M247" s="11"/>
    </row>
    <row r="248" s="3" customFormat="true" ht="15" hidden="false" customHeight="false" outlineLevel="0" collapsed="false">
      <c r="A248" s="32"/>
      <c r="B248" s="33"/>
      <c r="C248" s="32"/>
      <c r="D248" s="11"/>
      <c r="E248" s="11"/>
      <c r="F248" s="32"/>
      <c r="G248" s="11"/>
      <c r="H248" s="33"/>
      <c r="I248" s="11"/>
      <c r="J248" s="33"/>
      <c r="K248" s="34"/>
      <c r="L248" s="11"/>
      <c r="M248" s="11"/>
    </row>
    <row r="249" s="3" customFormat="true" ht="15" hidden="false" customHeight="false" outlineLevel="0" collapsed="false">
      <c r="A249" s="32"/>
      <c r="B249" s="33"/>
      <c r="C249" s="32"/>
      <c r="D249" s="11"/>
      <c r="E249" s="11"/>
      <c r="F249" s="32"/>
      <c r="G249" s="11"/>
      <c r="H249" s="33"/>
      <c r="I249" s="11"/>
      <c r="J249" s="33"/>
      <c r="K249" s="34"/>
      <c r="L249" s="11"/>
      <c r="M249" s="11"/>
    </row>
    <row r="250" s="3" customFormat="true" ht="15" hidden="false" customHeight="false" outlineLevel="0" collapsed="false">
      <c r="A250" s="32"/>
      <c r="B250" s="33"/>
      <c r="C250" s="32"/>
      <c r="D250" s="11"/>
      <c r="E250" s="11"/>
      <c r="F250" s="32"/>
      <c r="G250" s="11"/>
      <c r="H250" s="33"/>
      <c r="I250" s="11"/>
      <c r="J250" s="33"/>
      <c r="K250" s="34"/>
      <c r="L250" s="11"/>
      <c r="M250" s="11"/>
    </row>
    <row r="251" s="3" customFormat="true" ht="15" hidden="false" customHeight="false" outlineLevel="0" collapsed="false">
      <c r="A251" s="32"/>
      <c r="B251" s="33"/>
      <c r="C251" s="32"/>
      <c r="D251" s="11"/>
      <c r="E251" s="11"/>
      <c r="F251" s="32"/>
      <c r="G251" s="11"/>
      <c r="H251" s="33"/>
      <c r="I251" s="11"/>
      <c r="J251" s="33"/>
      <c r="K251" s="34"/>
      <c r="L251" s="11"/>
      <c r="M251" s="11"/>
    </row>
    <row r="252" s="3" customFormat="true" ht="15" hidden="false" customHeight="false" outlineLevel="0" collapsed="false">
      <c r="A252" s="32"/>
      <c r="B252" s="33"/>
      <c r="C252" s="32"/>
      <c r="D252" s="11"/>
      <c r="E252" s="11"/>
      <c r="F252" s="32"/>
      <c r="G252" s="11"/>
      <c r="H252" s="33"/>
      <c r="I252" s="11"/>
      <c r="J252" s="33"/>
      <c r="K252" s="34"/>
      <c r="L252" s="11"/>
      <c r="M252" s="11"/>
    </row>
    <row r="253" s="3" customFormat="true" ht="15" hidden="false" customHeight="false" outlineLevel="0" collapsed="false">
      <c r="A253" s="32"/>
      <c r="B253" s="33"/>
      <c r="C253" s="32"/>
      <c r="D253" s="11"/>
      <c r="E253" s="11"/>
      <c r="F253" s="32"/>
      <c r="G253" s="11"/>
      <c r="H253" s="33"/>
      <c r="I253" s="11"/>
      <c r="J253" s="33"/>
      <c r="K253" s="34"/>
      <c r="L253" s="11"/>
      <c r="M253" s="11"/>
    </row>
    <row r="254" s="3" customFormat="true" ht="15" hidden="false" customHeight="false" outlineLevel="0" collapsed="false">
      <c r="A254" s="32"/>
      <c r="B254" s="33"/>
      <c r="C254" s="32"/>
      <c r="D254" s="11"/>
      <c r="E254" s="11"/>
      <c r="F254" s="32"/>
      <c r="G254" s="11"/>
      <c r="H254" s="33"/>
      <c r="I254" s="11"/>
      <c r="J254" s="33"/>
      <c r="K254" s="34"/>
      <c r="L254" s="11"/>
      <c r="M254" s="11"/>
    </row>
    <row r="255" s="3" customFormat="true" ht="15" hidden="false" customHeight="false" outlineLevel="0" collapsed="false">
      <c r="A255" s="32"/>
      <c r="B255" s="33"/>
      <c r="C255" s="32"/>
      <c r="D255" s="11"/>
      <c r="E255" s="11"/>
      <c r="F255" s="32"/>
      <c r="G255" s="11"/>
      <c r="H255" s="33"/>
      <c r="I255" s="11"/>
      <c r="J255" s="33"/>
      <c r="K255" s="34"/>
      <c r="L255" s="11"/>
      <c r="M255" s="11"/>
    </row>
    <row r="256" s="3" customFormat="true" ht="15" hidden="false" customHeight="false" outlineLevel="0" collapsed="false">
      <c r="A256" s="32"/>
      <c r="B256" s="33"/>
      <c r="C256" s="32"/>
      <c r="D256" s="11"/>
      <c r="E256" s="11"/>
      <c r="F256" s="32"/>
      <c r="G256" s="11"/>
      <c r="H256" s="33"/>
      <c r="I256" s="11"/>
      <c r="J256" s="33"/>
      <c r="K256" s="34"/>
      <c r="L256" s="11"/>
      <c r="M256" s="11"/>
    </row>
    <row r="257" s="3" customFormat="true" ht="15" hidden="false" customHeight="false" outlineLevel="0" collapsed="false">
      <c r="A257" s="32"/>
      <c r="B257" s="33"/>
      <c r="C257" s="32"/>
      <c r="D257" s="11"/>
      <c r="E257" s="11"/>
      <c r="F257" s="32"/>
      <c r="G257" s="11"/>
      <c r="H257" s="33"/>
      <c r="I257" s="11"/>
      <c r="J257" s="33"/>
      <c r="K257" s="34"/>
      <c r="L257" s="11"/>
      <c r="M257" s="11"/>
    </row>
    <row r="258" s="3" customFormat="true" ht="15" hidden="false" customHeight="false" outlineLevel="0" collapsed="false">
      <c r="A258" s="32"/>
      <c r="B258" s="33"/>
      <c r="C258" s="32"/>
      <c r="D258" s="11"/>
      <c r="E258" s="11"/>
      <c r="F258" s="32"/>
      <c r="G258" s="11"/>
      <c r="H258" s="33"/>
      <c r="I258" s="11"/>
      <c r="J258" s="33"/>
      <c r="K258" s="34"/>
      <c r="L258" s="11"/>
      <c r="M258" s="11"/>
    </row>
    <row r="259" s="3" customFormat="true" ht="15" hidden="false" customHeight="false" outlineLevel="0" collapsed="false">
      <c r="A259" s="32"/>
      <c r="B259" s="33"/>
      <c r="C259" s="32"/>
      <c r="D259" s="11"/>
      <c r="E259" s="11"/>
      <c r="F259" s="32"/>
      <c r="G259" s="11"/>
      <c r="H259" s="33"/>
      <c r="I259" s="11"/>
      <c r="J259" s="33"/>
      <c r="K259" s="34"/>
      <c r="L259" s="11"/>
      <c r="M259" s="11"/>
    </row>
    <row r="260" s="3" customFormat="true" ht="15" hidden="false" customHeight="false" outlineLevel="0" collapsed="false">
      <c r="A260" s="32"/>
      <c r="B260" s="33"/>
      <c r="C260" s="32"/>
      <c r="D260" s="11"/>
      <c r="E260" s="11"/>
      <c r="F260" s="32"/>
      <c r="G260" s="11"/>
      <c r="H260" s="33"/>
      <c r="I260" s="11"/>
      <c r="J260" s="33"/>
      <c r="K260" s="34"/>
      <c r="L260" s="11"/>
      <c r="M260" s="11"/>
    </row>
    <row r="261" s="3" customFormat="true" ht="15" hidden="false" customHeight="false" outlineLevel="0" collapsed="false">
      <c r="A261" s="32"/>
      <c r="B261" s="33"/>
      <c r="C261" s="32"/>
      <c r="D261" s="11"/>
      <c r="E261" s="11"/>
      <c r="F261" s="32"/>
      <c r="G261" s="11"/>
      <c r="H261" s="33"/>
      <c r="I261" s="11"/>
      <c r="J261" s="33"/>
      <c r="K261" s="34"/>
      <c r="L261" s="11"/>
      <c r="M261" s="11"/>
    </row>
    <row r="262" s="3" customFormat="true" ht="15" hidden="false" customHeight="false" outlineLevel="0" collapsed="false">
      <c r="A262" s="32"/>
      <c r="B262" s="33"/>
      <c r="C262" s="32"/>
      <c r="D262" s="11"/>
      <c r="E262" s="11"/>
      <c r="F262" s="32"/>
      <c r="G262" s="11"/>
      <c r="H262" s="33"/>
      <c r="I262" s="11"/>
      <c r="J262" s="33"/>
      <c r="K262" s="34"/>
      <c r="L262" s="11"/>
      <c r="M262" s="11"/>
    </row>
    <row r="263" s="3" customFormat="true" ht="15" hidden="false" customHeight="false" outlineLevel="0" collapsed="false">
      <c r="A263" s="32"/>
      <c r="B263" s="33"/>
      <c r="C263" s="32"/>
      <c r="D263" s="11"/>
      <c r="E263" s="11"/>
      <c r="F263" s="32"/>
      <c r="G263" s="11"/>
      <c r="H263" s="33"/>
      <c r="I263" s="11"/>
      <c r="J263" s="33"/>
      <c r="K263" s="34"/>
      <c r="L263" s="11"/>
      <c r="M263" s="11"/>
    </row>
    <row r="264" s="3" customFormat="true" ht="15" hidden="false" customHeight="false" outlineLevel="0" collapsed="false">
      <c r="A264" s="32"/>
      <c r="B264" s="33"/>
      <c r="C264" s="32"/>
      <c r="D264" s="11"/>
      <c r="E264" s="11"/>
      <c r="F264" s="32"/>
      <c r="G264" s="11"/>
      <c r="H264" s="33"/>
      <c r="I264" s="11"/>
      <c r="J264" s="33"/>
      <c r="K264" s="34"/>
      <c r="L264" s="11"/>
      <c r="M264" s="11"/>
    </row>
    <row r="265" s="3" customFormat="true" ht="15" hidden="false" customHeight="false" outlineLevel="0" collapsed="false">
      <c r="A265" s="32"/>
      <c r="B265" s="33"/>
      <c r="C265" s="32"/>
      <c r="D265" s="11"/>
      <c r="E265" s="11"/>
      <c r="F265" s="32"/>
      <c r="G265" s="11"/>
      <c r="H265" s="33"/>
      <c r="I265" s="11"/>
      <c r="J265" s="33"/>
      <c r="K265" s="34"/>
      <c r="L265" s="11"/>
      <c r="M265" s="11"/>
    </row>
    <row r="266" s="3" customFormat="true" ht="15" hidden="false" customHeight="false" outlineLevel="0" collapsed="false">
      <c r="A266" s="32"/>
      <c r="B266" s="33"/>
      <c r="C266" s="32"/>
      <c r="D266" s="11"/>
      <c r="E266" s="11"/>
      <c r="F266" s="32"/>
      <c r="G266" s="11"/>
      <c r="H266" s="33"/>
      <c r="I266" s="11"/>
      <c r="J266" s="33"/>
      <c r="K266" s="34"/>
      <c r="L266" s="11"/>
      <c r="M266" s="11"/>
    </row>
    <row r="267" s="3" customFormat="true" ht="15" hidden="false" customHeight="false" outlineLevel="0" collapsed="false">
      <c r="A267" s="32"/>
      <c r="B267" s="33"/>
      <c r="C267" s="32"/>
      <c r="D267" s="11"/>
      <c r="E267" s="11"/>
      <c r="F267" s="32"/>
      <c r="G267" s="11"/>
      <c r="H267" s="33"/>
      <c r="I267" s="11"/>
      <c r="J267" s="33"/>
      <c r="K267" s="34"/>
      <c r="L267" s="11"/>
      <c r="M267" s="11"/>
    </row>
    <row r="268" s="3" customFormat="true" ht="15" hidden="false" customHeight="false" outlineLevel="0" collapsed="false">
      <c r="A268" s="32"/>
      <c r="B268" s="33"/>
      <c r="C268" s="32"/>
      <c r="D268" s="11"/>
      <c r="E268" s="11"/>
      <c r="F268" s="32"/>
      <c r="G268" s="11"/>
      <c r="H268" s="33"/>
      <c r="I268" s="11"/>
      <c r="J268" s="33"/>
      <c r="K268" s="34"/>
      <c r="L268" s="11"/>
      <c r="M268" s="11"/>
    </row>
    <row r="269" s="3" customFormat="true" ht="15" hidden="false" customHeight="false" outlineLevel="0" collapsed="false">
      <c r="A269" s="32"/>
      <c r="B269" s="33"/>
      <c r="C269" s="32"/>
      <c r="D269" s="11"/>
      <c r="E269" s="11"/>
      <c r="F269" s="32"/>
      <c r="G269" s="11"/>
      <c r="H269" s="33"/>
      <c r="I269" s="11"/>
      <c r="J269" s="33"/>
      <c r="K269" s="34"/>
      <c r="L269" s="11"/>
      <c r="M269" s="11"/>
    </row>
    <row r="270" s="3" customFormat="true" ht="15" hidden="false" customHeight="false" outlineLevel="0" collapsed="false">
      <c r="A270" s="32"/>
      <c r="B270" s="33"/>
      <c r="C270" s="32"/>
      <c r="D270" s="11"/>
      <c r="E270" s="11"/>
      <c r="F270" s="32"/>
      <c r="G270" s="11"/>
      <c r="H270" s="33"/>
      <c r="I270" s="11"/>
      <c r="J270" s="33"/>
      <c r="K270" s="34"/>
      <c r="L270" s="11"/>
      <c r="M270" s="11"/>
    </row>
    <row r="271" s="3" customFormat="true" ht="15" hidden="false" customHeight="false" outlineLevel="0" collapsed="false">
      <c r="A271" s="32"/>
      <c r="B271" s="33"/>
      <c r="C271" s="32"/>
      <c r="D271" s="11"/>
      <c r="E271" s="11"/>
      <c r="F271" s="32"/>
      <c r="G271" s="11"/>
      <c r="H271" s="33"/>
      <c r="I271" s="11"/>
      <c r="J271" s="33"/>
      <c r="K271" s="34"/>
      <c r="L271" s="11"/>
      <c r="M271" s="11"/>
    </row>
    <row r="272" s="3" customFormat="true" ht="15" hidden="false" customHeight="false" outlineLevel="0" collapsed="false">
      <c r="A272" s="32"/>
      <c r="B272" s="33"/>
      <c r="C272" s="32"/>
      <c r="D272" s="11"/>
      <c r="E272" s="11"/>
      <c r="F272" s="32"/>
      <c r="G272" s="11"/>
      <c r="H272" s="33"/>
      <c r="I272" s="11"/>
      <c r="J272" s="33"/>
      <c r="K272" s="34"/>
      <c r="L272" s="11"/>
      <c r="M272" s="11"/>
    </row>
    <row r="273" s="3" customFormat="true" ht="15" hidden="false" customHeight="false" outlineLevel="0" collapsed="false">
      <c r="A273" s="32"/>
      <c r="B273" s="33"/>
      <c r="C273" s="32"/>
      <c r="D273" s="11"/>
      <c r="E273" s="11"/>
      <c r="F273" s="32"/>
      <c r="G273" s="11"/>
      <c r="H273" s="33"/>
      <c r="I273" s="11"/>
      <c r="J273" s="33"/>
      <c r="K273" s="34"/>
      <c r="L273" s="11"/>
      <c r="M273" s="11"/>
    </row>
    <row r="274" s="3" customFormat="true" ht="15" hidden="false" customHeight="false" outlineLevel="0" collapsed="false">
      <c r="A274" s="32"/>
      <c r="B274" s="33"/>
      <c r="C274" s="32"/>
      <c r="D274" s="11"/>
      <c r="E274" s="11"/>
      <c r="F274" s="32"/>
      <c r="G274" s="11"/>
      <c r="H274" s="33"/>
      <c r="I274" s="11"/>
      <c r="J274" s="33"/>
      <c r="K274" s="34"/>
      <c r="L274" s="11"/>
      <c r="M274" s="11"/>
    </row>
    <row r="275" s="3" customFormat="true" ht="15" hidden="false" customHeight="false" outlineLevel="0" collapsed="false">
      <c r="A275" s="32"/>
      <c r="B275" s="33"/>
      <c r="C275" s="32"/>
      <c r="D275" s="11"/>
      <c r="E275" s="11"/>
      <c r="F275" s="32"/>
      <c r="G275" s="11"/>
      <c r="H275" s="33"/>
      <c r="I275" s="11"/>
      <c r="J275" s="33"/>
      <c r="K275" s="34"/>
      <c r="L275" s="11"/>
      <c r="M275" s="11"/>
    </row>
    <row r="276" s="3" customFormat="true" ht="15" hidden="false" customHeight="false" outlineLevel="0" collapsed="false">
      <c r="A276" s="32"/>
      <c r="B276" s="33"/>
      <c r="C276" s="32"/>
      <c r="D276" s="11"/>
      <c r="E276" s="11"/>
      <c r="F276" s="32"/>
      <c r="G276" s="11"/>
      <c r="H276" s="33"/>
      <c r="I276" s="11"/>
      <c r="J276" s="33"/>
      <c r="K276" s="34"/>
      <c r="L276" s="11"/>
      <c r="M276" s="11"/>
    </row>
    <row r="277" s="3" customFormat="true" ht="15" hidden="false" customHeight="false" outlineLevel="0" collapsed="false">
      <c r="A277" s="32"/>
      <c r="B277" s="33"/>
      <c r="C277" s="32"/>
      <c r="D277" s="11"/>
      <c r="E277" s="11"/>
      <c r="F277" s="32"/>
      <c r="G277" s="11"/>
      <c r="H277" s="33"/>
      <c r="I277" s="11"/>
      <c r="J277" s="33"/>
      <c r="K277" s="34"/>
      <c r="L277" s="11"/>
      <c r="M277" s="11"/>
    </row>
    <row r="278" s="3" customFormat="true" ht="15" hidden="false" customHeight="false" outlineLevel="0" collapsed="false">
      <c r="A278" s="32"/>
      <c r="B278" s="33"/>
      <c r="C278" s="32"/>
      <c r="D278" s="11"/>
      <c r="E278" s="11"/>
      <c r="F278" s="32"/>
      <c r="G278" s="11"/>
      <c r="H278" s="33"/>
      <c r="I278" s="11"/>
      <c r="J278" s="33"/>
      <c r="K278" s="34"/>
      <c r="L278" s="11"/>
      <c r="M278" s="11"/>
    </row>
    <row r="279" s="3" customFormat="true" ht="15" hidden="false" customHeight="false" outlineLevel="0" collapsed="false">
      <c r="A279" s="32"/>
      <c r="B279" s="33"/>
      <c r="C279" s="32"/>
      <c r="D279" s="11"/>
      <c r="E279" s="11"/>
      <c r="F279" s="32"/>
      <c r="G279" s="11"/>
      <c r="H279" s="33"/>
      <c r="I279" s="11"/>
      <c r="J279" s="33"/>
      <c r="K279" s="34"/>
      <c r="L279" s="11"/>
      <c r="M279" s="11"/>
    </row>
    <row r="280" s="3" customFormat="true" ht="15" hidden="false" customHeight="false" outlineLevel="0" collapsed="false">
      <c r="A280" s="32"/>
      <c r="B280" s="33"/>
      <c r="C280" s="32"/>
      <c r="D280" s="11"/>
      <c r="E280" s="11"/>
      <c r="F280" s="32"/>
      <c r="G280" s="11"/>
      <c r="H280" s="33"/>
      <c r="I280" s="11"/>
      <c r="J280" s="33"/>
      <c r="K280" s="34"/>
      <c r="L280" s="11"/>
      <c r="M280" s="11"/>
    </row>
    <row r="281" s="3" customFormat="true" ht="15" hidden="false" customHeight="false" outlineLevel="0" collapsed="false">
      <c r="A281" s="32"/>
      <c r="B281" s="33"/>
      <c r="C281" s="32"/>
      <c r="D281" s="11"/>
      <c r="E281" s="11"/>
      <c r="F281" s="32"/>
      <c r="G281" s="11"/>
      <c r="H281" s="33"/>
      <c r="I281" s="11"/>
      <c r="J281" s="33"/>
      <c r="K281" s="34"/>
      <c r="L281" s="11"/>
      <c r="M281" s="11"/>
    </row>
    <row r="282" s="3" customFormat="true" ht="15" hidden="false" customHeight="false" outlineLevel="0" collapsed="false">
      <c r="A282" s="32"/>
      <c r="B282" s="33"/>
      <c r="C282" s="32"/>
      <c r="D282" s="11"/>
      <c r="E282" s="11"/>
      <c r="F282" s="32"/>
      <c r="G282" s="11"/>
      <c r="H282" s="33"/>
      <c r="I282" s="11"/>
      <c r="J282" s="33"/>
      <c r="K282" s="34"/>
      <c r="L282" s="11"/>
      <c r="M282" s="11"/>
    </row>
    <row r="283" s="3" customFormat="true" ht="15" hidden="false" customHeight="false" outlineLevel="0" collapsed="false">
      <c r="A283" s="32"/>
      <c r="B283" s="33"/>
      <c r="C283" s="32"/>
      <c r="D283" s="11"/>
      <c r="E283" s="11"/>
      <c r="F283" s="32"/>
      <c r="G283" s="11"/>
      <c r="H283" s="33"/>
      <c r="I283" s="11"/>
      <c r="J283" s="33"/>
      <c r="K283" s="34"/>
      <c r="L283" s="11"/>
      <c r="M283" s="11"/>
    </row>
    <row r="284" s="3" customFormat="true" ht="15" hidden="false" customHeight="false" outlineLevel="0" collapsed="false">
      <c r="A284" s="32"/>
      <c r="B284" s="33"/>
      <c r="C284" s="32"/>
      <c r="D284" s="11"/>
      <c r="E284" s="11"/>
      <c r="F284" s="32"/>
      <c r="G284" s="11"/>
      <c r="H284" s="33"/>
      <c r="I284" s="11"/>
      <c r="J284" s="33"/>
      <c r="K284" s="34"/>
      <c r="L284" s="11"/>
      <c r="M284" s="11"/>
    </row>
    <row r="285" s="3" customFormat="true" ht="15" hidden="false" customHeight="false" outlineLevel="0" collapsed="false">
      <c r="A285" s="32"/>
      <c r="B285" s="33"/>
      <c r="C285" s="32"/>
      <c r="D285" s="11"/>
      <c r="E285" s="11"/>
      <c r="F285" s="32"/>
      <c r="G285" s="11"/>
      <c r="H285" s="33"/>
      <c r="I285" s="11"/>
      <c r="J285" s="33"/>
      <c r="K285" s="34"/>
      <c r="L285" s="11"/>
      <c r="M285" s="11"/>
    </row>
    <row r="286" s="3" customFormat="true" ht="15" hidden="false" customHeight="false" outlineLevel="0" collapsed="false">
      <c r="A286" s="32"/>
      <c r="B286" s="33"/>
      <c r="C286" s="32"/>
      <c r="D286" s="11"/>
      <c r="E286" s="11"/>
      <c r="F286" s="32"/>
      <c r="G286" s="11"/>
      <c r="H286" s="33"/>
      <c r="I286" s="11"/>
      <c r="J286" s="33"/>
      <c r="K286" s="34"/>
      <c r="L286" s="11"/>
      <c r="M286" s="11"/>
    </row>
    <row r="287" s="3" customFormat="true" ht="15" hidden="false" customHeight="false" outlineLevel="0" collapsed="false">
      <c r="A287" s="32"/>
      <c r="B287" s="33"/>
      <c r="C287" s="32"/>
      <c r="D287" s="11"/>
      <c r="E287" s="11"/>
      <c r="F287" s="32"/>
      <c r="G287" s="11"/>
      <c r="H287" s="33"/>
      <c r="I287" s="11"/>
      <c r="J287" s="33"/>
      <c r="K287" s="34"/>
      <c r="L287" s="11"/>
      <c r="M287" s="11"/>
    </row>
    <row r="288" s="3" customFormat="true" ht="15" hidden="false" customHeight="false" outlineLevel="0" collapsed="false">
      <c r="A288" s="32"/>
      <c r="B288" s="33"/>
      <c r="C288" s="32"/>
      <c r="D288" s="11"/>
      <c r="E288" s="11"/>
      <c r="F288" s="32"/>
      <c r="G288" s="11"/>
      <c r="H288" s="33"/>
      <c r="I288" s="11"/>
      <c r="J288" s="33"/>
      <c r="K288" s="34"/>
      <c r="L288" s="11"/>
      <c r="M288" s="11"/>
    </row>
    <row r="289" s="3" customFormat="true" ht="15" hidden="false" customHeight="false" outlineLevel="0" collapsed="false">
      <c r="A289" s="32"/>
      <c r="B289" s="33"/>
      <c r="C289" s="32"/>
      <c r="D289" s="11"/>
      <c r="E289" s="11"/>
      <c r="F289" s="32"/>
      <c r="G289" s="11"/>
      <c r="H289" s="33"/>
      <c r="I289" s="11"/>
      <c r="J289" s="33"/>
      <c r="K289" s="34"/>
      <c r="L289" s="11"/>
      <c r="M289" s="11"/>
    </row>
    <row r="290" s="3" customFormat="true" ht="15" hidden="false" customHeight="false" outlineLevel="0" collapsed="false">
      <c r="A290" s="32"/>
      <c r="B290" s="33"/>
      <c r="C290" s="32"/>
      <c r="D290" s="11"/>
      <c r="E290" s="11"/>
      <c r="F290" s="32"/>
      <c r="G290" s="11"/>
      <c r="H290" s="33"/>
      <c r="I290" s="11"/>
      <c r="J290" s="33"/>
      <c r="K290" s="34"/>
      <c r="L290" s="11"/>
      <c r="M290" s="11"/>
    </row>
    <row r="291" s="3" customFormat="true" ht="15" hidden="false" customHeight="false" outlineLevel="0" collapsed="false">
      <c r="A291" s="32"/>
      <c r="B291" s="33"/>
      <c r="C291" s="32"/>
      <c r="D291" s="11"/>
      <c r="E291" s="11"/>
      <c r="F291" s="32"/>
      <c r="G291" s="11"/>
      <c r="H291" s="33"/>
      <c r="I291" s="11"/>
      <c r="J291" s="33"/>
      <c r="K291" s="34"/>
      <c r="L291" s="11"/>
      <c r="M291" s="11"/>
    </row>
    <row r="292" s="3" customFormat="true" ht="15" hidden="false" customHeight="false" outlineLevel="0" collapsed="false">
      <c r="A292" s="32"/>
      <c r="B292" s="33"/>
      <c r="C292" s="32"/>
      <c r="D292" s="11"/>
      <c r="E292" s="11"/>
      <c r="F292" s="32"/>
      <c r="G292" s="11"/>
      <c r="H292" s="33"/>
      <c r="I292" s="11"/>
      <c r="J292" s="33"/>
      <c r="K292" s="34"/>
      <c r="L292" s="11"/>
      <c r="M292" s="11"/>
    </row>
    <row r="293" s="3" customFormat="true" ht="15" hidden="false" customHeight="false" outlineLevel="0" collapsed="false">
      <c r="A293" s="32"/>
      <c r="B293" s="33"/>
      <c r="C293" s="32"/>
      <c r="D293" s="11"/>
      <c r="E293" s="11"/>
      <c r="F293" s="32"/>
      <c r="G293" s="11"/>
      <c r="H293" s="33"/>
      <c r="I293" s="11"/>
      <c r="J293" s="33"/>
      <c r="K293" s="34"/>
      <c r="L293" s="11"/>
      <c r="M293" s="11"/>
    </row>
    <row r="294" s="3" customFormat="true" ht="15" hidden="false" customHeight="false" outlineLevel="0" collapsed="false">
      <c r="A294" s="32"/>
      <c r="B294" s="33"/>
      <c r="C294" s="32"/>
      <c r="D294" s="11"/>
      <c r="E294" s="11"/>
      <c r="F294" s="32"/>
      <c r="G294" s="11"/>
      <c r="H294" s="33"/>
      <c r="I294" s="11"/>
      <c r="J294" s="33"/>
      <c r="K294" s="34"/>
      <c r="L294" s="11"/>
      <c r="M294" s="11"/>
    </row>
    <row r="295" s="3" customFormat="true" ht="15" hidden="false" customHeight="false" outlineLevel="0" collapsed="false">
      <c r="A295" s="32"/>
      <c r="B295" s="33"/>
      <c r="C295" s="32"/>
      <c r="D295" s="11"/>
      <c r="E295" s="11"/>
      <c r="F295" s="32"/>
      <c r="G295" s="11"/>
      <c r="H295" s="33"/>
      <c r="I295" s="11"/>
      <c r="J295" s="33"/>
      <c r="K295" s="34"/>
      <c r="L295" s="11"/>
      <c r="M295" s="11"/>
    </row>
    <row r="296" s="3" customFormat="true" ht="15" hidden="false" customHeight="false" outlineLevel="0" collapsed="false">
      <c r="A296" s="32"/>
      <c r="B296" s="33"/>
      <c r="C296" s="32"/>
      <c r="D296" s="11"/>
      <c r="E296" s="11"/>
      <c r="F296" s="32"/>
      <c r="G296" s="11"/>
      <c r="H296" s="33"/>
      <c r="I296" s="11"/>
      <c r="J296" s="33"/>
      <c r="K296" s="34"/>
      <c r="L296" s="11"/>
      <c r="M296" s="11"/>
    </row>
    <row r="297" s="3" customFormat="true" ht="15" hidden="false" customHeight="false" outlineLevel="0" collapsed="false">
      <c r="A297" s="32"/>
      <c r="B297" s="33"/>
      <c r="C297" s="32"/>
      <c r="D297" s="11"/>
      <c r="E297" s="11"/>
      <c r="F297" s="32"/>
      <c r="G297" s="11"/>
      <c r="H297" s="33"/>
      <c r="I297" s="11"/>
      <c r="J297" s="33"/>
      <c r="K297" s="34"/>
      <c r="L297" s="11"/>
      <c r="M297" s="11"/>
    </row>
    <row r="298" s="3" customFormat="true" ht="15" hidden="false" customHeight="false" outlineLevel="0" collapsed="false">
      <c r="A298" s="32"/>
      <c r="B298" s="33"/>
      <c r="C298" s="32"/>
      <c r="D298" s="11"/>
      <c r="E298" s="11"/>
      <c r="F298" s="32"/>
      <c r="G298" s="11"/>
      <c r="H298" s="33"/>
      <c r="I298" s="11"/>
      <c r="J298" s="33"/>
      <c r="K298" s="34"/>
      <c r="L298" s="11"/>
      <c r="M298" s="11"/>
    </row>
    <row r="299" s="3" customFormat="true" ht="15" hidden="false" customHeight="false" outlineLevel="0" collapsed="false">
      <c r="A299" s="32"/>
      <c r="B299" s="33"/>
      <c r="C299" s="32"/>
      <c r="D299" s="11"/>
      <c r="E299" s="11"/>
      <c r="F299" s="32"/>
      <c r="G299" s="11"/>
      <c r="H299" s="33"/>
      <c r="I299" s="11"/>
      <c r="J299" s="33"/>
      <c r="K299" s="34"/>
      <c r="L299" s="11"/>
      <c r="M299" s="11"/>
    </row>
    <row r="300" s="3" customFormat="true" ht="15" hidden="false" customHeight="false" outlineLevel="0" collapsed="false">
      <c r="A300" s="32"/>
      <c r="B300" s="33"/>
      <c r="C300" s="32"/>
      <c r="D300" s="11"/>
      <c r="E300" s="11"/>
      <c r="F300" s="32"/>
      <c r="G300" s="11"/>
      <c r="H300" s="33"/>
      <c r="I300" s="11"/>
      <c r="J300" s="33"/>
      <c r="K300" s="34"/>
      <c r="L300" s="11"/>
      <c r="M300" s="11"/>
    </row>
    <row r="301" s="3" customFormat="true" ht="15" hidden="false" customHeight="false" outlineLevel="0" collapsed="false">
      <c r="A301" s="32"/>
      <c r="B301" s="33"/>
      <c r="C301" s="32"/>
      <c r="D301" s="11"/>
      <c r="E301" s="11"/>
      <c r="F301" s="32"/>
      <c r="G301" s="11"/>
      <c r="H301" s="33"/>
      <c r="I301" s="11"/>
      <c r="J301" s="33"/>
      <c r="K301" s="34"/>
      <c r="L301" s="11"/>
      <c r="M301" s="11"/>
    </row>
    <row r="302" s="3" customFormat="true" ht="15" hidden="false" customHeight="false" outlineLevel="0" collapsed="false">
      <c r="A302" s="32"/>
      <c r="B302" s="33"/>
      <c r="C302" s="32"/>
      <c r="D302" s="11"/>
      <c r="E302" s="11"/>
      <c r="F302" s="32"/>
      <c r="G302" s="11"/>
      <c r="H302" s="33"/>
      <c r="I302" s="11"/>
      <c r="J302" s="33"/>
      <c r="K302" s="34"/>
      <c r="L302" s="11"/>
      <c r="M302" s="11"/>
    </row>
    <row r="303" s="3" customFormat="true" ht="15" hidden="false" customHeight="false" outlineLevel="0" collapsed="false">
      <c r="A303" s="32"/>
      <c r="B303" s="33"/>
      <c r="C303" s="32"/>
      <c r="D303" s="11"/>
      <c r="E303" s="11"/>
      <c r="F303" s="32"/>
      <c r="G303" s="11"/>
      <c r="H303" s="33"/>
      <c r="I303" s="11"/>
      <c r="J303" s="33"/>
      <c r="K303" s="34"/>
      <c r="L303" s="11"/>
      <c r="M303" s="11"/>
    </row>
    <row r="304" s="3" customFormat="true" ht="15" hidden="false" customHeight="false" outlineLevel="0" collapsed="false">
      <c r="A304" s="32"/>
      <c r="B304" s="33"/>
      <c r="C304" s="32"/>
      <c r="D304" s="11"/>
      <c r="E304" s="11"/>
      <c r="F304" s="32"/>
      <c r="G304" s="11"/>
      <c r="H304" s="33"/>
      <c r="I304" s="11"/>
      <c r="J304" s="33"/>
      <c r="K304" s="34"/>
      <c r="L304" s="11"/>
      <c r="M304" s="11"/>
    </row>
    <row r="305" s="3" customFormat="true" ht="15" hidden="false" customHeight="false" outlineLevel="0" collapsed="false">
      <c r="A305" s="32"/>
      <c r="B305" s="33"/>
      <c r="C305" s="32"/>
      <c r="D305" s="11"/>
      <c r="E305" s="11"/>
      <c r="F305" s="32"/>
      <c r="G305" s="11"/>
      <c r="H305" s="33"/>
      <c r="I305" s="11"/>
      <c r="J305" s="33"/>
      <c r="K305" s="34"/>
      <c r="L305" s="11"/>
      <c r="M305" s="11"/>
    </row>
    <row r="306" s="3" customFormat="true" ht="15" hidden="false" customHeight="false" outlineLevel="0" collapsed="false">
      <c r="A306" s="32"/>
      <c r="B306" s="33"/>
      <c r="C306" s="32"/>
      <c r="D306" s="11"/>
      <c r="E306" s="11"/>
      <c r="F306" s="32"/>
      <c r="G306" s="11"/>
      <c r="H306" s="33"/>
      <c r="I306" s="11"/>
      <c r="J306" s="33"/>
      <c r="K306" s="34"/>
      <c r="L306" s="11"/>
      <c r="M306" s="11"/>
    </row>
    <row r="307" s="3" customFormat="true" ht="15" hidden="false" customHeight="false" outlineLevel="0" collapsed="false">
      <c r="A307" s="32"/>
      <c r="B307" s="33"/>
      <c r="C307" s="32"/>
      <c r="D307" s="11"/>
      <c r="E307" s="11"/>
      <c r="F307" s="32"/>
      <c r="G307" s="11"/>
      <c r="H307" s="33"/>
      <c r="I307" s="11"/>
      <c r="J307" s="33"/>
      <c r="K307" s="34"/>
      <c r="L307" s="11"/>
      <c r="M307" s="11"/>
    </row>
    <row r="308" s="3" customFormat="true" ht="15" hidden="false" customHeight="false" outlineLevel="0" collapsed="false">
      <c r="A308" s="32"/>
      <c r="B308" s="33"/>
      <c r="C308" s="32"/>
      <c r="D308" s="11"/>
      <c r="E308" s="11"/>
      <c r="F308" s="32"/>
      <c r="G308" s="11"/>
      <c r="H308" s="33"/>
      <c r="I308" s="11"/>
      <c r="J308" s="33"/>
      <c r="K308" s="34"/>
      <c r="L308" s="11"/>
      <c r="M308" s="11"/>
    </row>
    <row r="309" s="3" customFormat="true" ht="15" hidden="false" customHeight="false" outlineLevel="0" collapsed="false">
      <c r="A309" s="32"/>
      <c r="B309" s="33"/>
      <c r="C309" s="32"/>
      <c r="D309" s="11"/>
      <c r="E309" s="11"/>
      <c r="F309" s="32"/>
      <c r="G309" s="11"/>
      <c r="H309" s="33"/>
      <c r="I309" s="11"/>
      <c r="J309" s="33"/>
      <c r="K309" s="34"/>
      <c r="L309" s="11"/>
      <c r="M309" s="11"/>
    </row>
    <row r="310" s="3" customFormat="true" ht="15" hidden="false" customHeight="false" outlineLevel="0" collapsed="false">
      <c r="A310" s="32"/>
      <c r="B310" s="33"/>
      <c r="C310" s="32"/>
      <c r="D310" s="11"/>
      <c r="E310" s="11"/>
      <c r="F310" s="32"/>
      <c r="G310" s="11"/>
      <c r="H310" s="33"/>
      <c r="I310" s="11"/>
      <c r="J310" s="33"/>
      <c r="K310" s="34"/>
      <c r="L310" s="11"/>
      <c r="M310" s="11"/>
    </row>
    <row r="311" s="3" customFormat="true" ht="15" hidden="false" customHeight="false" outlineLevel="0" collapsed="false">
      <c r="A311" s="32"/>
      <c r="B311" s="33"/>
      <c r="C311" s="32"/>
      <c r="D311" s="11"/>
      <c r="E311" s="11"/>
      <c r="F311" s="32"/>
      <c r="G311" s="11"/>
      <c r="H311" s="33"/>
      <c r="I311" s="11"/>
      <c r="J311" s="33"/>
      <c r="K311" s="34"/>
      <c r="L311" s="11"/>
      <c r="M311" s="11"/>
    </row>
    <row r="312" s="3" customFormat="true" ht="15" hidden="false" customHeight="false" outlineLevel="0" collapsed="false">
      <c r="A312" s="32"/>
      <c r="B312" s="33"/>
      <c r="C312" s="32"/>
      <c r="D312" s="11"/>
      <c r="E312" s="11"/>
      <c r="F312" s="32"/>
      <c r="G312" s="11"/>
      <c r="H312" s="33"/>
      <c r="I312" s="11"/>
      <c r="J312" s="33"/>
      <c r="K312" s="34"/>
      <c r="L312" s="11"/>
      <c r="M312" s="11"/>
    </row>
    <row r="313" s="3" customFormat="true" ht="15" hidden="false" customHeight="false" outlineLevel="0" collapsed="false">
      <c r="A313" s="32"/>
      <c r="B313" s="33"/>
      <c r="C313" s="32"/>
      <c r="D313" s="11"/>
      <c r="E313" s="11"/>
      <c r="F313" s="32"/>
      <c r="G313" s="11"/>
      <c r="H313" s="33"/>
      <c r="I313" s="11"/>
      <c r="J313" s="33"/>
      <c r="K313" s="34"/>
      <c r="L313" s="11"/>
      <c r="M313" s="11"/>
    </row>
    <row r="314" s="3" customFormat="true" ht="15" hidden="false" customHeight="false" outlineLevel="0" collapsed="false">
      <c r="A314" s="32"/>
      <c r="B314" s="33"/>
      <c r="C314" s="32"/>
      <c r="D314" s="11"/>
      <c r="E314" s="11"/>
      <c r="F314" s="32"/>
      <c r="G314" s="11"/>
      <c r="H314" s="33"/>
      <c r="I314" s="11"/>
      <c r="J314" s="33"/>
      <c r="K314" s="34"/>
      <c r="L314" s="11"/>
      <c r="M314" s="11"/>
    </row>
    <row r="315" s="3" customFormat="true" ht="15" hidden="false" customHeight="false" outlineLevel="0" collapsed="false">
      <c r="A315" s="32"/>
      <c r="B315" s="33"/>
      <c r="C315" s="32"/>
      <c r="D315" s="11"/>
      <c r="E315" s="11"/>
      <c r="F315" s="32"/>
      <c r="G315" s="11"/>
      <c r="H315" s="33"/>
      <c r="I315" s="11"/>
      <c r="J315" s="33"/>
      <c r="K315" s="34"/>
      <c r="L315" s="11"/>
      <c r="M315" s="11"/>
    </row>
    <row r="316" s="3" customFormat="true" ht="15" hidden="false" customHeight="false" outlineLevel="0" collapsed="false">
      <c r="A316" s="32"/>
      <c r="B316" s="33"/>
      <c r="C316" s="32"/>
      <c r="D316" s="11"/>
      <c r="E316" s="11"/>
      <c r="F316" s="32"/>
      <c r="G316" s="11"/>
      <c r="H316" s="33"/>
      <c r="I316" s="11"/>
      <c r="J316" s="33"/>
      <c r="K316" s="34"/>
      <c r="L316" s="11"/>
      <c r="M316" s="11"/>
    </row>
    <row r="317" s="3" customFormat="true" ht="15" hidden="false" customHeight="false" outlineLevel="0" collapsed="false">
      <c r="A317" s="32"/>
      <c r="B317" s="33"/>
      <c r="C317" s="32"/>
      <c r="D317" s="11"/>
      <c r="E317" s="11"/>
      <c r="F317" s="32"/>
      <c r="G317" s="11"/>
      <c r="H317" s="33"/>
      <c r="I317" s="11"/>
      <c r="J317" s="33"/>
      <c r="K317" s="34"/>
      <c r="L317" s="11"/>
      <c r="M317" s="11"/>
    </row>
    <row r="318" customFormat="false" ht="15" hidden="false" customHeight="false" outlineLevel="0" collapsed="false">
      <c r="A318" s="32"/>
      <c r="B318" s="10"/>
      <c r="C318" s="32"/>
      <c r="D318" s="32"/>
      <c r="E318" s="32"/>
      <c r="F318" s="32"/>
      <c r="G318" s="32"/>
      <c r="H318" s="10"/>
      <c r="I318" s="11"/>
      <c r="J318" s="10"/>
      <c r="K318" s="12"/>
      <c r="L318" s="11"/>
      <c r="M318" s="13"/>
    </row>
    <row r="319" customFormat="false" ht="15" hidden="false" customHeight="false" outlineLevel="0" collapsed="false">
      <c r="A319" s="32"/>
      <c r="B319" s="10"/>
      <c r="C319" s="32"/>
      <c r="D319" s="32"/>
      <c r="E319" s="32"/>
      <c r="F319" s="32"/>
      <c r="G319" s="32"/>
      <c r="H319" s="10"/>
      <c r="I319" s="11"/>
      <c r="J319" s="10"/>
      <c r="K319" s="12"/>
      <c r="L319" s="11"/>
      <c r="M319" s="13"/>
    </row>
    <row r="320" customFormat="false" ht="15" hidden="false" customHeight="false" outlineLevel="0" collapsed="false">
      <c r="A320" s="32"/>
      <c r="B320" s="10"/>
      <c r="C320" s="32"/>
      <c r="D320" s="32"/>
      <c r="E320" s="32"/>
      <c r="F320" s="32"/>
      <c r="G320" s="32"/>
      <c r="H320" s="10"/>
      <c r="I320" s="11"/>
      <c r="J320" s="10"/>
      <c r="K320" s="12"/>
      <c r="L320" s="11"/>
      <c r="M320" s="13"/>
    </row>
    <row r="321" customFormat="false" ht="15" hidden="false" customHeight="false" outlineLevel="0" collapsed="false">
      <c r="A321" s="32"/>
      <c r="B321" s="10"/>
      <c r="C321" s="32"/>
      <c r="D321" s="32"/>
      <c r="E321" s="32"/>
      <c r="F321" s="32"/>
      <c r="G321" s="32"/>
      <c r="H321" s="10"/>
      <c r="I321" s="11"/>
      <c r="J321" s="10"/>
      <c r="K321" s="12"/>
      <c r="L321" s="11"/>
      <c r="M321" s="13"/>
    </row>
    <row r="322" customFormat="false" ht="15" hidden="false" customHeight="false" outlineLevel="0" collapsed="false">
      <c r="A322" s="32"/>
      <c r="B322" s="10"/>
      <c r="C322" s="32"/>
      <c r="D322" s="32"/>
      <c r="E322" s="32"/>
      <c r="F322" s="32"/>
      <c r="G322" s="32"/>
      <c r="H322" s="10"/>
      <c r="I322" s="11"/>
      <c r="J322" s="10"/>
      <c r="K322" s="12"/>
      <c r="L322" s="11"/>
      <c r="M322" s="13"/>
    </row>
    <row r="323" customFormat="false" ht="15" hidden="false" customHeight="false" outlineLevel="0" collapsed="false">
      <c r="A323" s="32"/>
      <c r="B323" s="10"/>
      <c r="C323" s="32"/>
      <c r="D323" s="32"/>
      <c r="E323" s="32"/>
      <c r="F323" s="32"/>
      <c r="G323" s="32"/>
      <c r="H323" s="10"/>
      <c r="I323" s="11"/>
      <c r="J323" s="10"/>
      <c r="K323" s="12"/>
      <c r="L323" s="11"/>
      <c r="M323" s="13"/>
    </row>
    <row r="324" customFormat="false" ht="15" hidden="false" customHeight="false" outlineLevel="0" collapsed="false">
      <c r="A324" s="32"/>
      <c r="B324" s="10"/>
      <c r="C324" s="32"/>
      <c r="D324" s="32"/>
      <c r="E324" s="32"/>
      <c r="F324" s="32"/>
      <c r="G324" s="32"/>
      <c r="H324" s="10"/>
      <c r="I324" s="11"/>
      <c r="J324" s="10"/>
      <c r="K324" s="12"/>
      <c r="L324" s="11"/>
      <c r="M324" s="13"/>
    </row>
    <row r="325" customFormat="false" ht="15" hidden="false" customHeight="false" outlineLevel="0" collapsed="false">
      <c r="A325" s="32"/>
      <c r="B325" s="10"/>
      <c r="C325" s="32"/>
      <c r="D325" s="32"/>
      <c r="E325" s="32"/>
      <c r="F325" s="32"/>
      <c r="G325" s="32"/>
      <c r="H325" s="10"/>
      <c r="I325" s="11"/>
      <c r="J325" s="10"/>
      <c r="K325" s="12"/>
      <c r="L325" s="11"/>
      <c r="M325" s="13"/>
    </row>
    <row r="326" customFormat="false" ht="15" hidden="false" customHeight="false" outlineLevel="0" collapsed="false">
      <c r="A326" s="32"/>
      <c r="B326" s="10"/>
      <c r="C326" s="32"/>
      <c r="D326" s="32"/>
      <c r="E326" s="32"/>
      <c r="F326" s="32"/>
      <c r="G326" s="32"/>
      <c r="H326" s="10"/>
      <c r="I326" s="11"/>
      <c r="J326" s="10"/>
      <c r="K326" s="12"/>
      <c r="L326" s="11"/>
      <c r="M326" s="13"/>
    </row>
    <row r="327" customFormat="false" ht="15" hidden="false" customHeight="false" outlineLevel="0" collapsed="false">
      <c r="A327" s="32"/>
      <c r="B327" s="10"/>
      <c r="C327" s="32"/>
      <c r="D327" s="32"/>
      <c r="E327" s="32"/>
      <c r="F327" s="32"/>
      <c r="G327" s="32"/>
      <c r="H327" s="10"/>
      <c r="I327" s="11"/>
      <c r="J327" s="10"/>
      <c r="K327" s="12"/>
      <c r="L327" s="11"/>
      <c r="M327" s="13"/>
    </row>
    <row r="328" customFormat="false" ht="15" hidden="false" customHeight="false" outlineLevel="0" collapsed="false">
      <c r="A328" s="32"/>
      <c r="B328" s="10"/>
      <c r="C328" s="32"/>
      <c r="D328" s="32"/>
      <c r="E328" s="32"/>
      <c r="F328" s="32"/>
      <c r="G328" s="32"/>
      <c r="H328" s="10"/>
      <c r="I328" s="11"/>
      <c r="J328" s="10"/>
      <c r="K328" s="12"/>
      <c r="L328" s="11"/>
      <c r="M328" s="13"/>
    </row>
    <row r="329" customFormat="false" ht="15" hidden="false" customHeight="false" outlineLevel="0" collapsed="false">
      <c r="A329" s="32"/>
      <c r="B329" s="10"/>
      <c r="C329" s="32"/>
      <c r="D329" s="32"/>
      <c r="E329" s="32"/>
      <c r="F329" s="32"/>
      <c r="G329" s="32"/>
      <c r="H329" s="10"/>
      <c r="I329" s="11"/>
      <c r="J329" s="10"/>
      <c r="K329" s="12"/>
      <c r="L329" s="11"/>
      <c r="M329" s="13"/>
    </row>
    <row r="330" customFormat="false" ht="15" hidden="false" customHeight="false" outlineLevel="0" collapsed="false">
      <c r="A330" s="32"/>
      <c r="B330" s="10"/>
      <c r="C330" s="32"/>
      <c r="D330" s="32"/>
      <c r="E330" s="32"/>
      <c r="F330" s="32"/>
      <c r="G330" s="32"/>
      <c r="H330" s="10"/>
      <c r="I330" s="11"/>
      <c r="J330" s="10"/>
      <c r="K330" s="12"/>
      <c r="L330" s="11"/>
      <c r="M330" s="13"/>
    </row>
    <row r="331" customFormat="false" ht="15" hidden="false" customHeight="false" outlineLevel="0" collapsed="false">
      <c r="A331" s="32"/>
      <c r="B331" s="10"/>
      <c r="C331" s="32"/>
      <c r="D331" s="32"/>
      <c r="E331" s="32"/>
      <c r="F331" s="32"/>
      <c r="G331" s="32"/>
      <c r="H331" s="10"/>
      <c r="I331" s="11"/>
      <c r="J331" s="10"/>
      <c r="K331" s="12"/>
      <c r="L331" s="11"/>
      <c r="M331" s="13"/>
    </row>
    <row r="332" customFormat="false" ht="15" hidden="false" customHeight="false" outlineLevel="0" collapsed="false">
      <c r="A332" s="32"/>
      <c r="B332" s="10"/>
      <c r="C332" s="32"/>
      <c r="D332" s="32"/>
      <c r="E332" s="32"/>
      <c r="F332" s="32"/>
      <c r="G332" s="32"/>
      <c r="H332" s="10"/>
      <c r="I332" s="11"/>
      <c r="J332" s="10"/>
      <c r="K332" s="12"/>
      <c r="L332" s="11"/>
      <c r="M332" s="13"/>
    </row>
    <row r="333" customFormat="false" ht="15" hidden="false" customHeight="false" outlineLevel="0" collapsed="false">
      <c r="A333" s="32"/>
      <c r="B333" s="10"/>
      <c r="C333" s="32"/>
      <c r="D333" s="32"/>
      <c r="E333" s="32"/>
      <c r="F333" s="32"/>
      <c r="G333" s="32"/>
      <c r="H333" s="10"/>
      <c r="I333" s="11"/>
      <c r="J333" s="10"/>
      <c r="K333" s="12"/>
      <c r="L333" s="11"/>
      <c r="M333" s="13"/>
    </row>
    <row r="334" customFormat="false" ht="15" hidden="false" customHeight="false" outlineLevel="0" collapsed="false">
      <c r="A334" s="32"/>
      <c r="B334" s="10"/>
      <c r="C334" s="32"/>
      <c r="D334" s="32"/>
      <c r="E334" s="32"/>
      <c r="F334" s="32"/>
      <c r="G334" s="32"/>
      <c r="H334" s="10"/>
      <c r="I334" s="11"/>
      <c r="J334" s="10"/>
      <c r="K334" s="12"/>
      <c r="L334" s="11"/>
      <c r="M334" s="13"/>
    </row>
    <row r="335" customFormat="false" ht="15" hidden="false" customHeight="false" outlineLevel="0" collapsed="false">
      <c r="A335" s="32"/>
      <c r="B335" s="10"/>
      <c r="C335" s="32"/>
      <c r="D335" s="32"/>
      <c r="E335" s="32"/>
      <c r="F335" s="32"/>
      <c r="G335" s="32"/>
      <c r="H335" s="10"/>
      <c r="I335" s="11"/>
      <c r="J335" s="10"/>
      <c r="K335" s="12"/>
      <c r="L335" s="11"/>
      <c r="M335" s="13"/>
    </row>
    <row r="336" customFormat="false" ht="15" hidden="false" customHeight="false" outlineLevel="0" collapsed="false">
      <c r="A336" s="32"/>
      <c r="B336" s="10"/>
      <c r="C336" s="32"/>
      <c r="D336" s="32"/>
      <c r="E336" s="32"/>
      <c r="F336" s="32"/>
      <c r="G336" s="32"/>
      <c r="H336" s="10"/>
      <c r="I336" s="11"/>
      <c r="J336" s="10"/>
      <c r="K336" s="12"/>
      <c r="L336" s="11"/>
      <c r="M336" s="13"/>
    </row>
    <row r="337" customFormat="false" ht="15" hidden="false" customHeight="false" outlineLevel="0" collapsed="false">
      <c r="A337" s="32"/>
      <c r="B337" s="10"/>
      <c r="C337" s="32"/>
      <c r="D337" s="32"/>
      <c r="E337" s="32"/>
      <c r="F337" s="32"/>
      <c r="G337" s="32"/>
      <c r="H337" s="10"/>
      <c r="I337" s="11"/>
      <c r="J337" s="10"/>
      <c r="K337" s="12"/>
      <c r="L337" s="11"/>
      <c r="M337" s="13"/>
    </row>
    <row r="338" customFormat="false" ht="15" hidden="false" customHeight="false" outlineLevel="0" collapsed="false">
      <c r="A338" s="32"/>
      <c r="B338" s="10"/>
      <c r="C338" s="32"/>
      <c r="D338" s="32"/>
      <c r="E338" s="32"/>
      <c r="F338" s="32"/>
      <c r="G338" s="32"/>
      <c r="H338" s="10"/>
      <c r="I338" s="11"/>
      <c r="J338" s="10"/>
      <c r="K338" s="12"/>
      <c r="L338" s="11"/>
      <c r="M338" s="13"/>
    </row>
    <row r="339" customFormat="false" ht="15" hidden="false" customHeight="false" outlineLevel="0" collapsed="false">
      <c r="A339" s="32"/>
      <c r="B339" s="10"/>
      <c r="C339" s="32"/>
      <c r="D339" s="32"/>
      <c r="E339" s="32"/>
      <c r="F339" s="32"/>
      <c r="G339" s="32"/>
      <c r="H339" s="10"/>
      <c r="I339" s="11"/>
      <c r="J339" s="10"/>
      <c r="K339" s="12"/>
      <c r="L339" s="11"/>
      <c r="M339" s="13"/>
    </row>
    <row r="340" customFormat="false" ht="15" hidden="false" customHeight="false" outlineLevel="0" collapsed="false">
      <c r="A340" s="32"/>
      <c r="B340" s="10"/>
      <c r="C340" s="32"/>
      <c r="D340" s="32"/>
      <c r="E340" s="32"/>
      <c r="F340" s="32"/>
      <c r="G340" s="32"/>
      <c r="H340" s="10"/>
      <c r="I340" s="11"/>
      <c r="J340" s="10"/>
      <c r="K340" s="12"/>
      <c r="L340" s="11"/>
      <c r="M340" s="13"/>
    </row>
    <row r="341" customFormat="false" ht="15" hidden="false" customHeight="false" outlineLevel="0" collapsed="false">
      <c r="A341" s="32"/>
      <c r="B341" s="10"/>
      <c r="C341" s="32"/>
      <c r="D341" s="32"/>
      <c r="E341" s="32"/>
      <c r="F341" s="32"/>
      <c r="G341" s="32"/>
      <c r="H341" s="10"/>
      <c r="I341" s="11"/>
      <c r="J341" s="10"/>
      <c r="K341" s="12"/>
      <c r="L341" s="11"/>
      <c r="M341" s="13"/>
    </row>
    <row r="342" customFormat="false" ht="15" hidden="false" customHeight="false" outlineLevel="0" collapsed="false">
      <c r="A342" s="32"/>
      <c r="B342" s="10"/>
      <c r="C342" s="32"/>
      <c r="D342" s="32"/>
      <c r="E342" s="32"/>
      <c r="F342" s="32"/>
      <c r="G342" s="32"/>
      <c r="H342" s="10"/>
      <c r="I342" s="11"/>
      <c r="J342" s="10"/>
      <c r="K342" s="12"/>
      <c r="L342" s="11"/>
      <c r="M342" s="13"/>
    </row>
    <row r="343" customFormat="false" ht="15" hidden="false" customHeight="false" outlineLevel="0" collapsed="false">
      <c r="A343" s="32"/>
      <c r="B343" s="10"/>
      <c r="C343" s="32"/>
      <c r="D343" s="32"/>
      <c r="E343" s="32"/>
      <c r="F343" s="32"/>
      <c r="G343" s="32"/>
      <c r="H343" s="10"/>
      <c r="I343" s="11"/>
      <c r="J343" s="10"/>
      <c r="K343" s="12"/>
      <c r="L343" s="11"/>
      <c r="M343" s="13"/>
    </row>
    <row r="344" customFormat="false" ht="15" hidden="false" customHeight="false" outlineLevel="0" collapsed="false">
      <c r="A344" s="32"/>
      <c r="B344" s="10"/>
      <c r="C344" s="32"/>
      <c r="D344" s="32"/>
      <c r="E344" s="32"/>
      <c r="F344" s="32"/>
      <c r="G344" s="32"/>
      <c r="H344" s="10"/>
      <c r="I344" s="11"/>
      <c r="J344" s="10"/>
      <c r="K344" s="12"/>
      <c r="L344" s="11"/>
      <c r="M344" s="13"/>
    </row>
    <row r="345" customFormat="false" ht="15" hidden="false" customHeight="false" outlineLevel="0" collapsed="false">
      <c r="A345" s="32"/>
      <c r="B345" s="10"/>
      <c r="C345" s="32"/>
      <c r="D345" s="32"/>
      <c r="E345" s="32"/>
      <c r="F345" s="32"/>
      <c r="G345" s="32"/>
      <c r="H345" s="10"/>
      <c r="I345" s="11"/>
      <c r="J345" s="10"/>
      <c r="K345" s="12"/>
      <c r="L345" s="11"/>
      <c r="M345" s="13"/>
    </row>
    <row r="346" customFormat="false" ht="15" hidden="false" customHeight="false" outlineLevel="0" collapsed="false">
      <c r="A346" s="32"/>
      <c r="B346" s="10"/>
      <c r="C346" s="32"/>
      <c r="D346" s="32"/>
      <c r="E346" s="32"/>
      <c r="F346" s="32"/>
      <c r="G346" s="32"/>
      <c r="H346" s="10"/>
      <c r="I346" s="11"/>
      <c r="J346" s="10"/>
      <c r="K346" s="12"/>
      <c r="L346" s="11"/>
      <c r="M346" s="13"/>
    </row>
    <row r="347" customFormat="false" ht="15" hidden="false" customHeight="false" outlineLevel="0" collapsed="false">
      <c r="A347" s="32"/>
      <c r="B347" s="10"/>
      <c r="C347" s="32"/>
      <c r="D347" s="32"/>
      <c r="E347" s="32"/>
      <c r="F347" s="32"/>
      <c r="G347" s="32"/>
      <c r="H347" s="10"/>
      <c r="I347" s="11"/>
      <c r="J347" s="10"/>
      <c r="K347" s="12"/>
      <c r="L347" s="11"/>
      <c r="M347" s="13"/>
    </row>
    <row r="348" customFormat="false" ht="15" hidden="false" customHeight="false" outlineLevel="0" collapsed="false">
      <c r="A348" s="32"/>
      <c r="B348" s="10"/>
      <c r="C348" s="32"/>
      <c r="D348" s="32"/>
      <c r="E348" s="32"/>
      <c r="F348" s="32"/>
      <c r="G348" s="32"/>
      <c r="H348" s="10"/>
      <c r="I348" s="11"/>
      <c r="J348" s="10"/>
      <c r="K348" s="12"/>
      <c r="L348" s="11"/>
      <c r="M348" s="13"/>
    </row>
    <row r="349" customFormat="false" ht="15" hidden="false" customHeight="false" outlineLevel="0" collapsed="false">
      <c r="A349" s="32"/>
      <c r="B349" s="10"/>
      <c r="C349" s="32"/>
      <c r="D349" s="32"/>
      <c r="E349" s="32"/>
      <c r="F349" s="32"/>
      <c r="G349" s="32"/>
      <c r="H349" s="10"/>
      <c r="I349" s="11"/>
      <c r="J349" s="10"/>
      <c r="K349" s="12"/>
      <c r="L349" s="11"/>
      <c r="M349" s="13"/>
    </row>
    <row r="350" customFormat="false" ht="15" hidden="false" customHeight="false" outlineLevel="0" collapsed="false">
      <c r="A350" s="32"/>
      <c r="B350" s="10"/>
      <c r="C350" s="32"/>
      <c r="D350" s="32"/>
      <c r="E350" s="32"/>
      <c r="F350" s="32"/>
      <c r="G350" s="32"/>
      <c r="H350" s="10"/>
      <c r="I350" s="11"/>
      <c r="J350" s="10"/>
      <c r="K350" s="12"/>
      <c r="L350" s="11"/>
      <c r="M350" s="13"/>
    </row>
    <row r="351" customFormat="false" ht="15" hidden="false" customHeight="false" outlineLevel="0" collapsed="false">
      <c r="A351" s="35"/>
      <c r="B351" s="10"/>
      <c r="C351" s="35"/>
      <c r="D351" s="35"/>
      <c r="E351" s="35"/>
      <c r="F351" s="35"/>
      <c r="G351" s="35"/>
      <c r="H351" s="10"/>
      <c r="I351" s="11"/>
      <c r="J351" s="10"/>
      <c r="K351" s="12"/>
      <c r="L351" s="11"/>
      <c r="M351" s="13"/>
    </row>
    <row r="352" customFormat="false" ht="15" hidden="false" customHeight="false" outlineLevel="0" collapsed="false">
      <c r="A352" s="32"/>
      <c r="B352" s="10"/>
      <c r="C352" s="32"/>
      <c r="D352" s="32"/>
      <c r="E352" s="32"/>
      <c r="F352" s="32"/>
      <c r="G352" s="32"/>
      <c r="H352" s="10"/>
      <c r="I352" s="11"/>
      <c r="J352" s="10"/>
      <c r="K352" s="12"/>
      <c r="L352" s="11"/>
      <c r="M352" s="13"/>
    </row>
    <row r="353" customFormat="false" ht="15" hidden="false" customHeight="false" outlineLevel="0" collapsed="false">
      <c r="A353" s="32"/>
      <c r="B353" s="10"/>
      <c r="C353" s="32"/>
      <c r="D353" s="32"/>
      <c r="E353" s="32"/>
      <c r="F353" s="32"/>
      <c r="G353" s="32"/>
      <c r="H353" s="10"/>
      <c r="I353" s="11"/>
      <c r="J353" s="10"/>
      <c r="K353" s="12"/>
      <c r="L353" s="11"/>
      <c r="M353" s="13"/>
    </row>
    <row r="354" customFormat="false" ht="15" hidden="false" customHeight="false" outlineLevel="0" collapsed="false">
      <c r="A354" s="32"/>
      <c r="B354" s="10"/>
      <c r="C354" s="32"/>
      <c r="D354" s="32"/>
      <c r="E354" s="32"/>
      <c r="F354" s="32"/>
      <c r="G354" s="32"/>
      <c r="H354" s="10"/>
      <c r="I354" s="11"/>
      <c r="J354" s="10"/>
      <c r="K354" s="12"/>
      <c r="L354" s="11"/>
      <c r="M354" s="13"/>
    </row>
    <row r="355" customFormat="false" ht="15" hidden="false" customHeight="false" outlineLevel="0" collapsed="false">
      <c r="A355" s="32"/>
      <c r="B355" s="10"/>
      <c r="C355" s="32"/>
      <c r="D355" s="32"/>
      <c r="E355" s="32"/>
      <c r="F355" s="32"/>
      <c r="G355" s="32"/>
      <c r="H355" s="10"/>
      <c r="I355" s="11"/>
      <c r="J355" s="10"/>
      <c r="K355" s="12"/>
      <c r="L355" s="11"/>
      <c r="M355" s="13"/>
    </row>
    <row r="356" customFormat="false" ht="15" hidden="false" customHeight="false" outlineLevel="0" collapsed="false">
      <c r="A356" s="32"/>
      <c r="B356" s="10"/>
      <c r="C356" s="32"/>
      <c r="D356" s="32"/>
      <c r="E356" s="32"/>
      <c r="F356" s="32"/>
      <c r="G356" s="32"/>
      <c r="H356" s="10"/>
      <c r="I356" s="11"/>
      <c r="J356" s="10"/>
      <c r="K356" s="12"/>
      <c r="L356" s="11"/>
      <c r="M356" s="13"/>
    </row>
    <row r="357" customFormat="false" ht="15" hidden="false" customHeight="false" outlineLevel="0" collapsed="false">
      <c r="A357" s="32"/>
      <c r="B357" s="10"/>
      <c r="C357" s="32"/>
      <c r="D357" s="32"/>
      <c r="E357" s="32"/>
      <c r="F357" s="32"/>
      <c r="G357" s="32"/>
      <c r="H357" s="10"/>
      <c r="I357" s="11"/>
      <c r="J357" s="10"/>
      <c r="K357" s="12"/>
      <c r="L357" s="11"/>
      <c r="M357" s="13"/>
    </row>
    <row r="358" customFormat="false" ht="15" hidden="false" customHeight="false" outlineLevel="0" collapsed="false">
      <c r="A358" s="32"/>
      <c r="B358" s="10"/>
      <c r="C358" s="32"/>
      <c r="D358" s="32"/>
      <c r="E358" s="32"/>
      <c r="F358" s="32"/>
      <c r="G358" s="32"/>
      <c r="H358" s="10"/>
      <c r="I358" s="11"/>
      <c r="J358" s="10"/>
      <c r="K358" s="12"/>
      <c r="L358" s="11"/>
      <c r="M358" s="13"/>
    </row>
    <row r="359" customFormat="false" ht="15" hidden="false" customHeight="false" outlineLevel="0" collapsed="false">
      <c r="A359" s="32"/>
      <c r="B359" s="10"/>
      <c r="C359" s="32"/>
      <c r="D359" s="32"/>
      <c r="E359" s="32"/>
      <c r="F359" s="32"/>
      <c r="G359" s="32"/>
      <c r="H359" s="10"/>
      <c r="I359" s="11"/>
      <c r="J359" s="10"/>
      <c r="K359" s="12"/>
      <c r="L359" s="11"/>
      <c r="M359" s="13"/>
    </row>
    <row r="360" customFormat="false" ht="15" hidden="false" customHeight="false" outlineLevel="0" collapsed="false">
      <c r="A360" s="32"/>
      <c r="B360" s="10"/>
      <c r="C360" s="32"/>
      <c r="D360" s="32"/>
      <c r="E360" s="32"/>
      <c r="F360" s="32"/>
      <c r="G360" s="32"/>
      <c r="H360" s="10"/>
      <c r="I360" s="11"/>
      <c r="J360" s="10"/>
      <c r="K360" s="12"/>
      <c r="L360" s="11"/>
      <c r="M360" s="13"/>
    </row>
    <row r="361" customFormat="false" ht="15" hidden="false" customHeight="false" outlineLevel="0" collapsed="false">
      <c r="A361" s="32"/>
      <c r="B361" s="10"/>
      <c r="C361" s="32"/>
      <c r="D361" s="32"/>
      <c r="E361" s="32"/>
      <c r="F361" s="32"/>
      <c r="G361" s="32"/>
      <c r="H361" s="10"/>
      <c r="I361" s="11"/>
      <c r="J361" s="10"/>
      <c r="K361" s="12"/>
      <c r="L361" s="11"/>
      <c r="M361" s="13"/>
    </row>
    <row r="362" customFormat="false" ht="15" hidden="false" customHeight="false" outlineLevel="0" collapsed="false">
      <c r="A362" s="32"/>
      <c r="B362" s="10"/>
      <c r="C362" s="32"/>
      <c r="D362" s="32"/>
      <c r="E362" s="32"/>
      <c r="F362" s="32"/>
      <c r="G362" s="32"/>
      <c r="H362" s="10"/>
      <c r="I362" s="11"/>
      <c r="J362" s="10"/>
      <c r="K362" s="12"/>
      <c r="L362" s="11"/>
      <c r="M362" s="13"/>
    </row>
    <row r="363" customFormat="false" ht="15" hidden="false" customHeight="false" outlineLevel="0" collapsed="false">
      <c r="A363" s="32"/>
      <c r="B363" s="10"/>
      <c r="C363" s="32"/>
      <c r="D363" s="32"/>
      <c r="E363" s="32"/>
      <c r="F363" s="32"/>
      <c r="G363" s="32"/>
      <c r="H363" s="10"/>
      <c r="I363" s="11"/>
      <c r="J363" s="10"/>
      <c r="K363" s="12"/>
      <c r="L363" s="11"/>
      <c r="M363" s="13"/>
    </row>
    <row r="364" customFormat="false" ht="15" hidden="false" customHeight="false" outlineLevel="0" collapsed="false">
      <c r="A364" s="32"/>
      <c r="B364" s="10"/>
      <c r="C364" s="32"/>
      <c r="D364" s="32"/>
      <c r="E364" s="32"/>
      <c r="F364" s="32"/>
      <c r="G364" s="32"/>
      <c r="H364" s="10"/>
      <c r="I364" s="11"/>
      <c r="J364" s="10"/>
      <c r="K364" s="12"/>
      <c r="L364" s="11"/>
      <c r="M364" s="13"/>
    </row>
    <row r="365" customFormat="false" ht="15" hidden="false" customHeight="false" outlineLevel="0" collapsed="false">
      <c r="A365" s="32"/>
      <c r="B365" s="10"/>
      <c r="C365" s="32"/>
      <c r="D365" s="32"/>
      <c r="E365" s="32"/>
      <c r="F365" s="32"/>
      <c r="G365" s="32"/>
      <c r="H365" s="10"/>
      <c r="I365" s="11"/>
      <c r="J365" s="10"/>
      <c r="K365" s="12"/>
      <c r="L365" s="11"/>
      <c r="M365" s="13"/>
    </row>
    <row r="366" customFormat="false" ht="15" hidden="false" customHeight="false" outlineLevel="0" collapsed="false">
      <c r="A366" s="32"/>
      <c r="B366" s="10"/>
      <c r="C366" s="32"/>
      <c r="D366" s="32"/>
      <c r="E366" s="32"/>
      <c r="F366" s="32"/>
      <c r="G366" s="32"/>
      <c r="H366" s="10"/>
      <c r="I366" s="11"/>
      <c r="J366" s="10"/>
      <c r="K366" s="12"/>
      <c r="L366" s="11"/>
      <c r="M366" s="13"/>
    </row>
    <row r="367" customFormat="false" ht="15" hidden="false" customHeight="false" outlineLevel="0" collapsed="false">
      <c r="A367" s="32"/>
      <c r="B367" s="10"/>
      <c r="C367" s="32"/>
      <c r="D367" s="32"/>
      <c r="E367" s="32"/>
      <c r="F367" s="32"/>
      <c r="G367" s="32"/>
      <c r="H367" s="10"/>
      <c r="I367" s="11"/>
      <c r="J367" s="10"/>
      <c r="K367" s="12"/>
      <c r="L367" s="11"/>
      <c r="M367" s="13"/>
    </row>
    <row r="368" customFormat="false" ht="15" hidden="false" customHeight="false" outlineLevel="0" collapsed="false">
      <c r="A368" s="32"/>
      <c r="B368" s="10"/>
      <c r="C368" s="32"/>
      <c r="D368" s="32"/>
      <c r="E368" s="32"/>
      <c r="F368" s="32"/>
      <c r="G368" s="32"/>
      <c r="H368" s="10"/>
      <c r="I368" s="11"/>
      <c r="J368" s="10"/>
      <c r="K368" s="12"/>
      <c r="L368" s="11"/>
      <c r="M368" s="13"/>
    </row>
    <row r="369" customFormat="false" ht="15" hidden="false" customHeight="false" outlineLevel="0" collapsed="false">
      <c r="A369" s="32"/>
      <c r="B369" s="10"/>
      <c r="C369" s="32"/>
      <c r="D369" s="36"/>
      <c r="E369" s="32"/>
      <c r="F369" s="32"/>
      <c r="G369" s="36"/>
      <c r="H369" s="10"/>
      <c r="I369" s="11"/>
      <c r="J369" s="10"/>
      <c r="K369" s="12"/>
      <c r="L369" s="11"/>
      <c r="M369" s="13"/>
    </row>
    <row r="370" customFormat="false" ht="15" hidden="false" customHeight="false" outlineLevel="0" collapsed="false">
      <c r="A370" s="32"/>
      <c r="B370" s="10"/>
      <c r="C370" s="32"/>
      <c r="D370" s="36"/>
      <c r="E370" s="32"/>
      <c r="F370" s="32"/>
      <c r="G370" s="36"/>
      <c r="H370" s="10"/>
      <c r="I370" s="11"/>
      <c r="J370" s="10"/>
      <c r="K370" s="12"/>
      <c r="L370" s="11"/>
      <c r="M370" s="13"/>
    </row>
    <row r="371" customFormat="false" ht="15" hidden="false" customHeight="false" outlineLevel="0" collapsed="false">
      <c r="A371" s="32"/>
      <c r="B371" s="10"/>
      <c r="C371" s="32"/>
      <c r="D371" s="36"/>
      <c r="E371" s="32"/>
      <c r="F371" s="32"/>
      <c r="G371" s="36"/>
      <c r="H371" s="10"/>
      <c r="I371" s="11"/>
      <c r="J371" s="10"/>
      <c r="K371" s="12"/>
      <c r="L371" s="11"/>
      <c r="M371" s="13"/>
    </row>
    <row r="372" customFormat="false" ht="15" hidden="false" customHeight="false" outlineLevel="0" collapsed="false">
      <c r="A372" s="32"/>
      <c r="B372" s="10"/>
      <c r="C372" s="32"/>
      <c r="D372" s="36"/>
      <c r="E372" s="32"/>
      <c r="F372" s="32"/>
      <c r="G372" s="36"/>
      <c r="H372" s="10"/>
      <c r="I372" s="11"/>
      <c r="J372" s="10"/>
      <c r="K372" s="12"/>
      <c r="L372" s="11"/>
      <c r="M372" s="13"/>
    </row>
    <row r="373" customFormat="false" ht="15" hidden="false" customHeight="false" outlineLevel="0" collapsed="false">
      <c r="A373" s="32"/>
      <c r="B373" s="10"/>
      <c r="C373" s="32"/>
      <c r="D373" s="36"/>
      <c r="E373" s="32"/>
      <c r="F373" s="32"/>
      <c r="G373" s="36"/>
      <c r="H373" s="10"/>
      <c r="I373" s="11"/>
      <c r="J373" s="10"/>
      <c r="K373" s="12"/>
      <c r="L373" s="11"/>
      <c r="M373" s="13"/>
    </row>
    <row r="374" customFormat="false" ht="15" hidden="false" customHeight="false" outlineLevel="0" collapsed="false">
      <c r="A374" s="32"/>
      <c r="B374" s="10"/>
      <c r="C374" s="32"/>
      <c r="D374" s="36"/>
      <c r="E374" s="32"/>
      <c r="F374" s="32"/>
      <c r="G374" s="36"/>
      <c r="H374" s="10"/>
      <c r="I374" s="11"/>
      <c r="J374" s="10"/>
      <c r="K374" s="12"/>
      <c r="L374" s="11"/>
      <c r="M374" s="13"/>
    </row>
    <row r="375" customFormat="false" ht="15" hidden="false" customHeight="false" outlineLevel="0" collapsed="false">
      <c r="A375" s="32"/>
      <c r="B375" s="10"/>
      <c r="C375" s="32"/>
      <c r="D375" s="32"/>
      <c r="E375" s="32"/>
      <c r="F375" s="32"/>
      <c r="G375" s="36"/>
      <c r="H375" s="10"/>
      <c r="I375" s="11"/>
      <c r="J375" s="10"/>
      <c r="K375" s="12"/>
      <c r="L375" s="11"/>
      <c r="M375" s="13"/>
    </row>
    <row r="376" customFormat="false" ht="15" hidden="false" customHeight="false" outlineLevel="0" collapsed="false">
      <c r="A376" s="32"/>
      <c r="B376" s="10"/>
      <c r="C376" s="32"/>
      <c r="D376" s="36"/>
      <c r="E376" s="36"/>
      <c r="F376" s="32"/>
      <c r="G376" s="36"/>
      <c r="H376" s="10"/>
      <c r="I376" s="11"/>
      <c r="J376" s="10"/>
      <c r="K376" s="12"/>
      <c r="L376" s="11"/>
      <c r="M376" s="13"/>
    </row>
    <row r="377" customFormat="false" ht="15" hidden="false" customHeight="false" outlineLevel="0" collapsed="false">
      <c r="A377" s="32"/>
      <c r="B377" s="10"/>
      <c r="C377" s="32"/>
      <c r="D377" s="36"/>
      <c r="E377" s="36"/>
      <c r="F377" s="32"/>
      <c r="G377" s="36"/>
      <c r="H377" s="10"/>
      <c r="I377" s="11"/>
      <c r="J377" s="10"/>
      <c r="K377" s="12"/>
      <c r="L377" s="11"/>
      <c r="M377" s="13"/>
    </row>
    <row r="378" customFormat="false" ht="15" hidden="false" customHeight="false" outlineLevel="0" collapsed="false">
      <c r="A378" s="32"/>
      <c r="B378" s="10"/>
      <c r="C378" s="32"/>
      <c r="D378" s="36"/>
      <c r="E378" s="36"/>
      <c r="F378" s="32"/>
      <c r="G378" s="36"/>
      <c r="H378" s="10"/>
      <c r="I378" s="11"/>
      <c r="J378" s="10"/>
      <c r="K378" s="12"/>
      <c r="L378" s="11"/>
      <c r="M378" s="13"/>
    </row>
    <row r="379" customFormat="false" ht="15" hidden="false" customHeight="false" outlineLevel="0" collapsed="false">
      <c r="A379" s="32"/>
      <c r="B379" s="10"/>
      <c r="C379" s="32"/>
      <c r="D379" s="36"/>
      <c r="E379" s="36"/>
      <c r="F379" s="32"/>
      <c r="G379" s="36"/>
      <c r="H379" s="10"/>
      <c r="I379" s="11"/>
      <c r="J379" s="10"/>
      <c r="K379" s="12"/>
      <c r="L379" s="11"/>
      <c r="M379" s="13"/>
    </row>
    <row r="380" customFormat="false" ht="15" hidden="false" customHeight="false" outlineLevel="0" collapsed="false">
      <c r="A380" s="32"/>
      <c r="B380" s="10"/>
      <c r="C380" s="32"/>
      <c r="D380" s="36"/>
      <c r="E380" s="36"/>
      <c r="F380" s="32"/>
      <c r="G380" s="36"/>
      <c r="H380" s="10"/>
      <c r="I380" s="11"/>
      <c r="J380" s="10"/>
      <c r="K380" s="12"/>
      <c r="L380" s="11"/>
      <c r="M380" s="13"/>
    </row>
    <row r="381" customFormat="false" ht="15" hidden="false" customHeight="false" outlineLevel="0" collapsed="false">
      <c r="A381" s="32"/>
      <c r="B381" s="10"/>
      <c r="C381" s="32"/>
      <c r="D381" s="36"/>
      <c r="E381" s="36"/>
      <c r="F381" s="32"/>
      <c r="G381" s="36"/>
      <c r="H381" s="10"/>
      <c r="I381" s="11"/>
      <c r="J381" s="10"/>
      <c r="K381" s="12"/>
      <c r="L381" s="11"/>
      <c r="M381" s="13"/>
    </row>
    <row r="382" customFormat="false" ht="15" hidden="false" customHeight="false" outlineLevel="0" collapsed="false">
      <c r="A382" s="32"/>
      <c r="B382" s="10"/>
      <c r="C382" s="32"/>
      <c r="D382" s="36"/>
      <c r="E382" s="36"/>
      <c r="F382" s="32"/>
      <c r="G382" s="36"/>
      <c r="H382" s="10"/>
      <c r="I382" s="11"/>
      <c r="J382" s="10"/>
      <c r="K382" s="12"/>
      <c r="L382" s="11"/>
      <c r="M382" s="13"/>
    </row>
    <row r="383" customFormat="false" ht="15" hidden="false" customHeight="false" outlineLevel="0" collapsed="false">
      <c r="A383" s="32"/>
      <c r="B383" s="10"/>
      <c r="C383" s="32"/>
      <c r="D383" s="36"/>
      <c r="E383" s="36"/>
      <c r="F383" s="32"/>
      <c r="G383" s="36"/>
      <c r="H383" s="10"/>
      <c r="I383" s="11"/>
      <c r="J383" s="10"/>
      <c r="K383" s="12"/>
      <c r="L383" s="11"/>
      <c r="M383" s="13"/>
    </row>
    <row r="384" customFormat="false" ht="15" hidden="false" customHeight="false" outlineLevel="0" collapsed="false">
      <c r="A384" s="32"/>
      <c r="B384" s="10"/>
      <c r="C384" s="32"/>
      <c r="D384" s="36"/>
      <c r="E384" s="36"/>
      <c r="F384" s="32"/>
      <c r="G384" s="36"/>
      <c r="H384" s="10"/>
      <c r="I384" s="11"/>
      <c r="J384" s="10"/>
      <c r="K384" s="12"/>
      <c r="L384" s="11"/>
      <c r="M384" s="13"/>
    </row>
    <row r="385" customFormat="false" ht="15" hidden="false" customHeight="false" outlineLevel="0" collapsed="false">
      <c r="A385" s="32"/>
      <c r="B385" s="10"/>
      <c r="C385" s="32"/>
      <c r="D385" s="36"/>
      <c r="E385" s="36"/>
      <c r="F385" s="32"/>
      <c r="G385" s="36"/>
      <c r="H385" s="10"/>
      <c r="I385" s="11"/>
      <c r="J385" s="10"/>
      <c r="K385" s="12"/>
      <c r="L385" s="11"/>
      <c r="M385" s="13"/>
    </row>
    <row r="386" customFormat="false" ht="15" hidden="false" customHeight="false" outlineLevel="0" collapsed="false">
      <c r="A386" s="32"/>
      <c r="B386" s="10"/>
      <c r="C386" s="32"/>
      <c r="D386" s="36"/>
      <c r="E386" s="36"/>
      <c r="F386" s="32"/>
      <c r="G386" s="36"/>
      <c r="H386" s="10"/>
      <c r="I386" s="11"/>
      <c r="J386" s="10"/>
      <c r="K386" s="12"/>
      <c r="L386" s="11"/>
      <c r="M386" s="13"/>
    </row>
    <row r="387" customFormat="false" ht="15" hidden="false" customHeight="false" outlineLevel="0" collapsed="false">
      <c r="A387" s="32"/>
      <c r="B387" s="10"/>
      <c r="C387" s="32"/>
      <c r="D387" s="36"/>
      <c r="E387" s="36"/>
      <c r="F387" s="32"/>
      <c r="G387" s="36"/>
      <c r="H387" s="10"/>
      <c r="I387" s="11"/>
      <c r="J387" s="10"/>
      <c r="K387" s="12"/>
      <c r="L387" s="11"/>
      <c r="M387" s="13"/>
    </row>
    <row r="388" customFormat="false" ht="15" hidden="false" customHeight="false" outlineLevel="0" collapsed="false">
      <c r="A388" s="32"/>
      <c r="B388" s="10"/>
      <c r="C388" s="32"/>
      <c r="D388" s="36"/>
      <c r="E388" s="36"/>
      <c r="F388" s="32"/>
      <c r="G388" s="36"/>
      <c r="H388" s="10"/>
      <c r="I388" s="11"/>
      <c r="J388" s="10"/>
      <c r="K388" s="12"/>
      <c r="L388" s="11"/>
      <c r="M388" s="13"/>
    </row>
    <row r="389" customFormat="false" ht="15" hidden="false" customHeight="false" outlineLevel="0" collapsed="false">
      <c r="A389" s="32"/>
      <c r="B389" s="10"/>
      <c r="C389" s="32"/>
      <c r="D389" s="36"/>
      <c r="E389" s="36"/>
      <c r="F389" s="32"/>
      <c r="G389" s="36"/>
      <c r="H389" s="10"/>
      <c r="I389" s="11"/>
      <c r="J389" s="10"/>
      <c r="K389" s="12"/>
      <c r="L389" s="11"/>
      <c r="M389" s="13"/>
    </row>
    <row r="390" customFormat="false" ht="15" hidden="false" customHeight="false" outlineLevel="0" collapsed="false">
      <c r="A390" s="32"/>
      <c r="B390" s="10"/>
      <c r="C390" s="32"/>
      <c r="D390" s="36"/>
      <c r="E390" s="36"/>
      <c r="F390" s="32"/>
      <c r="G390" s="36"/>
      <c r="H390" s="10"/>
      <c r="I390" s="11"/>
      <c r="J390" s="10"/>
      <c r="K390" s="12"/>
      <c r="L390" s="11"/>
      <c r="M390" s="13"/>
    </row>
    <row r="391" customFormat="false" ht="15" hidden="false" customHeight="false" outlineLevel="0" collapsed="false">
      <c r="A391" s="32"/>
      <c r="B391" s="10"/>
      <c r="C391" s="32"/>
      <c r="D391" s="36"/>
      <c r="E391" s="36"/>
      <c r="F391" s="32"/>
      <c r="G391" s="36"/>
      <c r="H391" s="10"/>
      <c r="I391" s="11"/>
      <c r="J391" s="10"/>
      <c r="K391" s="12"/>
      <c r="L391" s="11"/>
      <c r="M391" s="13"/>
    </row>
    <row r="392" customFormat="false" ht="15" hidden="false" customHeight="false" outlineLevel="0" collapsed="false">
      <c r="A392" s="32"/>
      <c r="B392" s="10"/>
      <c r="C392" s="32"/>
      <c r="D392" s="36"/>
      <c r="E392" s="36"/>
      <c r="F392" s="32"/>
      <c r="G392" s="36"/>
      <c r="H392" s="10"/>
      <c r="I392" s="11"/>
      <c r="J392" s="10"/>
      <c r="K392" s="12"/>
      <c r="L392" s="11"/>
      <c r="M392" s="13"/>
    </row>
    <row r="393" customFormat="false" ht="15" hidden="false" customHeight="false" outlineLevel="0" collapsed="false">
      <c r="A393" s="32"/>
      <c r="B393" s="10"/>
      <c r="C393" s="32"/>
      <c r="D393" s="36"/>
      <c r="E393" s="36"/>
      <c r="F393" s="32"/>
      <c r="G393" s="36"/>
      <c r="H393" s="10"/>
      <c r="I393" s="11"/>
      <c r="J393" s="10"/>
      <c r="K393" s="12"/>
      <c r="L393" s="11"/>
      <c r="M393" s="13"/>
    </row>
    <row r="394" customFormat="false" ht="15" hidden="false" customHeight="false" outlineLevel="0" collapsed="false">
      <c r="A394" s="32"/>
      <c r="B394" s="10"/>
      <c r="C394" s="32"/>
      <c r="D394" s="36"/>
      <c r="E394" s="36"/>
      <c r="F394" s="32"/>
      <c r="G394" s="36"/>
      <c r="H394" s="10"/>
      <c r="I394" s="11"/>
      <c r="J394" s="10"/>
      <c r="K394" s="12"/>
      <c r="L394" s="11"/>
      <c r="M394" s="13"/>
    </row>
    <row r="395" customFormat="false" ht="15" hidden="false" customHeight="false" outlineLevel="0" collapsed="false">
      <c r="A395" s="32"/>
      <c r="B395" s="10"/>
      <c r="C395" s="32"/>
      <c r="D395" s="36"/>
      <c r="E395" s="36"/>
      <c r="F395" s="32"/>
      <c r="G395" s="36"/>
      <c r="H395" s="10"/>
      <c r="I395" s="11"/>
      <c r="J395" s="10"/>
      <c r="K395" s="12"/>
      <c r="L395" s="11"/>
      <c r="M395" s="13"/>
    </row>
    <row r="396" customFormat="false" ht="15" hidden="false" customHeight="false" outlineLevel="0" collapsed="false">
      <c r="A396" s="32"/>
      <c r="B396" s="10"/>
      <c r="C396" s="32"/>
      <c r="D396" s="36"/>
      <c r="E396" s="36"/>
      <c r="F396" s="32"/>
      <c r="G396" s="36"/>
      <c r="H396" s="10"/>
      <c r="I396" s="11"/>
      <c r="J396" s="10"/>
      <c r="K396" s="12"/>
      <c r="L396" s="11"/>
      <c r="M396" s="13"/>
    </row>
    <row r="397" customFormat="false" ht="15" hidden="false" customHeight="false" outlineLevel="0" collapsed="false">
      <c r="A397" s="32"/>
      <c r="B397" s="10"/>
      <c r="C397" s="32"/>
      <c r="D397" s="36"/>
      <c r="E397" s="36"/>
      <c r="F397" s="32"/>
      <c r="G397" s="36"/>
      <c r="H397" s="10"/>
      <c r="I397" s="11"/>
      <c r="J397" s="10"/>
      <c r="K397" s="12"/>
      <c r="L397" s="11"/>
      <c r="M397" s="13"/>
    </row>
    <row r="398" customFormat="false" ht="15" hidden="false" customHeight="false" outlineLevel="0" collapsed="false">
      <c r="A398" s="32"/>
      <c r="B398" s="10"/>
      <c r="C398" s="32"/>
      <c r="D398" s="36"/>
      <c r="E398" s="36"/>
      <c r="F398" s="32"/>
      <c r="G398" s="36"/>
      <c r="H398" s="10"/>
      <c r="I398" s="11"/>
      <c r="J398" s="10"/>
      <c r="K398" s="12"/>
      <c r="L398" s="11"/>
      <c r="M398" s="13"/>
    </row>
    <row r="399" customFormat="false" ht="15" hidden="false" customHeight="false" outlineLevel="0" collapsed="false">
      <c r="A399" s="32"/>
      <c r="B399" s="10"/>
      <c r="C399" s="32"/>
      <c r="D399" s="36"/>
      <c r="E399" s="36"/>
      <c r="F399" s="32"/>
      <c r="G399" s="36"/>
      <c r="H399" s="10"/>
      <c r="I399" s="11"/>
      <c r="J399" s="10"/>
      <c r="K399" s="12"/>
      <c r="L399" s="11"/>
      <c r="M399" s="13"/>
    </row>
    <row r="400" customFormat="false" ht="15" hidden="false" customHeight="false" outlineLevel="0" collapsed="false">
      <c r="A400" s="32"/>
      <c r="B400" s="10"/>
      <c r="C400" s="32"/>
      <c r="D400" s="36"/>
      <c r="E400" s="36"/>
      <c r="F400" s="32"/>
      <c r="G400" s="36"/>
      <c r="H400" s="10"/>
      <c r="I400" s="11"/>
      <c r="J400" s="10"/>
      <c r="K400" s="12"/>
      <c r="L400" s="11"/>
      <c r="M400" s="13"/>
    </row>
    <row r="401" customFormat="false" ht="15" hidden="false" customHeight="false" outlineLevel="0" collapsed="false">
      <c r="A401" s="32"/>
      <c r="B401" s="10"/>
      <c r="C401" s="32"/>
      <c r="D401" s="36"/>
      <c r="E401" s="36"/>
      <c r="F401" s="32"/>
      <c r="G401" s="36"/>
      <c r="H401" s="10"/>
      <c r="I401" s="11"/>
      <c r="J401" s="10"/>
      <c r="K401" s="12"/>
      <c r="L401" s="11"/>
      <c r="M401" s="13"/>
    </row>
    <row r="402" customFormat="false" ht="15" hidden="false" customHeight="false" outlineLevel="0" collapsed="false">
      <c r="A402" s="32"/>
      <c r="B402" s="10"/>
      <c r="C402" s="32"/>
      <c r="D402" s="36"/>
      <c r="E402" s="36"/>
      <c r="F402" s="32"/>
      <c r="G402" s="36"/>
      <c r="H402" s="10"/>
      <c r="I402" s="11"/>
      <c r="J402" s="10"/>
      <c r="K402" s="12"/>
      <c r="L402" s="11"/>
      <c r="M402" s="13"/>
    </row>
    <row r="403" customFormat="false" ht="15" hidden="false" customHeight="false" outlineLevel="0" collapsed="false">
      <c r="A403" s="32"/>
      <c r="B403" s="10"/>
      <c r="C403" s="32"/>
      <c r="D403" s="36"/>
      <c r="E403" s="36"/>
      <c r="F403" s="32"/>
      <c r="G403" s="36"/>
      <c r="H403" s="10"/>
      <c r="I403" s="11"/>
      <c r="J403" s="10"/>
      <c r="K403" s="12"/>
      <c r="L403" s="11"/>
      <c r="M403" s="13"/>
    </row>
    <row r="404" customFormat="false" ht="15" hidden="false" customHeight="false" outlineLevel="0" collapsed="false">
      <c r="A404" s="32"/>
      <c r="B404" s="10"/>
      <c r="C404" s="32"/>
      <c r="D404" s="36"/>
      <c r="E404" s="36"/>
      <c r="F404" s="32"/>
      <c r="G404" s="36"/>
      <c r="H404" s="10"/>
      <c r="I404" s="11"/>
      <c r="J404" s="10"/>
      <c r="K404" s="12"/>
      <c r="L404" s="11"/>
      <c r="M404" s="13"/>
    </row>
    <row r="405" customFormat="false" ht="15" hidden="false" customHeight="false" outlineLevel="0" collapsed="false">
      <c r="A405" s="32"/>
      <c r="B405" s="10"/>
      <c r="C405" s="32"/>
      <c r="D405" s="36"/>
      <c r="E405" s="36"/>
      <c r="F405" s="32"/>
      <c r="G405" s="36"/>
      <c r="H405" s="10"/>
      <c r="I405" s="11"/>
      <c r="J405" s="10"/>
      <c r="K405" s="12"/>
      <c r="L405" s="11"/>
      <c r="M405" s="13"/>
    </row>
    <row r="406" customFormat="false" ht="15" hidden="false" customHeight="false" outlineLevel="0" collapsed="false">
      <c r="A406" s="32"/>
      <c r="B406" s="10"/>
      <c r="C406" s="32"/>
      <c r="D406" s="36"/>
      <c r="E406" s="36"/>
      <c r="F406" s="32"/>
      <c r="G406" s="36"/>
      <c r="H406" s="10"/>
      <c r="I406" s="11"/>
      <c r="J406" s="10"/>
      <c r="K406" s="12"/>
      <c r="L406" s="11"/>
      <c r="M406" s="13"/>
    </row>
    <row r="407" customFormat="false" ht="15" hidden="false" customHeight="false" outlineLevel="0" collapsed="false">
      <c r="A407" s="32"/>
      <c r="B407" s="10"/>
      <c r="C407" s="32"/>
      <c r="D407" s="36"/>
      <c r="E407" s="36"/>
      <c r="F407" s="32"/>
      <c r="G407" s="36"/>
      <c r="H407" s="10"/>
      <c r="I407" s="11"/>
      <c r="J407" s="10"/>
      <c r="K407" s="12"/>
      <c r="L407" s="11"/>
      <c r="M407" s="13"/>
    </row>
    <row r="408" customFormat="false" ht="15" hidden="false" customHeight="false" outlineLevel="0" collapsed="false">
      <c r="A408" s="32"/>
      <c r="B408" s="10"/>
      <c r="C408" s="32"/>
      <c r="D408" s="36"/>
      <c r="E408" s="36"/>
      <c r="F408" s="32"/>
      <c r="G408" s="36"/>
      <c r="H408" s="10"/>
      <c r="I408" s="11"/>
      <c r="J408" s="10"/>
      <c r="K408" s="12"/>
      <c r="L408" s="11"/>
      <c r="M408" s="13"/>
    </row>
    <row r="409" customFormat="false" ht="15" hidden="false" customHeight="false" outlineLevel="0" collapsed="false">
      <c r="A409" s="32"/>
      <c r="B409" s="10"/>
      <c r="C409" s="32"/>
      <c r="D409" s="36"/>
      <c r="E409" s="36"/>
      <c r="F409" s="32"/>
      <c r="G409" s="36"/>
      <c r="H409" s="10"/>
      <c r="I409" s="11"/>
      <c r="J409" s="10"/>
      <c r="K409" s="12"/>
      <c r="L409" s="11"/>
      <c r="M409" s="13"/>
    </row>
    <row r="410" customFormat="false" ht="15" hidden="false" customHeight="false" outlineLevel="0" collapsed="false">
      <c r="A410" s="32"/>
      <c r="B410" s="10"/>
      <c r="C410" s="32"/>
      <c r="D410" s="36"/>
      <c r="E410" s="36"/>
      <c r="F410" s="32"/>
      <c r="G410" s="36"/>
      <c r="H410" s="10"/>
      <c r="I410" s="11"/>
      <c r="J410" s="10"/>
      <c r="K410" s="12"/>
      <c r="L410" s="11"/>
      <c r="M410" s="13"/>
    </row>
    <row r="411" customFormat="false" ht="15" hidden="false" customHeight="false" outlineLevel="0" collapsed="false">
      <c r="A411" s="32"/>
      <c r="B411" s="10"/>
      <c r="C411" s="32"/>
      <c r="D411" s="36"/>
      <c r="E411" s="36"/>
      <c r="F411" s="32"/>
      <c r="G411" s="36"/>
      <c r="H411" s="10"/>
      <c r="I411" s="11"/>
      <c r="J411" s="10"/>
      <c r="K411" s="12"/>
      <c r="L411" s="11"/>
      <c r="M411" s="13"/>
    </row>
    <row r="412" customFormat="false" ht="15" hidden="false" customHeight="false" outlineLevel="0" collapsed="false">
      <c r="A412" s="32"/>
      <c r="B412" s="10"/>
      <c r="C412" s="32"/>
      <c r="D412" s="36"/>
      <c r="E412" s="36"/>
      <c r="F412" s="32"/>
      <c r="G412" s="36"/>
      <c r="H412" s="10"/>
      <c r="I412" s="11"/>
      <c r="J412" s="10"/>
      <c r="K412" s="12"/>
      <c r="L412" s="11"/>
      <c r="M412" s="13"/>
    </row>
    <row r="413" customFormat="false" ht="15" hidden="false" customHeight="false" outlineLevel="0" collapsed="false">
      <c r="A413" s="32"/>
      <c r="B413" s="10"/>
      <c r="C413" s="32"/>
      <c r="D413" s="36"/>
      <c r="E413" s="36"/>
      <c r="F413" s="32"/>
      <c r="G413" s="36"/>
      <c r="H413" s="10"/>
      <c r="I413" s="11"/>
      <c r="J413" s="10"/>
      <c r="K413" s="12"/>
      <c r="L413" s="11"/>
      <c r="M413" s="13"/>
    </row>
    <row r="414" customFormat="false" ht="15" hidden="false" customHeight="false" outlineLevel="0" collapsed="false">
      <c r="A414" s="32"/>
      <c r="B414" s="10"/>
      <c r="C414" s="32"/>
      <c r="D414" s="36"/>
      <c r="E414" s="36"/>
      <c r="F414" s="32"/>
      <c r="G414" s="36"/>
      <c r="H414" s="10"/>
      <c r="I414" s="11"/>
      <c r="J414" s="10"/>
      <c r="K414" s="12"/>
      <c r="L414" s="11"/>
      <c r="M414" s="13"/>
    </row>
    <row r="415" customFormat="false" ht="15" hidden="false" customHeight="false" outlineLevel="0" collapsed="false">
      <c r="A415" s="32"/>
      <c r="B415" s="10"/>
      <c r="C415" s="32"/>
      <c r="D415" s="36"/>
      <c r="E415" s="36"/>
      <c r="F415" s="32"/>
      <c r="G415" s="36"/>
      <c r="H415" s="10"/>
      <c r="I415" s="11"/>
      <c r="J415" s="10"/>
      <c r="K415" s="12"/>
      <c r="L415" s="11"/>
      <c r="M415" s="13"/>
    </row>
    <row r="416" customFormat="false" ht="15" hidden="false" customHeight="false" outlineLevel="0" collapsed="false">
      <c r="A416" s="32"/>
      <c r="B416" s="10"/>
      <c r="C416" s="32"/>
      <c r="D416" s="36"/>
      <c r="E416" s="36"/>
      <c r="F416" s="32"/>
      <c r="G416" s="36"/>
      <c r="H416" s="10"/>
      <c r="I416" s="11"/>
      <c r="J416" s="10"/>
      <c r="K416" s="12"/>
      <c r="L416" s="11"/>
      <c r="M416" s="13"/>
    </row>
    <row r="417" customFormat="false" ht="15" hidden="false" customHeight="false" outlineLevel="0" collapsed="false">
      <c r="A417" s="32"/>
      <c r="B417" s="10"/>
      <c r="C417" s="32"/>
      <c r="D417" s="36"/>
      <c r="E417" s="36"/>
      <c r="F417" s="32"/>
      <c r="G417" s="36"/>
      <c r="H417" s="10"/>
      <c r="I417" s="11"/>
      <c r="J417" s="10"/>
      <c r="K417" s="12"/>
      <c r="L417" s="11"/>
      <c r="M417" s="13"/>
    </row>
    <row r="418" customFormat="false" ht="15" hidden="false" customHeight="false" outlineLevel="0" collapsed="false">
      <c r="A418" s="32"/>
      <c r="B418" s="10"/>
      <c r="C418" s="32"/>
      <c r="D418" s="36"/>
      <c r="E418" s="36"/>
      <c r="F418" s="32"/>
      <c r="G418" s="36"/>
      <c r="H418" s="10"/>
      <c r="I418" s="11"/>
      <c r="J418" s="10"/>
      <c r="K418" s="12"/>
      <c r="L418" s="11"/>
      <c r="M418" s="13"/>
    </row>
    <row r="419" customFormat="false" ht="15" hidden="false" customHeight="false" outlineLevel="0" collapsed="false">
      <c r="A419" s="32"/>
      <c r="B419" s="10"/>
      <c r="C419" s="32"/>
      <c r="D419" s="36"/>
      <c r="E419" s="36"/>
      <c r="F419" s="32"/>
      <c r="G419" s="36"/>
      <c r="H419" s="10"/>
      <c r="I419" s="11"/>
      <c r="J419" s="10"/>
      <c r="K419" s="12"/>
      <c r="L419" s="11"/>
      <c r="M419" s="13"/>
    </row>
    <row r="420" customFormat="false" ht="15" hidden="false" customHeight="false" outlineLevel="0" collapsed="false">
      <c r="A420" s="32"/>
      <c r="B420" s="10"/>
      <c r="C420" s="32"/>
      <c r="D420" s="36"/>
      <c r="E420" s="36"/>
      <c r="F420" s="32"/>
      <c r="G420" s="36"/>
      <c r="H420" s="10"/>
      <c r="I420" s="11"/>
      <c r="J420" s="10"/>
      <c r="K420" s="12"/>
      <c r="L420" s="11"/>
      <c r="M420" s="13"/>
    </row>
    <row r="421" customFormat="false" ht="15" hidden="false" customHeight="false" outlineLevel="0" collapsed="false">
      <c r="A421" s="32"/>
      <c r="B421" s="10"/>
      <c r="C421" s="32"/>
      <c r="D421" s="36"/>
      <c r="E421" s="36"/>
      <c r="F421" s="32"/>
      <c r="G421" s="36"/>
      <c r="H421" s="10"/>
      <c r="I421" s="11"/>
      <c r="J421" s="10"/>
      <c r="K421" s="12"/>
      <c r="L421" s="11"/>
      <c r="M421" s="13"/>
    </row>
    <row r="422" customFormat="false" ht="15" hidden="false" customHeight="false" outlineLevel="0" collapsed="false">
      <c r="A422" s="32"/>
      <c r="B422" s="10"/>
      <c r="C422" s="32"/>
      <c r="D422" s="36"/>
      <c r="E422" s="36"/>
      <c r="F422" s="32"/>
      <c r="G422" s="36"/>
      <c r="H422" s="10"/>
      <c r="I422" s="11"/>
      <c r="J422" s="10"/>
      <c r="K422" s="12"/>
      <c r="L422" s="11"/>
      <c r="M422" s="13"/>
    </row>
    <row r="423" customFormat="false" ht="15" hidden="false" customHeight="false" outlineLevel="0" collapsed="false">
      <c r="A423" s="32"/>
      <c r="B423" s="10"/>
      <c r="C423" s="32"/>
      <c r="D423" s="36"/>
      <c r="E423" s="36"/>
      <c r="F423" s="32"/>
      <c r="G423" s="36"/>
      <c r="H423" s="10"/>
      <c r="I423" s="11"/>
      <c r="J423" s="10"/>
      <c r="K423" s="12"/>
      <c r="L423" s="11"/>
      <c r="M423" s="13"/>
    </row>
    <row r="424" customFormat="false" ht="15" hidden="false" customHeight="false" outlineLevel="0" collapsed="false">
      <c r="A424" s="32"/>
      <c r="B424" s="10"/>
      <c r="C424" s="32"/>
      <c r="D424" s="36"/>
      <c r="E424" s="36"/>
      <c r="F424" s="32"/>
      <c r="G424" s="36"/>
      <c r="H424" s="10"/>
      <c r="I424" s="11"/>
      <c r="J424" s="10"/>
      <c r="K424" s="12"/>
      <c r="L424" s="11"/>
      <c r="M424" s="13"/>
    </row>
    <row r="425" customFormat="false" ht="15" hidden="false" customHeight="false" outlineLevel="0" collapsed="false">
      <c r="A425" s="32"/>
      <c r="B425" s="10"/>
      <c r="C425" s="32"/>
      <c r="D425" s="36"/>
      <c r="E425" s="36"/>
      <c r="F425" s="32"/>
      <c r="G425" s="36"/>
      <c r="H425" s="10"/>
      <c r="I425" s="11"/>
      <c r="J425" s="10"/>
      <c r="K425" s="12"/>
      <c r="L425" s="11"/>
      <c r="M425" s="13"/>
    </row>
    <row r="426" customFormat="false" ht="15" hidden="false" customHeight="false" outlineLevel="0" collapsed="false">
      <c r="A426" s="32"/>
      <c r="B426" s="10"/>
      <c r="C426" s="32"/>
      <c r="D426" s="36"/>
      <c r="E426" s="36"/>
      <c r="F426" s="32"/>
      <c r="G426" s="36"/>
      <c r="H426" s="10"/>
      <c r="I426" s="11"/>
      <c r="J426" s="10"/>
      <c r="K426" s="12"/>
      <c r="L426" s="11"/>
      <c r="M426" s="13"/>
    </row>
    <row r="427" customFormat="false" ht="15" hidden="false" customHeight="false" outlineLevel="0" collapsed="false">
      <c r="A427" s="32"/>
      <c r="B427" s="10"/>
      <c r="C427" s="32"/>
      <c r="D427" s="36"/>
      <c r="E427" s="36"/>
      <c r="F427" s="32"/>
      <c r="G427" s="36"/>
      <c r="H427" s="10"/>
      <c r="I427" s="11"/>
      <c r="J427" s="10"/>
      <c r="K427" s="12"/>
      <c r="L427" s="11"/>
      <c r="M427" s="13"/>
    </row>
    <row r="428" customFormat="false" ht="15" hidden="false" customHeight="false" outlineLevel="0" collapsed="false">
      <c r="A428" s="32"/>
      <c r="B428" s="10"/>
      <c r="C428" s="32"/>
      <c r="D428" s="36"/>
      <c r="E428" s="36"/>
      <c r="F428" s="32"/>
      <c r="G428" s="36"/>
      <c r="H428" s="10"/>
      <c r="I428" s="11"/>
      <c r="J428" s="10"/>
      <c r="K428" s="12"/>
      <c r="L428" s="11"/>
      <c r="M428" s="13"/>
    </row>
    <row r="429" customFormat="false" ht="15" hidden="false" customHeight="false" outlineLevel="0" collapsed="false">
      <c r="A429" s="32"/>
      <c r="B429" s="10"/>
      <c r="C429" s="32"/>
      <c r="D429" s="36"/>
      <c r="E429" s="36"/>
      <c r="F429" s="32"/>
      <c r="G429" s="36"/>
      <c r="H429" s="10"/>
      <c r="I429" s="11"/>
      <c r="J429" s="10"/>
      <c r="K429" s="12"/>
      <c r="L429" s="11"/>
      <c r="M429" s="13"/>
    </row>
    <row r="430" customFormat="false" ht="15" hidden="false" customHeight="false" outlineLevel="0" collapsed="false">
      <c r="A430" s="32"/>
      <c r="B430" s="10"/>
      <c r="C430" s="32"/>
      <c r="D430" s="36"/>
      <c r="E430" s="36"/>
      <c r="F430" s="32"/>
      <c r="G430" s="36"/>
      <c r="H430" s="10"/>
      <c r="I430" s="11"/>
      <c r="J430" s="10"/>
      <c r="K430" s="12"/>
      <c r="L430" s="11"/>
      <c r="M430" s="13"/>
    </row>
    <row r="431" customFormat="false" ht="15" hidden="false" customHeight="false" outlineLevel="0" collapsed="false">
      <c r="A431" s="32"/>
      <c r="B431" s="10"/>
      <c r="C431" s="32"/>
      <c r="D431" s="36"/>
      <c r="E431" s="36"/>
      <c r="F431" s="32"/>
      <c r="G431" s="36"/>
      <c r="H431" s="10"/>
      <c r="I431" s="11"/>
      <c r="J431" s="10"/>
      <c r="K431" s="12"/>
      <c r="L431" s="11"/>
      <c r="M431" s="13"/>
    </row>
    <row r="432" customFormat="false" ht="15" hidden="false" customHeight="false" outlineLevel="0" collapsed="false">
      <c r="A432" s="32"/>
      <c r="B432" s="10"/>
      <c r="C432" s="32"/>
      <c r="D432" s="36"/>
      <c r="E432" s="36"/>
      <c r="F432" s="32"/>
      <c r="G432" s="36"/>
      <c r="H432" s="10"/>
      <c r="I432" s="11"/>
      <c r="J432" s="10"/>
      <c r="K432" s="12"/>
      <c r="L432" s="11"/>
      <c r="M432" s="13"/>
    </row>
    <row r="433" customFormat="false" ht="15" hidden="false" customHeight="false" outlineLevel="0" collapsed="false">
      <c r="A433" s="32"/>
      <c r="B433" s="10"/>
      <c r="C433" s="32"/>
      <c r="D433" s="36"/>
      <c r="E433" s="36"/>
      <c r="F433" s="32"/>
      <c r="G433" s="36"/>
      <c r="H433" s="10"/>
      <c r="I433" s="11"/>
      <c r="J433" s="10"/>
      <c r="K433" s="12"/>
      <c r="L433" s="11"/>
      <c r="M433" s="13"/>
    </row>
    <row r="434" customFormat="false" ht="15" hidden="false" customHeight="false" outlineLevel="0" collapsed="false">
      <c r="A434" s="32"/>
      <c r="B434" s="10"/>
      <c r="C434" s="32"/>
      <c r="D434" s="36"/>
      <c r="E434" s="36"/>
      <c r="F434" s="32"/>
      <c r="G434" s="36"/>
      <c r="H434" s="10"/>
      <c r="I434" s="11"/>
      <c r="J434" s="10"/>
      <c r="K434" s="12"/>
      <c r="L434" s="11"/>
      <c r="M434" s="13"/>
    </row>
    <row r="435" customFormat="false" ht="15" hidden="false" customHeight="false" outlineLevel="0" collapsed="false">
      <c r="A435" s="32"/>
      <c r="B435" s="10"/>
      <c r="C435" s="32"/>
      <c r="D435" s="36"/>
      <c r="E435" s="36"/>
      <c r="F435" s="32"/>
      <c r="G435" s="36"/>
      <c r="H435" s="10"/>
      <c r="I435" s="11"/>
      <c r="J435" s="10"/>
      <c r="K435" s="12"/>
      <c r="L435" s="11"/>
      <c r="M435" s="13"/>
    </row>
    <row r="436" customFormat="false" ht="15" hidden="false" customHeight="false" outlineLevel="0" collapsed="false">
      <c r="A436" s="32"/>
      <c r="B436" s="10"/>
      <c r="C436" s="32"/>
      <c r="D436" s="36"/>
      <c r="E436" s="36"/>
      <c r="F436" s="32"/>
      <c r="G436" s="36"/>
      <c r="H436" s="10"/>
      <c r="I436" s="11"/>
      <c r="J436" s="10"/>
      <c r="K436" s="12"/>
      <c r="L436" s="11"/>
      <c r="M436" s="13"/>
    </row>
    <row r="437" customFormat="false" ht="15" hidden="false" customHeight="false" outlineLevel="0" collapsed="false">
      <c r="A437" s="32"/>
      <c r="B437" s="10"/>
      <c r="C437" s="32"/>
      <c r="D437" s="36"/>
      <c r="E437" s="36"/>
      <c r="F437" s="32"/>
      <c r="G437" s="36"/>
      <c r="H437" s="10"/>
      <c r="I437" s="11"/>
      <c r="J437" s="10"/>
      <c r="K437" s="12"/>
      <c r="L437" s="11"/>
      <c r="M437" s="13"/>
    </row>
    <row r="438" customFormat="false" ht="15" hidden="false" customHeight="false" outlineLevel="0" collapsed="false">
      <c r="A438" s="32"/>
      <c r="B438" s="10"/>
      <c r="C438" s="32"/>
      <c r="D438" s="32"/>
      <c r="E438" s="32"/>
      <c r="F438" s="32"/>
      <c r="G438" s="32"/>
      <c r="H438" s="10"/>
      <c r="I438" s="11"/>
      <c r="J438" s="10"/>
      <c r="K438" s="12"/>
      <c r="L438" s="11"/>
      <c r="M438" s="13"/>
    </row>
    <row r="439" customFormat="false" ht="15" hidden="false" customHeight="false" outlineLevel="0" collapsed="false">
      <c r="A439" s="32"/>
      <c r="B439" s="10"/>
      <c r="C439" s="32"/>
      <c r="D439" s="32"/>
      <c r="E439" s="32"/>
      <c r="F439" s="32"/>
      <c r="G439" s="32"/>
      <c r="H439" s="10"/>
      <c r="I439" s="11"/>
      <c r="J439" s="10"/>
      <c r="K439" s="12"/>
      <c r="L439" s="11"/>
      <c r="M439" s="13"/>
    </row>
    <row r="440" customFormat="false" ht="15" hidden="false" customHeight="false" outlineLevel="0" collapsed="false">
      <c r="A440" s="32"/>
      <c r="B440" s="10"/>
      <c r="C440" s="32"/>
      <c r="D440" s="32"/>
      <c r="E440" s="32"/>
      <c r="F440" s="32"/>
      <c r="G440" s="32"/>
      <c r="H440" s="10"/>
      <c r="I440" s="11"/>
      <c r="J440" s="10"/>
      <c r="K440" s="12"/>
      <c r="L440" s="11"/>
      <c r="M440" s="13"/>
    </row>
    <row r="441" customFormat="false" ht="15" hidden="false" customHeight="false" outlineLevel="0" collapsed="false">
      <c r="A441" s="32"/>
      <c r="B441" s="10"/>
      <c r="C441" s="32"/>
      <c r="D441" s="32"/>
      <c r="E441" s="32"/>
      <c r="F441" s="32"/>
      <c r="G441" s="32"/>
      <c r="H441" s="10"/>
      <c r="I441" s="11"/>
      <c r="J441" s="10"/>
      <c r="K441" s="12"/>
      <c r="L441" s="11"/>
      <c r="M441" s="13"/>
    </row>
    <row r="442" customFormat="false" ht="15" hidden="false" customHeight="false" outlineLevel="0" collapsed="false">
      <c r="A442" s="32"/>
      <c r="B442" s="10"/>
      <c r="C442" s="32"/>
      <c r="D442" s="32"/>
      <c r="E442" s="32"/>
      <c r="F442" s="32"/>
      <c r="G442" s="32"/>
      <c r="H442" s="10"/>
      <c r="I442" s="11"/>
      <c r="J442" s="10"/>
      <c r="K442" s="12"/>
      <c r="L442" s="11"/>
      <c r="M442" s="13"/>
    </row>
    <row r="443" customFormat="false" ht="15" hidden="false" customHeight="false" outlineLevel="0" collapsed="false">
      <c r="A443" s="32"/>
      <c r="B443" s="10"/>
      <c r="C443" s="32"/>
      <c r="D443" s="32"/>
      <c r="E443" s="32"/>
      <c r="F443" s="32"/>
      <c r="G443" s="32"/>
      <c r="H443" s="10"/>
      <c r="I443" s="11"/>
      <c r="J443" s="10"/>
      <c r="K443" s="12"/>
      <c r="L443" s="11"/>
      <c r="M443" s="13"/>
    </row>
    <row r="444" customFormat="false" ht="15" hidden="false" customHeight="false" outlineLevel="0" collapsed="false">
      <c r="A444" s="32"/>
      <c r="B444" s="10"/>
      <c r="C444" s="32"/>
      <c r="D444" s="32"/>
      <c r="E444" s="32"/>
      <c r="F444" s="32"/>
      <c r="G444" s="32"/>
      <c r="H444" s="10"/>
      <c r="I444" s="11"/>
      <c r="J444" s="10"/>
      <c r="K444" s="12"/>
      <c r="L444" s="11"/>
      <c r="M444" s="13"/>
    </row>
    <row r="445" customFormat="false" ht="15" hidden="false" customHeight="false" outlineLevel="0" collapsed="false">
      <c r="A445" s="32"/>
      <c r="B445" s="10"/>
      <c r="C445" s="32"/>
      <c r="D445" s="32"/>
      <c r="E445" s="32"/>
      <c r="F445" s="32"/>
      <c r="G445" s="32"/>
      <c r="H445" s="10"/>
      <c r="I445" s="11"/>
      <c r="J445" s="10"/>
      <c r="K445" s="12"/>
      <c r="L445" s="11"/>
      <c r="M445" s="13"/>
    </row>
    <row r="446" customFormat="false" ht="15" hidden="false" customHeight="false" outlineLevel="0" collapsed="false">
      <c r="A446" s="32"/>
      <c r="B446" s="10"/>
      <c r="C446" s="32"/>
      <c r="D446" s="32"/>
      <c r="E446" s="32"/>
      <c r="F446" s="32"/>
      <c r="G446" s="32"/>
      <c r="H446" s="10"/>
      <c r="I446" s="11"/>
      <c r="J446" s="10"/>
      <c r="K446" s="12"/>
      <c r="L446" s="11"/>
      <c r="M446" s="13"/>
    </row>
    <row r="447" customFormat="false" ht="15" hidden="false" customHeight="false" outlineLevel="0" collapsed="false">
      <c r="A447" s="32"/>
      <c r="B447" s="10"/>
      <c r="C447" s="32"/>
      <c r="D447" s="32"/>
      <c r="E447" s="32"/>
      <c r="F447" s="32"/>
      <c r="G447" s="32"/>
      <c r="H447" s="10"/>
      <c r="I447" s="11"/>
      <c r="J447" s="10"/>
      <c r="K447" s="12"/>
      <c r="L447" s="11"/>
      <c r="M447" s="13"/>
    </row>
    <row r="448" customFormat="false" ht="15" hidden="false" customHeight="false" outlineLevel="0" collapsed="false">
      <c r="A448" s="32"/>
      <c r="B448" s="10"/>
      <c r="C448" s="32"/>
      <c r="D448" s="32"/>
      <c r="E448" s="32"/>
      <c r="F448" s="32"/>
      <c r="G448" s="32"/>
      <c r="H448" s="10"/>
      <c r="I448" s="11"/>
      <c r="J448" s="10"/>
      <c r="K448" s="12"/>
      <c r="L448" s="11"/>
      <c r="M448" s="13"/>
    </row>
    <row r="449" customFormat="false" ht="15" hidden="false" customHeight="false" outlineLevel="0" collapsed="false">
      <c r="A449" s="32"/>
      <c r="B449" s="10"/>
      <c r="C449" s="32"/>
      <c r="D449" s="32"/>
      <c r="E449" s="32"/>
      <c r="F449" s="32"/>
      <c r="G449" s="32"/>
      <c r="H449" s="10"/>
      <c r="I449" s="11"/>
      <c r="J449" s="10"/>
      <c r="K449" s="12"/>
      <c r="L449" s="11"/>
      <c r="M449" s="13"/>
    </row>
    <row r="450" customFormat="false" ht="15" hidden="false" customHeight="false" outlineLevel="0" collapsed="false">
      <c r="A450" s="32"/>
      <c r="B450" s="10"/>
      <c r="C450" s="32"/>
      <c r="D450" s="32"/>
      <c r="E450" s="32"/>
      <c r="F450" s="32"/>
      <c r="G450" s="32"/>
      <c r="H450" s="10"/>
      <c r="I450" s="11"/>
      <c r="J450" s="10"/>
      <c r="K450" s="12"/>
      <c r="L450" s="11"/>
      <c r="M450" s="13"/>
    </row>
    <row r="451" customFormat="false" ht="15" hidden="false" customHeight="false" outlineLevel="0" collapsed="false">
      <c r="A451" s="32"/>
      <c r="B451" s="10"/>
      <c r="C451" s="32"/>
      <c r="D451" s="32"/>
      <c r="E451" s="32"/>
      <c r="F451" s="32"/>
      <c r="G451" s="32"/>
      <c r="H451" s="10"/>
      <c r="I451" s="11"/>
      <c r="J451" s="10"/>
      <c r="K451" s="12"/>
      <c r="L451" s="11"/>
      <c r="M451" s="13"/>
    </row>
    <row r="452" customFormat="false" ht="15" hidden="false" customHeight="false" outlineLevel="0" collapsed="false">
      <c r="A452" s="32"/>
      <c r="B452" s="10"/>
      <c r="C452" s="32"/>
      <c r="D452" s="32"/>
      <c r="E452" s="32"/>
      <c r="F452" s="32"/>
      <c r="G452" s="32"/>
      <c r="H452" s="10"/>
      <c r="I452" s="11"/>
      <c r="J452" s="10"/>
      <c r="K452" s="12"/>
      <c r="L452" s="11"/>
      <c r="M452" s="13"/>
    </row>
    <row r="453" customFormat="false" ht="15" hidden="false" customHeight="false" outlineLevel="0" collapsed="false">
      <c r="A453" s="32"/>
      <c r="B453" s="10"/>
      <c r="C453" s="32"/>
      <c r="D453" s="32"/>
      <c r="E453" s="32"/>
      <c r="F453" s="32"/>
      <c r="G453" s="32"/>
      <c r="H453" s="10"/>
      <c r="I453" s="11"/>
      <c r="J453" s="10"/>
      <c r="K453" s="12"/>
      <c r="L453" s="11"/>
      <c r="M453" s="13"/>
    </row>
    <row r="454" customFormat="false" ht="15" hidden="false" customHeight="false" outlineLevel="0" collapsed="false">
      <c r="A454" s="32"/>
      <c r="B454" s="10"/>
      <c r="C454" s="32"/>
      <c r="D454" s="32"/>
      <c r="E454" s="32"/>
      <c r="F454" s="32"/>
      <c r="G454" s="32"/>
      <c r="H454" s="10"/>
      <c r="I454" s="11"/>
      <c r="J454" s="10"/>
      <c r="K454" s="12"/>
      <c r="L454" s="11"/>
      <c r="M454" s="13"/>
    </row>
    <row r="455" customFormat="false" ht="15" hidden="false" customHeight="false" outlineLevel="0" collapsed="false">
      <c r="A455" s="32"/>
      <c r="B455" s="10"/>
      <c r="C455" s="32"/>
      <c r="D455" s="32"/>
      <c r="E455" s="32"/>
      <c r="F455" s="32"/>
      <c r="G455" s="32"/>
      <c r="H455" s="10"/>
      <c r="I455" s="11"/>
      <c r="J455" s="10"/>
      <c r="K455" s="12"/>
      <c r="L455" s="11"/>
      <c r="M455" s="13"/>
    </row>
    <row r="456" customFormat="false" ht="15" hidden="false" customHeight="false" outlineLevel="0" collapsed="false">
      <c r="A456" s="32"/>
      <c r="B456" s="10"/>
      <c r="C456" s="32"/>
      <c r="D456" s="32"/>
      <c r="E456" s="32"/>
      <c r="F456" s="32"/>
      <c r="G456" s="32"/>
      <c r="H456" s="10"/>
      <c r="I456" s="11"/>
      <c r="J456" s="10"/>
      <c r="K456" s="12"/>
      <c r="L456" s="11"/>
      <c r="M456" s="13"/>
    </row>
    <row r="457" customFormat="false" ht="15" hidden="false" customHeight="false" outlineLevel="0" collapsed="false">
      <c r="A457" s="32"/>
      <c r="B457" s="10"/>
      <c r="C457" s="32"/>
      <c r="D457" s="32"/>
      <c r="E457" s="32"/>
      <c r="F457" s="32"/>
      <c r="G457" s="32"/>
      <c r="H457" s="10"/>
      <c r="I457" s="11"/>
      <c r="J457" s="10"/>
      <c r="K457" s="12"/>
      <c r="L457" s="11"/>
      <c r="M457" s="13"/>
    </row>
    <row r="458" customFormat="false" ht="15" hidden="false" customHeight="false" outlineLevel="0" collapsed="false">
      <c r="A458" s="32"/>
      <c r="B458" s="10"/>
      <c r="C458" s="32"/>
      <c r="D458" s="32"/>
      <c r="E458" s="32"/>
      <c r="F458" s="32"/>
      <c r="G458" s="32"/>
      <c r="H458" s="10"/>
      <c r="I458" s="11"/>
      <c r="J458" s="10"/>
      <c r="K458" s="12"/>
      <c r="L458" s="11"/>
      <c r="M458" s="13"/>
    </row>
    <row r="459" customFormat="false" ht="15" hidden="false" customHeight="false" outlineLevel="0" collapsed="false">
      <c r="A459" s="32"/>
      <c r="B459" s="10"/>
      <c r="C459" s="32"/>
      <c r="D459" s="32"/>
      <c r="E459" s="32"/>
      <c r="F459" s="32"/>
      <c r="G459" s="32"/>
      <c r="H459" s="10"/>
      <c r="I459" s="11"/>
      <c r="J459" s="10"/>
      <c r="K459" s="12"/>
      <c r="L459" s="11"/>
      <c r="M459" s="13"/>
    </row>
    <row r="460" customFormat="false" ht="15" hidden="false" customHeight="false" outlineLevel="0" collapsed="false">
      <c r="A460" s="32"/>
      <c r="B460" s="10"/>
      <c r="C460" s="32"/>
      <c r="D460" s="32"/>
      <c r="E460" s="32"/>
      <c r="F460" s="32"/>
      <c r="G460" s="32"/>
      <c r="H460" s="10"/>
      <c r="I460" s="11"/>
      <c r="J460" s="10"/>
      <c r="K460" s="12"/>
      <c r="L460" s="11"/>
      <c r="M460" s="13"/>
    </row>
    <row r="461" customFormat="false" ht="15" hidden="false" customHeight="false" outlineLevel="0" collapsed="false">
      <c r="A461" s="32"/>
      <c r="B461" s="10"/>
      <c r="C461" s="32"/>
      <c r="D461" s="32"/>
      <c r="E461" s="32"/>
      <c r="F461" s="32"/>
      <c r="G461" s="32"/>
      <c r="H461" s="10"/>
      <c r="I461" s="11"/>
      <c r="J461" s="10"/>
      <c r="K461" s="12"/>
      <c r="L461" s="11"/>
      <c r="M461" s="13"/>
    </row>
    <row r="462" customFormat="false" ht="15" hidden="false" customHeight="false" outlineLevel="0" collapsed="false">
      <c r="A462" s="32"/>
      <c r="B462" s="10"/>
      <c r="C462" s="32"/>
      <c r="D462" s="32"/>
      <c r="E462" s="32"/>
      <c r="F462" s="32"/>
      <c r="G462" s="32"/>
      <c r="H462" s="10"/>
      <c r="I462" s="11"/>
      <c r="J462" s="10"/>
      <c r="K462" s="12"/>
      <c r="L462" s="11"/>
      <c r="M462" s="13"/>
    </row>
    <row r="463" customFormat="false" ht="15" hidden="false" customHeight="false" outlineLevel="0" collapsed="false">
      <c r="A463" s="32"/>
      <c r="B463" s="10"/>
      <c r="C463" s="32"/>
      <c r="D463" s="32"/>
      <c r="E463" s="32"/>
      <c r="F463" s="32"/>
      <c r="G463" s="32"/>
      <c r="H463" s="10"/>
      <c r="I463" s="11"/>
      <c r="J463" s="10"/>
      <c r="K463" s="12"/>
      <c r="L463" s="11"/>
      <c r="M463" s="13"/>
    </row>
    <row r="464" customFormat="false" ht="15" hidden="false" customHeight="false" outlineLevel="0" collapsed="false">
      <c r="A464" s="32"/>
      <c r="B464" s="10"/>
      <c r="C464" s="32"/>
      <c r="D464" s="32"/>
      <c r="E464" s="32"/>
      <c r="F464" s="32"/>
      <c r="G464" s="32"/>
      <c r="H464" s="10"/>
      <c r="I464" s="11"/>
      <c r="J464" s="10"/>
      <c r="K464" s="12"/>
      <c r="L464" s="11"/>
      <c r="M464" s="13"/>
    </row>
    <row r="465" customFormat="false" ht="15" hidden="false" customHeight="false" outlineLevel="0" collapsed="false">
      <c r="A465" s="32"/>
      <c r="B465" s="10"/>
      <c r="C465" s="32"/>
      <c r="D465" s="32"/>
      <c r="E465" s="32"/>
      <c r="F465" s="32"/>
      <c r="G465" s="32"/>
      <c r="H465" s="10"/>
      <c r="I465" s="11"/>
      <c r="J465" s="10"/>
      <c r="K465" s="12"/>
      <c r="L465" s="11"/>
      <c r="M465" s="13"/>
    </row>
    <row r="466" customFormat="false" ht="15" hidden="false" customHeight="false" outlineLevel="0" collapsed="false">
      <c r="A466" s="32"/>
      <c r="B466" s="10"/>
      <c r="C466" s="32"/>
      <c r="D466" s="32"/>
      <c r="E466" s="32"/>
      <c r="F466" s="32"/>
      <c r="G466" s="32"/>
      <c r="H466" s="10"/>
      <c r="I466" s="11"/>
      <c r="J466" s="10"/>
      <c r="K466" s="12"/>
      <c r="L466" s="11"/>
      <c r="M466" s="13"/>
    </row>
    <row r="467" customFormat="false" ht="15" hidden="false" customHeight="false" outlineLevel="0" collapsed="false">
      <c r="A467" s="32"/>
      <c r="B467" s="10"/>
      <c r="C467" s="32"/>
      <c r="D467" s="32"/>
      <c r="E467" s="32"/>
      <c r="F467" s="32"/>
      <c r="G467" s="32"/>
      <c r="H467" s="10"/>
      <c r="I467" s="11"/>
      <c r="J467" s="10"/>
      <c r="K467" s="12"/>
      <c r="L467" s="11"/>
      <c r="M467" s="13"/>
    </row>
    <row r="468" customFormat="false" ht="15" hidden="false" customHeight="false" outlineLevel="0" collapsed="false">
      <c r="A468" s="32"/>
      <c r="B468" s="10"/>
      <c r="C468" s="32"/>
      <c r="D468" s="32"/>
      <c r="E468" s="32"/>
      <c r="F468" s="32"/>
      <c r="G468" s="32"/>
      <c r="H468" s="10"/>
      <c r="I468" s="11"/>
      <c r="J468" s="10"/>
      <c r="K468" s="12"/>
      <c r="L468" s="11"/>
      <c r="M468" s="13"/>
    </row>
    <row r="469" customFormat="false" ht="15" hidden="false" customHeight="false" outlineLevel="0" collapsed="false">
      <c r="A469" s="32"/>
      <c r="B469" s="10"/>
      <c r="C469" s="32"/>
      <c r="D469" s="32"/>
      <c r="E469" s="32"/>
      <c r="F469" s="32"/>
      <c r="G469" s="32"/>
      <c r="H469" s="10"/>
      <c r="I469" s="11"/>
      <c r="J469" s="10"/>
      <c r="K469" s="12"/>
      <c r="L469" s="11"/>
      <c r="M469" s="13"/>
    </row>
    <row r="470" customFormat="false" ht="15" hidden="false" customHeight="false" outlineLevel="0" collapsed="false">
      <c r="A470" s="32"/>
      <c r="B470" s="10"/>
      <c r="C470" s="32"/>
      <c r="D470" s="32"/>
      <c r="E470" s="32"/>
      <c r="F470" s="32"/>
      <c r="G470" s="32"/>
      <c r="H470" s="10"/>
      <c r="I470" s="11"/>
      <c r="J470" s="10"/>
      <c r="K470" s="12"/>
      <c r="L470" s="11"/>
      <c r="M470" s="13"/>
    </row>
    <row r="471" customFormat="false" ht="15" hidden="false" customHeight="false" outlineLevel="0" collapsed="false">
      <c r="A471" s="32"/>
      <c r="B471" s="10"/>
      <c r="C471" s="32"/>
      <c r="D471" s="32"/>
      <c r="E471" s="32"/>
      <c r="F471" s="32"/>
      <c r="G471" s="32"/>
      <c r="H471" s="10"/>
      <c r="I471" s="11"/>
      <c r="J471" s="10"/>
      <c r="K471" s="12"/>
      <c r="L471" s="11"/>
      <c r="M471" s="13"/>
    </row>
    <row r="472" customFormat="false" ht="15" hidden="false" customHeight="false" outlineLevel="0" collapsed="false">
      <c r="A472" s="32"/>
      <c r="B472" s="10"/>
      <c r="C472" s="32"/>
      <c r="D472" s="32"/>
      <c r="E472" s="32"/>
      <c r="F472" s="32"/>
      <c r="G472" s="32"/>
      <c r="H472" s="10"/>
      <c r="I472" s="11"/>
      <c r="J472" s="10"/>
      <c r="K472" s="12"/>
      <c r="L472" s="11"/>
      <c r="M472" s="13"/>
    </row>
    <row r="473" customFormat="false" ht="15" hidden="false" customHeight="false" outlineLevel="0" collapsed="false">
      <c r="A473" s="32"/>
      <c r="B473" s="10"/>
      <c r="C473" s="32"/>
      <c r="D473" s="32"/>
      <c r="E473" s="32"/>
      <c r="F473" s="32"/>
      <c r="G473" s="32"/>
      <c r="H473" s="10"/>
      <c r="I473" s="11"/>
      <c r="J473" s="10"/>
      <c r="K473" s="12"/>
      <c r="L473" s="11"/>
      <c r="M473" s="13"/>
    </row>
    <row r="474" customFormat="false" ht="15" hidden="false" customHeight="false" outlineLevel="0" collapsed="false">
      <c r="A474" s="32"/>
      <c r="B474" s="10"/>
      <c r="C474" s="32"/>
      <c r="D474" s="32"/>
      <c r="E474" s="32"/>
      <c r="F474" s="32"/>
      <c r="G474" s="32"/>
      <c r="H474" s="10"/>
      <c r="I474" s="11"/>
      <c r="J474" s="10"/>
      <c r="K474" s="12"/>
      <c r="L474" s="11"/>
      <c r="M474" s="13"/>
    </row>
    <row r="475" customFormat="false" ht="15" hidden="false" customHeight="false" outlineLevel="0" collapsed="false">
      <c r="A475" s="32"/>
      <c r="B475" s="10"/>
      <c r="C475" s="32"/>
      <c r="D475" s="32"/>
      <c r="E475" s="32"/>
      <c r="F475" s="32"/>
      <c r="G475" s="32"/>
      <c r="H475" s="10"/>
      <c r="I475" s="11"/>
      <c r="J475" s="10"/>
      <c r="K475" s="12"/>
      <c r="L475" s="11"/>
      <c r="M475" s="13"/>
    </row>
    <row r="476" customFormat="false" ht="15" hidden="false" customHeight="false" outlineLevel="0" collapsed="false">
      <c r="A476" s="32"/>
      <c r="B476" s="10"/>
      <c r="C476" s="32"/>
      <c r="D476" s="32"/>
      <c r="E476" s="32"/>
      <c r="F476" s="32"/>
      <c r="G476" s="32"/>
      <c r="H476" s="10"/>
      <c r="I476" s="11"/>
      <c r="J476" s="10"/>
      <c r="K476" s="12"/>
      <c r="L476" s="11"/>
      <c r="M476" s="13"/>
    </row>
    <row r="477" customFormat="false" ht="15" hidden="false" customHeight="false" outlineLevel="0" collapsed="false">
      <c r="A477" s="32"/>
      <c r="B477" s="10"/>
      <c r="C477" s="32"/>
      <c r="D477" s="32"/>
      <c r="E477" s="32"/>
      <c r="F477" s="32"/>
      <c r="G477" s="32"/>
      <c r="H477" s="10"/>
      <c r="I477" s="11"/>
      <c r="J477" s="10"/>
      <c r="K477" s="12"/>
      <c r="L477" s="11"/>
      <c r="M477" s="13"/>
    </row>
    <row r="478" customFormat="false" ht="15" hidden="false" customHeight="false" outlineLevel="0" collapsed="false">
      <c r="A478" s="32"/>
      <c r="B478" s="10"/>
      <c r="C478" s="32"/>
      <c r="D478" s="32"/>
      <c r="E478" s="32"/>
      <c r="F478" s="32"/>
      <c r="G478" s="32"/>
      <c r="H478" s="10"/>
      <c r="I478" s="11"/>
      <c r="J478" s="10"/>
      <c r="K478" s="12"/>
      <c r="L478" s="11"/>
      <c r="M478" s="13"/>
    </row>
    <row r="479" customFormat="false" ht="15" hidden="false" customHeight="false" outlineLevel="0" collapsed="false">
      <c r="A479" s="32"/>
      <c r="B479" s="10"/>
      <c r="C479" s="32"/>
      <c r="D479" s="32"/>
      <c r="E479" s="32"/>
      <c r="F479" s="32"/>
      <c r="G479" s="32"/>
      <c r="H479" s="10"/>
      <c r="I479" s="11"/>
      <c r="J479" s="10"/>
      <c r="K479" s="12"/>
      <c r="L479" s="11"/>
      <c r="M479" s="13"/>
    </row>
    <row r="480" customFormat="false" ht="15" hidden="false" customHeight="false" outlineLevel="0" collapsed="false">
      <c r="A480" s="32"/>
      <c r="B480" s="10"/>
      <c r="C480" s="32"/>
      <c r="D480" s="32"/>
      <c r="E480" s="32"/>
      <c r="F480" s="32"/>
      <c r="G480" s="32"/>
      <c r="H480" s="10"/>
      <c r="I480" s="11"/>
      <c r="J480" s="10"/>
      <c r="K480" s="12"/>
      <c r="L480" s="11"/>
      <c r="M480" s="13"/>
    </row>
    <row r="481" customFormat="false" ht="15" hidden="false" customHeight="false" outlineLevel="0" collapsed="false">
      <c r="A481" s="32"/>
      <c r="B481" s="10"/>
      <c r="C481" s="32"/>
      <c r="D481" s="32"/>
      <c r="E481" s="32"/>
      <c r="F481" s="32"/>
      <c r="G481" s="32"/>
      <c r="H481" s="10"/>
      <c r="I481" s="11"/>
      <c r="J481" s="10"/>
      <c r="K481" s="12"/>
      <c r="L481" s="11"/>
      <c r="M481" s="13"/>
    </row>
    <row r="482" customFormat="false" ht="15" hidden="false" customHeight="false" outlineLevel="0" collapsed="false">
      <c r="A482" s="32"/>
      <c r="B482" s="10"/>
      <c r="C482" s="32"/>
      <c r="D482" s="32"/>
      <c r="E482" s="32"/>
      <c r="F482" s="32"/>
      <c r="G482" s="32"/>
      <c r="H482" s="10"/>
      <c r="I482" s="11"/>
      <c r="J482" s="10"/>
      <c r="K482" s="12"/>
      <c r="L482" s="11"/>
      <c r="M482" s="13"/>
    </row>
    <row r="483" customFormat="false" ht="15" hidden="false" customHeight="false" outlineLevel="0" collapsed="false">
      <c r="A483" s="32"/>
      <c r="B483" s="10"/>
      <c r="C483" s="32"/>
      <c r="D483" s="32"/>
      <c r="E483" s="32"/>
      <c r="F483" s="32"/>
      <c r="G483" s="32"/>
      <c r="H483" s="10"/>
      <c r="I483" s="11"/>
      <c r="J483" s="10"/>
      <c r="K483" s="12"/>
      <c r="L483" s="11"/>
      <c r="M483" s="13"/>
    </row>
    <row r="484" customFormat="false" ht="15" hidden="false" customHeight="false" outlineLevel="0" collapsed="false">
      <c r="A484" s="32"/>
      <c r="B484" s="10"/>
      <c r="C484" s="32"/>
      <c r="D484" s="32"/>
      <c r="E484" s="32"/>
      <c r="F484" s="32"/>
      <c r="G484" s="32"/>
      <c r="H484" s="10"/>
      <c r="I484" s="11"/>
      <c r="J484" s="10"/>
      <c r="K484" s="12"/>
      <c r="L484" s="11"/>
      <c r="M484" s="13"/>
    </row>
    <row r="485" customFormat="false" ht="15" hidden="false" customHeight="false" outlineLevel="0" collapsed="false">
      <c r="A485" s="32"/>
      <c r="B485" s="10"/>
      <c r="C485" s="32"/>
      <c r="D485" s="32"/>
      <c r="E485" s="32"/>
      <c r="F485" s="32"/>
      <c r="G485" s="32"/>
      <c r="H485" s="10"/>
      <c r="I485" s="11"/>
      <c r="J485" s="10"/>
      <c r="K485" s="12"/>
      <c r="L485" s="11"/>
      <c r="M485" s="13"/>
    </row>
    <row r="486" customFormat="false" ht="15" hidden="false" customHeight="false" outlineLevel="0" collapsed="false">
      <c r="A486" s="32"/>
      <c r="B486" s="10"/>
      <c r="C486" s="32"/>
      <c r="D486" s="32"/>
      <c r="E486" s="32"/>
      <c r="F486" s="32"/>
      <c r="G486" s="32"/>
      <c r="H486" s="10"/>
      <c r="I486" s="11"/>
      <c r="J486" s="10"/>
      <c r="K486" s="12"/>
      <c r="L486" s="11"/>
      <c r="M486" s="13"/>
    </row>
    <row r="487" customFormat="false" ht="15" hidden="false" customHeight="false" outlineLevel="0" collapsed="false">
      <c r="A487" s="32"/>
      <c r="B487" s="10"/>
      <c r="C487" s="32"/>
      <c r="D487" s="32"/>
      <c r="E487" s="32"/>
      <c r="F487" s="32"/>
      <c r="G487" s="32"/>
      <c r="H487" s="10"/>
      <c r="I487" s="11"/>
      <c r="J487" s="10"/>
      <c r="K487" s="12"/>
      <c r="L487" s="11"/>
      <c r="M487" s="13"/>
    </row>
    <row r="488" customFormat="false" ht="15" hidden="false" customHeight="false" outlineLevel="0" collapsed="false">
      <c r="A488" s="32"/>
      <c r="B488" s="10"/>
      <c r="C488" s="32"/>
      <c r="D488" s="32"/>
      <c r="E488" s="32"/>
      <c r="F488" s="32"/>
      <c r="G488" s="32"/>
      <c r="H488" s="10"/>
      <c r="I488" s="11"/>
      <c r="J488" s="10"/>
      <c r="K488" s="12"/>
      <c r="L488" s="11"/>
      <c r="M488" s="13"/>
    </row>
    <row r="489" customFormat="false" ht="15" hidden="false" customHeight="false" outlineLevel="0" collapsed="false">
      <c r="A489" s="32"/>
      <c r="B489" s="10"/>
      <c r="C489" s="32"/>
      <c r="D489" s="32"/>
      <c r="E489" s="32"/>
      <c r="F489" s="32"/>
      <c r="G489" s="32"/>
      <c r="H489" s="10"/>
      <c r="I489" s="11"/>
      <c r="J489" s="10"/>
      <c r="K489" s="12"/>
      <c r="L489" s="11"/>
      <c r="M489" s="13"/>
    </row>
    <row r="490" customFormat="false" ht="15" hidden="false" customHeight="false" outlineLevel="0" collapsed="false">
      <c r="A490" s="32"/>
      <c r="B490" s="10"/>
      <c r="C490" s="32"/>
      <c r="D490" s="32"/>
      <c r="E490" s="32"/>
      <c r="F490" s="32"/>
      <c r="G490" s="32"/>
      <c r="H490" s="10"/>
      <c r="I490" s="11"/>
      <c r="J490" s="10"/>
      <c r="K490" s="12"/>
      <c r="L490" s="11"/>
      <c r="M490" s="13"/>
    </row>
    <row r="491" customFormat="false" ht="15" hidden="false" customHeight="false" outlineLevel="0" collapsed="false">
      <c r="A491" s="32"/>
      <c r="B491" s="10"/>
      <c r="C491" s="32"/>
      <c r="D491" s="32"/>
      <c r="E491" s="32"/>
      <c r="F491" s="32"/>
      <c r="G491" s="32"/>
      <c r="H491" s="10"/>
      <c r="I491" s="11"/>
      <c r="J491" s="10"/>
      <c r="K491" s="12"/>
      <c r="L491" s="11"/>
      <c r="M491" s="13"/>
    </row>
    <row r="492" customFormat="false" ht="15" hidden="false" customHeight="false" outlineLevel="0" collapsed="false">
      <c r="A492" s="32"/>
      <c r="B492" s="10"/>
      <c r="C492" s="32"/>
      <c r="D492" s="32"/>
      <c r="E492" s="32"/>
      <c r="F492" s="32"/>
      <c r="G492" s="32"/>
      <c r="H492" s="10"/>
      <c r="I492" s="11"/>
      <c r="J492" s="10"/>
      <c r="K492" s="12"/>
      <c r="L492" s="11"/>
      <c r="M492" s="13"/>
    </row>
    <row r="493" customFormat="false" ht="15" hidden="false" customHeight="false" outlineLevel="0" collapsed="false">
      <c r="A493" s="32"/>
      <c r="B493" s="10"/>
      <c r="C493" s="32"/>
      <c r="D493" s="32"/>
      <c r="E493" s="32"/>
      <c r="F493" s="32"/>
      <c r="G493" s="32"/>
      <c r="H493" s="10"/>
      <c r="I493" s="11"/>
      <c r="J493" s="10"/>
      <c r="K493" s="12"/>
      <c r="L493" s="11"/>
      <c r="M493" s="13"/>
    </row>
    <row r="494" customFormat="false" ht="15" hidden="false" customHeight="false" outlineLevel="0" collapsed="false">
      <c r="A494" s="32"/>
      <c r="B494" s="10"/>
      <c r="C494" s="32"/>
      <c r="D494" s="32"/>
      <c r="E494" s="32"/>
      <c r="F494" s="32"/>
      <c r="G494" s="32"/>
      <c r="H494" s="10"/>
      <c r="I494" s="11"/>
      <c r="J494" s="10"/>
      <c r="K494" s="12"/>
      <c r="L494" s="11"/>
      <c r="M494" s="13"/>
    </row>
    <row r="495" customFormat="false" ht="15" hidden="false" customHeight="false" outlineLevel="0" collapsed="false">
      <c r="A495" s="32"/>
      <c r="B495" s="10"/>
      <c r="C495" s="32"/>
      <c r="D495" s="32"/>
      <c r="E495" s="32"/>
      <c r="F495" s="32"/>
      <c r="G495" s="32"/>
      <c r="H495" s="10"/>
      <c r="I495" s="11"/>
      <c r="J495" s="10"/>
      <c r="K495" s="12"/>
      <c r="L495" s="11"/>
      <c r="M495" s="13"/>
    </row>
    <row r="496" customFormat="false" ht="15" hidden="false" customHeight="false" outlineLevel="0" collapsed="false">
      <c r="A496" s="32"/>
      <c r="B496" s="10"/>
      <c r="C496" s="32"/>
      <c r="D496" s="32"/>
      <c r="E496" s="32"/>
      <c r="F496" s="32"/>
      <c r="G496" s="32"/>
      <c r="H496" s="10"/>
      <c r="I496" s="11"/>
      <c r="J496" s="10"/>
      <c r="K496" s="12"/>
      <c r="L496" s="11"/>
      <c r="M496" s="13"/>
    </row>
    <row r="497" customFormat="false" ht="15" hidden="false" customHeight="false" outlineLevel="0" collapsed="false">
      <c r="A497" s="32"/>
      <c r="B497" s="10"/>
      <c r="C497" s="32"/>
      <c r="D497" s="32"/>
      <c r="E497" s="32"/>
      <c r="F497" s="32"/>
      <c r="G497" s="32"/>
      <c r="H497" s="10"/>
      <c r="I497" s="11"/>
      <c r="J497" s="10"/>
      <c r="K497" s="12"/>
      <c r="L497" s="11"/>
      <c r="M497" s="13"/>
    </row>
    <row r="498" customFormat="false" ht="15" hidden="false" customHeight="false" outlineLevel="0" collapsed="false">
      <c r="A498" s="32"/>
      <c r="B498" s="10"/>
      <c r="C498" s="32"/>
      <c r="D498" s="32"/>
      <c r="E498" s="32"/>
      <c r="F498" s="32"/>
      <c r="G498" s="32"/>
      <c r="H498" s="10"/>
      <c r="I498" s="11"/>
      <c r="J498" s="10"/>
      <c r="K498" s="12"/>
      <c r="L498" s="11"/>
      <c r="M498" s="13"/>
    </row>
    <row r="499" customFormat="false" ht="15" hidden="false" customHeight="false" outlineLevel="0" collapsed="false">
      <c r="A499" s="32"/>
      <c r="B499" s="10"/>
      <c r="C499" s="32"/>
      <c r="D499" s="32"/>
      <c r="E499" s="32"/>
      <c r="F499" s="32"/>
      <c r="G499" s="32"/>
      <c r="H499" s="10"/>
      <c r="I499" s="11"/>
      <c r="J499" s="10"/>
      <c r="K499" s="12"/>
      <c r="L499" s="11"/>
      <c r="M499" s="13"/>
    </row>
    <row r="500" customFormat="false" ht="15" hidden="false" customHeight="false" outlineLevel="0" collapsed="false">
      <c r="A500" s="32"/>
      <c r="B500" s="10"/>
      <c r="C500" s="32"/>
      <c r="D500" s="37"/>
      <c r="E500" s="32"/>
      <c r="F500" s="32"/>
      <c r="G500" s="32"/>
      <c r="H500" s="10"/>
      <c r="I500" s="11"/>
      <c r="J500" s="10"/>
      <c r="K500" s="12"/>
      <c r="L500" s="11"/>
      <c r="M500" s="13"/>
    </row>
    <row r="501" customFormat="false" ht="15" hidden="false" customHeight="false" outlineLevel="0" collapsed="false">
      <c r="A501" s="32"/>
      <c r="B501" s="10"/>
      <c r="C501" s="32"/>
      <c r="D501" s="32"/>
      <c r="E501" s="32"/>
      <c r="F501" s="32"/>
      <c r="G501" s="32"/>
      <c r="H501" s="10"/>
      <c r="I501" s="11"/>
      <c r="J501" s="10"/>
      <c r="K501" s="12"/>
      <c r="L501" s="11"/>
      <c r="M501" s="13"/>
    </row>
    <row r="502" customFormat="false" ht="15" hidden="false" customHeight="false" outlineLevel="0" collapsed="false">
      <c r="A502" s="32"/>
      <c r="B502" s="10"/>
      <c r="C502" s="32"/>
      <c r="D502" s="32"/>
      <c r="E502" s="32"/>
      <c r="F502" s="32"/>
      <c r="G502" s="32"/>
      <c r="H502" s="10"/>
      <c r="I502" s="11"/>
      <c r="J502" s="10"/>
      <c r="K502" s="12"/>
      <c r="L502" s="11"/>
      <c r="M502" s="13"/>
    </row>
    <row r="503" customFormat="false" ht="15" hidden="false" customHeight="false" outlineLevel="0" collapsed="false">
      <c r="A503" s="32"/>
      <c r="B503" s="10"/>
      <c r="C503" s="32"/>
      <c r="D503" s="32"/>
      <c r="E503" s="32"/>
      <c r="F503" s="32"/>
      <c r="G503" s="32"/>
      <c r="H503" s="10"/>
      <c r="I503" s="11"/>
      <c r="J503" s="10"/>
      <c r="K503" s="12"/>
      <c r="L503" s="32"/>
      <c r="M503" s="13"/>
    </row>
    <row r="504" customFormat="false" ht="15" hidden="false" customHeight="false" outlineLevel="0" collapsed="false">
      <c r="A504" s="32"/>
      <c r="B504" s="10"/>
      <c r="C504" s="32"/>
      <c r="D504" s="32"/>
      <c r="E504" s="32"/>
      <c r="F504" s="32"/>
      <c r="G504" s="32"/>
      <c r="H504" s="10"/>
      <c r="I504" s="11"/>
      <c r="J504" s="10"/>
      <c r="K504" s="12"/>
      <c r="L504" s="32"/>
      <c r="M504" s="13"/>
    </row>
    <row r="505" customFormat="false" ht="15" hidden="false" customHeight="false" outlineLevel="0" collapsed="false">
      <c r="A505" s="32"/>
      <c r="B505" s="10"/>
      <c r="C505" s="32"/>
      <c r="D505" s="32"/>
      <c r="E505" s="32"/>
      <c r="F505" s="32"/>
      <c r="G505" s="32"/>
      <c r="H505" s="10"/>
      <c r="I505" s="11"/>
      <c r="J505" s="10"/>
      <c r="K505" s="12"/>
      <c r="L505" s="32"/>
      <c r="M505" s="13"/>
    </row>
    <row r="506" customFormat="false" ht="15" hidden="false" customHeight="false" outlineLevel="0" collapsed="false">
      <c r="A506" s="32"/>
      <c r="B506" s="10"/>
      <c r="C506" s="32"/>
      <c r="D506" s="32"/>
      <c r="E506" s="32"/>
      <c r="F506" s="32"/>
      <c r="G506" s="32"/>
      <c r="H506" s="10"/>
      <c r="I506" s="11"/>
      <c r="J506" s="10"/>
      <c r="K506" s="12"/>
      <c r="L506" s="32"/>
      <c r="M506" s="13"/>
    </row>
    <row r="507" customFormat="false" ht="15" hidden="false" customHeight="false" outlineLevel="0" collapsed="false">
      <c r="A507" s="32"/>
      <c r="B507" s="10"/>
      <c r="C507" s="32"/>
      <c r="D507" s="32"/>
      <c r="E507" s="32"/>
      <c r="F507" s="32"/>
      <c r="G507" s="32"/>
      <c r="H507" s="10"/>
      <c r="I507" s="11"/>
      <c r="J507" s="10"/>
      <c r="K507" s="12"/>
      <c r="L507" s="32"/>
      <c r="M507" s="13"/>
    </row>
    <row r="508" customFormat="false" ht="15" hidden="false" customHeight="false" outlineLevel="0" collapsed="false">
      <c r="A508" s="32"/>
      <c r="B508" s="10"/>
      <c r="C508" s="32"/>
      <c r="D508" s="32"/>
      <c r="E508" s="32"/>
      <c r="F508" s="32"/>
      <c r="G508" s="32"/>
      <c r="H508" s="10"/>
      <c r="I508" s="11"/>
      <c r="J508" s="10"/>
      <c r="K508" s="12"/>
      <c r="L508" s="32"/>
      <c r="M508" s="13"/>
    </row>
    <row r="509" customFormat="false" ht="15" hidden="false" customHeight="false" outlineLevel="0" collapsed="false">
      <c r="A509" s="32"/>
      <c r="B509" s="10"/>
      <c r="C509" s="32"/>
      <c r="D509" s="32"/>
      <c r="E509" s="32"/>
      <c r="F509" s="32"/>
      <c r="G509" s="32"/>
      <c r="H509" s="10"/>
      <c r="I509" s="11"/>
      <c r="J509" s="10"/>
      <c r="K509" s="12"/>
      <c r="L509" s="32"/>
      <c r="M509" s="13"/>
    </row>
    <row r="510" customFormat="false" ht="15" hidden="false" customHeight="false" outlineLevel="0" collapsed="false">
      <c r="A510" s="32"/>
      <c r="B510" s="10"/>
      <c r="C510" s="32"/>
      <c r="D510" s="32"/>
      <c r="E510" s="32"/>
      <c r="F510" s="32"/>
      <c r="G510" s="32"/>
      <c r="H510" s="10"/>
      <c r="I510" s="11"/>
      <c r="J510" s="10"/>
      <c r="K510" s="12"/>
      <c r="L510" s="32"/>
      <c r="M510" s="13"/>
    </row>
    <row r="511" customFormat="false" ht="15" hidden="false" customHeight="false" outlineLevel="0" collapsed="false">
      <c r="A511" s="32"/>
      <c r="B511" s="10"/>
      <c r="C511" s="32"/>
      <c r="D511" s="32"/>
      <c r="E511" s="32"/>
      <c r="F511" s="32"/>
      <c r="G511" s="32"/>
      <c r="H511" s="10"/>
      <c r="I511" s="11"/>
      <c r="J511" s="10"/>
      <c r="K511" s="12"/>
      <c r="L511" s="32"/>
      <c r="M511" s="13"/>
    </row>
    <row r="512" customFormat="false" ht="15" hidden="false" customHeight="false" outlineLevel="0" collapsed="false">
      <c r="A512" s="32"/>
      <c r="B512" s="10"/>
      <c r="C512" s="32"/>
      <c r="D512" s="32"/>
      <c r="E512" s="32"/>
      <c r="F512" s="32"/>
      <c r="G512" s="32"/>
      <c r="H512" s="10"/>
      <c r="I512" s="11"/>
      <c r="J512" s="10"/>
      <c r="K512" s="12"/>
      <c r="L512" s="32"/>
      <c r="M512" s="13"/>
    </row>
    <row r="513" customFormat="false" ht="15" hidden="false" customHeight="false" outlineLevel="0" collapsed="false">
      <c r="A513" s="32"/>
      <c r="B513" s="10"/>
      <c r="C513" s="32"/>
      <c r="D513" s="32"/>
      <c r="E513" s="32"/>
      <c r="F513" s="32"/>
      <c r="G513" s="32"/>
      <c r="H513" s="10"/>
      <c r="I513" s="11"/>
      <c r="J513" s="10"/>
      <c r="K513" s="12"/>
      <c r="L513" s="32"/>
      <c r="M513" s="13"/>
    </row>
    <row r="514" customFormat="false" ht="15" hidden="false" customHeight="false" outlineLevel="0" collapsed="false">
      <c r="A514" s="32"/>
      <c r="B514" s="10"/>
      <c r="C514" s="32"/>
      <c r="D514" s="32"/>
      <c r="E514" s="32"/>
      <c r="F514" s="32"/>
      <c r="G514" s="32"/>
      <c r="H514" s="10"/>
      <c r="I514" s="11"/>
      <c r="J514" s="10"/>
      <c r="K514" s="12"/>
      <c r="L514" s="32"/>
      <c r="M514" s="13"/>
    </row>
    <row r="515" customFormat="false" ht="15" hidden="false" customHeight="false" outlineLevel="0" collapsed="false">
      <c r="A515" s="32"/>
      <c r="B515" s="10"/>
      <c r="C515" s="32"/>
      <c r="D515" s="32"/>
      <c r="E515" s="32"/>
      <c r="F515" s="32"/>
      <c r="G515" s="32"/>
      <c r="H515" s="10"/>
      <c r="I515" s="11"/>
      <c r="J515" s="10"/>
      <c r="K515" s="12"/>
      <c r="L515" s="32"/>
      <c r="M515" s="13"/>
    </row>
    <row r="516" customFormat="false" ht="15" hidden="false" customHeight="false" outlineLevel="0" collapsed="false">
      <c r="A516" s="32"/>
      <c r="B516" s="10"/>
      <c r="C516" s="32"/>
      <c r="D516" s="38"/>
      <c r="E516" s="38"/>
      <c r="F516" s="32"/>
      <c r="G516" s="38"/>
      <c r="H516" s="10"/>
      <c r="I516" s="11"/>
      <c r="J516" s="10"/>
      <c r="K516" s="12"/>
      <c r="L516" s="32"/>
      <c r="M516" s="13"/>
    </row>
    <row r="517" customFormat="false" ht="15" hidden="false" customHeight="false" outlineLevel="0" collapsed="false">
      <c r="A517" s="32"/>
      <c r="B517" s="10"/>
      <c r="C517" s="32"/>
      <c r="D517" s="32"/>
      <c r="E517" s="32"/>
      <c r="F517" s="32"/>
      <c r="G517" s="32"/>
      <c r="H517" s="10"/>
      <c r="I517" s="11"/>
      <c r="J517" s="10"/>
      <c r="K517" s="12"/>
      <c r="L517" s="32"/>
      <c r="M517" s="13"/>
    </row>
    <row r="518" customFormat="false" ht="15" hidden="false" customHeight="false" outlineLevel="0" collapsed="false">
      <c r="A518" s="32"/>
      <c r="B518" s="10"/>
      <c r="C518" s="32"/>
      <c r="D518" s="32"/>
      <c r="E518" s="32"/>
      <c r="F518" s="32"/>
      <c r="G518" s="32"/>
      <c r="H518" s="10"/>
      <c r="I518" s="11"/>
      <c r="J518" s="10"/>
      <c r="K518" s="12"/>
      <c r="L518" s="32"/>
      <c r="M518" s="13"/>
    </row>
    <row r="519" customFormat="false" ht="15" hidden="false" customHeight="false" outlineLevel="0" collapsed="false">
      <c r="A519" s="32"/>
      <c r="B519" s="10"/>
      <c r="C519" s="32"/>
      <c r="D519" s="32"/>
      <c r="E519" s="32"/>
      <c r="F519" s="32"/>
      <c r="G519" s="32"/>
      <c r="H519" s="10"/>
      <c r="I519" s="11"/>
      <c r="J519" s="10"/>
      <c r="K519" s="12"/>
      <c r="L519" s="32"/>
      <c r="M519" s="13"/>
    </row>
    <row r="520" customFormat="false" ht="15" hidden="false" customHeight="false" outlineLevel="0" collapsed="false">
      <c r="A520" s="32"/>
      <c r="B520" s="10"/>
      <c r="C520" s="32"/>
      <c r="D520" s="32"/>
      <c r="E520" s="32"/>
      <c r="F520" s="32"/>
      <c r="G520" s="32"/>
      <c r="H520" s="10"/>
      <c r="I520" s="11"/>
      <c r="J520" s="10"/>
      <c r="K520" s="12"/>
      <c r="L520" s="32"/>
      <c r="M520" s="13"/>
    </row>
    <row r="521" customFormat="false" ht="15" hidden="false" customHeight="false" outlineLevel="0" collapsed="false">
      <c r="A521" s="32"/>
      <c r="B521" s="10"/>
      <c r="C521" s="32"/>
      <c r="D521" s="32"/>
      <c r="E521" s="32"/>
      <c r="F521" s="32"/>
      <c r="G521" s="32"/>
      <c r="H521" s="10"/>
      <c r="I521" s="11"/>
      <c r="J521" s="10"/>
      <c r="K521" s="12"/>
      <c r="L521" s="32"/>
      <c r="M521" s="13"/>
    </row>
    <row r="522" customFormat="false" ht="15" hidden="false" customHeight="false" outlineLevel="0" collapsed="false">
      <c r="A522" s="32"/>
      <c r="B522" s="10"/>
      <c r="C522" s="32"/>
      <c r="D522" s="32"/>
      <c r="E522" s="32"/>
      <c r="F522" s="32"/>
      <c r="G522" s="32"/>
      <c r="H522" s="10"/>
      <c r="I522" s="11"/>
      <c r="J522" s="10"/>
      <c r="K522" s="12"/>
      <c r="L522" s="32"/>
      <c r="M522" s="13"/>
    </row>
    <row r="523" customFormat="false" ht="15" hidden="false" customHeight="false" outlineLevel="0" collapsed="false">
      <c r="A523" s="32"/>
      <c r="B523" s="10"/>
      <c r="C523" s="32"/>
      <c r="D523" s="32"/>
      <c r="E523" s="32"/>
      <c r="F523" s="32"/>
      <c r="G523" s="32"/>
      <c r="H523" s="10"/>
      <c r="I523" s="11"/>
      <c r="J523" s="10"/>
      <c r="K523" s="12"/>
      <c r="L523" s="32"/>
      <c r="M523" s="13"/>
    </row>
    <row r="524" customFormat="false" ht="15" hidden="false" customHeight="false" outlineLevel="0" collapsed="false">
      <c r="A524" s="32"/>
      <c r="B524" s="10"/>
      <c r="C524" s="32"/>
      <c r="D524" s="32"/>
      <c r="E524" s="32"/>
      <c r="F524" s="32"/>
      <c r="G524" s="32"/>
      <c r="H524" s="10"/>
      <c r="I524" s="11"/>
      <c r="J524" s="10"/>
      <c r="K524" s="12"/>
      <c r="L524" s="32"/>
      <c r="M524" s="13"/>
    </row>
    <row r="525" customFormat="false" ht="15" hidden="false" customHeight="false" outlineLevel="0" collapsed="false">
      <c r="A525" s="32"/>
      <c r="B525" s="10"/>
      <c r="C525" s="32"/>
      <c r="D525" s="32"/>
      <c r="E525" s="32"/>
      <c r="F525" s="32"/>
      <c r="G525" s="32"/>
      <c r="H525" s="10"/>
      <c r="I525" s="11"/>
      <c r="J525" s="10"/>
      <c r="K525" s="12"/>
      <c r="L525" s="32"/>
      <c r="M525" s="13"/>
    </row>
    <row r="526" customFormat="false" ht="15" hidden="false" customHeight="false" outlineLevel="0" collapsed="false">
      <c r="A526" s="32"/>
      <c r="B526" s="10"/>
      <c r="C526" s="32"/>
      <c r="D526" s="32"/>
      <c r="E526" s="32"/>
      <c r="F526" s="32"/>
      <c r="G526" s="32"/>
      <c r="H526" s="10"/>
      <c r="I526" s="11"/>
      <c r="J526" s="10"/>
      <c r="K526" s="12"/>
      <c r="L526" s="32"/>
      <c r="M526" s="13"/>
    </row>
    <row r="527" customFormat="false" ht="15" hidden="false" customHeight="false" outlineLevel="0" collapsed="false">
      <c r="A527" s="32"/>
      <c r="B527" s="10"/>
      <c r="C527" s="32"/>
      <c r="D527" s="32"/>
      <c r="E527" s="32"/>
      <c r="F527" s="32"/>
      <c r="G527" s="32"/>
      <c r="H527" s="10"/>
      <c r="I527" s="11"/>
      <c r="J527" s="10"/>
      <c r="K527" s="12"/>
      <c r="L527" s="32"/>
      <c r="M527" s="13"/>
    </row>
    <row r="528" customFormat="false" ht="15" hidden="false" customHeight="false" outlineLevel="0" collapsed="false">
      <c r="A528" s="32"/>
      <c r="B528" s="10"/>
      <c r="C528" s="32"/>
      <c r="D528" s="32"/>
      <c r="E528" s="32"/>
      <c r="F528" s="32"/>
      <c r="G528" s="32"/>
      <c r="H528" s="10"/>
      <c r="I528" s="11"/>
      <c r="J528" s="10"/>
      <c r="K528" s="12"/>
      <c r="L528" s="32"/>
      <c r="M528" s="13"/>
    </row>
    <row r="529" customFormat="false" ht="15" hidden="false" customHeight="false" outlineLevel="0" collapsed="false">
      <c r="A529" s="32"/>
      <c r="B529" s="10"/>
      <c r="C529" s="32"/>
      <c r="D529" s="32"/>
      <c r="E529" s="32"/>
      <c r="F529" s="32"/>
      <c r="G529" s="32"/>
      <c r="H529" s="10"/>
      <c r="I529" s="11"/>
      <c r="J529" s="10"/>
      <c r="K529" s="12"/>
      <c r="L529" s="32"/>
      <c r="M529" s="13"/>
    </row>
    <row r="530" customFormat="false" ht="15" hidden="false" customHeight="false" outlineLevel="0" collapsed="false">
      <c r="A530" s="32"/>
      <c r="B530" s="10"/>
      <c r="C530" s="32"/>
      <c r="D530" s="32"/>
      <c r="E530" s="32"/>
      <c r="F530" s="32"/>
      <c r="G530" s="32"/>
      <c r="H530" s="10"/>
      <c r="I530" s="11"/>
      <c r="J530" s="10"/>
      <c r="K530" s="12"/>
      <c r="L530" s="32"/>
      <c r="M530" s="13"/>
    </row>
    <row r="531" customFormat="false" ht="15" hidden="false" customHeight="false" outlineLevel="0" collapsed="false">
      <c r="A531" s="32"/>
      <c r="B531" s="10"/>
      <c r="C531" s="32"/>
      <c r="D531" s="32"/>
      <c r="E531" s="32"/>
      <c r="F531" s="32"/>
      <c r="G531" s="32"/>
      <c r="H531" s="10"/>
      <c r="I531" s="11"/>
      <c r="J531" s="10"/>
      <c r="K531" s="12"/>
      <c r="L531" s="32"/>
      <c r="M531" s="13"/>
    </row>
    <row r="532" customFormat="false" ht="15" hidden="false" customHeight="false" outlineLevel="0" collapsed="false">
      <c r="A532" s="32"/>
      <c r="B532" s="10"/>
      <c r="C532" s="32"/>
      <c r="D532" s="32"/>
      <c r="E532" s="32"/>
      <c r="F532" s="32"/>
      <c r="G532" s="32"/>
      <c r="H532" s="10"/>
      <c r="I532" s="11"/>
      <c r="J532" s="10"/>
      <c r="K532" s="12"/>
      <c r="L532" s="32"/>
      <c r="M532" s="13"/>
    </row>
    <row r="533" customFormat="false" ht="15" hidden="false" customHeight="false" outlineLevel="0" collapsed="false">
      <c r="A533" s="32"/>
      <c r="B533" s="10"/>
      <c r="C533" s="32"/>
      <c r="D533" s="32"/>
      <c r="E533" s="32"/>
      <c r="F533" s="32"/>
      <c r="G533" s="32"/>
      <c r="H533" s="10"/>
      <c r="I533" s="11"/>
      <c r="J533" s="10"/>
      <c r="K533" s="12"/>
      <c r="L533" s="32"/>
      <c r="M533" s="13"/>
    </row>
    <row r="534" customFormat="false" ht="15" hidden="false" customHeight="false" outlineLevel="0" collapsed="false">
      <c r="A534" s="32"/>
      <c r="B534" s="10"/>
      <c r="C534" s="32"/>
      <c r="D534" s="32"/>
      <c r="E534" s="32"/>
      <c r="F534" s="32"/>
      <c r="G534" s="32"/>
      <c r="H534" s="10"/>
      <c r="I534" s="11"/>
      <c r="J534" s="10"/>
      <c r="K534" s="12"/>
      <c r="L534" s="32"/>
      <c r="M534" s="13"/>
    </row>
    <row r="535" customFormat="false" ht="15" hidden="false" customHeight="false" outlineLevel="0" collapsed="false">
      <c r="A535" s="32"/>
      <c r="B535" s="10"/>
      <c r="C535" s="32"/>
      <c r="D535" s="32"/>
      <c r="E535" s="32"/>
      <c r="F535" s="32"/>
      <c r="G535" s="32"/>
      <c r="H535" s="10"/>
      <c r="I535" s="11"/>
      <c r="J535" s="10"/>
      <c r="K535" s="12"/>
      <c r="L535" s="32"/>
      <c r="M535" s="13"/>
    </row>
    <row r="536" customFormat="false" ht="15" hidden="false" customHeight="false" outlineLevel="0" collapsed="false">
      <c r="A536" s="32"/>
      <c r="B536" s="10"/>
      <c r="C536" s="32"/>
      <c r="D536" s="32"/>
      <c r="E536" s="32"/>
      <c r="F536" s="32"/>
      <c r="G536" s="32"/>
      <c r="H536" s="10"/>
      <c r="I536" s="11"/>
      <c r="J536" s="10"/>
      <c r="K536" s="12"/>
      <c r="L536" s="32"/>
      <c r="M536" s="13"/>
    </row>
    <row r="537" customFormat="false" ht="15" hidden="false" customHeight="false" outlineLevel="0" collapsed="false">
      <c r="A537" s="32"/>
      <c r="B537" s="10"/>
      <c r="C537" s="32"/>
      <c r="D537" s="32"/>
      <c r="E537" s="32"/>
      <c r="F537" s="32"/>
      <c r="G537" s="32"/>
      <c r="H537" s="10"/>
      <c r="I537" s="11"/>
      <c r="J537" s="10"/>
      <c r="K537" s="12"/>
      <c r="L537" s="32"/>
      <c r="M537" s="13"/>
    </row>
    <row r="538" customFormat="false" ht="15" hidden="false" customHeight="false" outlineLevel="0" collapsed="false">
      <c r="A538" s="32"/>
      <c r="B538" s="10"/>
      <c r="C538" s="32"/>
      <c r="D538" s="32"/>
      <c r="E538" s="32"/>
      <c r="F538" s="32"/>
      <c r="G538" s="32"/>
      <c r="H538" s="10"/>
      <c r="I538" s="11"/>
      <c r="J538" s="10"/>
      <c r="K538" s="12"/>
      <c r="L538" s="32"/>
      <c r="M538" s="13"/>
    </row>
    <row r="539" customFormat="false" ht="15" hidden="false" customHeight="false" outlineLevel="0" collapsed="false">
      <c r="A539" s="32"/>
      <c r="B539" s="10"/>
      <c r="C539" s="32"/>
      <c r="D539" s="32"/>
      <c r="E539" s="32"/>
      <c r="F539" s="32"/>
      <c r="G539" s="32"/>
      <c r="H539" s="10"/>
      <c r="I539" s="11"/>
      <c r="J539" s="10"/>
      <c r="K539" s="12"/>
      <c r="L539" s="11"/>
      <c r="M539" s="13"/>
    </row>
    <row r="540" customFormat="false" ht="15" hidden="false" customHeight="false" outlineLevel="0" collapsed="false">
      <c r="A540" s="32"/>
      <c r="B540" s="10"/>
      <c r="C540" s="32"/>
      <c r="D540" s="32"/>
      <c r="E540" s="32"/>
      <c r="F540" s="32"/>
      <c r="G540" s="32"/>
      <c r="H540" s="10"/>
      <c r="I540" s="11"/>
      <c r="J540" s="10"/>
      <c r="K540" s="12"/>
      <c r="L540" s="11"/>
      <c r="M540" s="13"/>
    </row>
    <row r="541" customFormat="false" ht="15" hidden="false" customHeight="false" outlineLevel="0" collapsed="false">
      <c r="A541" s="32"/>
      <c r="B541" s="10"/>
      <c r="C541" s="32"/>
      <c r="D541" s="32"/>
      <c r="E541" s="32"/>
      <c r="F541" s="32"/>
      <c r="G541" s="32"/>
      <c r="H541" s="10"/>
      <c r="I541" s="11"/>
      <c r="J541" s="10"/>
      <c r="K541" s="12"/>
      <c r="L541" s="11"/>
      <c r="M541" s="13"/>
    </row>
    <row r="542" customFormat="false" ht="15" hidden="false" customHeight="false" outlineLevel="0" collapsed="false">
      <c r="A542" s="32"/>
      <c r="B542" s="10"/>
      <c r="C542" s="32"/>
      <c r="D542" s="32"/>
      <c r="E542" s="32"/>
      <c r="F542" s="32"/>
      <c r="G542" s="32"/>
      <c r="H542" s="10"/>
      <c r="I542" s="11"/>
      <c r="J542" s="10"/>
      <c r="K542" s="12"/>
      <c r="L542" s="11"/>
      <c r="M542" s="13"/>
    </row>
    <row r="543" customFormat="false" ht="15" hidden="false" customHeight="false" outlineLevel="0" collapsed="false">
      <c r="A543" s="32"/>
      <c r="B543" s="10"/>
      <c r="C543" s="32"/>
      <c r="D543" s="32"/>
      <c r="E543" s="32"/>
      <c r="F543" s="32"/>
      <c r="G543" s="32"/>
      <c r="H543" s="10"/>
      <c r="I543" s="11"/>
      <c r="J543" s="10"/>
      <c r="K543" s="12"/>
      <c r="L543" s="11"/>
      <c r="M543" s="13"/>
    </row>
    <row r="544" customFormat="false" ht="15" hidden="false" customHeight="false" outlineLevel="0" collapsed="false">
      <c r="A544" s="32"/>
      <c r="B544" s="10"/>
      <c r="C544" s="32"/>
      <c r="D544" s="32"/>
      <c r="E544" s="32"/>
      <c r="F544" s="32"/>
      <c r="G544" s="32"/>
      <c r="H544" s="10"/>
      <c r="I544" s="11"/>
      <c r="J544" s="10"/>
      <c r="K544" s="12"/>
      <c r="L544" s="11"/>
      <c r="M544" s="13"/>
    </row>
    <row r="545" customFormat="false" ht="15" hidden="false" customHeight="false" outlineLevel="0" collapsed="false">
      <c r="A545" s="32"/>
      <c r="B545" s="10"/>
      <c r="C545" s="32"/>
      <c r="D545" s="32"/>
      <c r="E545" s="32"/>
      <c r="F545" s="32"/>
      <c r="G545" s="32"/>
      <c r="H545" s="10"/>
      <c r="I545" s="11"/>
      <c r="J545" s="10"/>
      <c r="K545" s="12"/>
      <c r="L545" s="11"/>
      <c r="M545" s="13"/>
    </row>
    <row r="546" customFormat="false" ht="15" hidden="false" customHeight="false" outlineLevel="0" collapsed="false">
      <c r="A546" s="32"/>
      <c r="B546" s="10"/>
      <c r="C546" s="32"/>
      <c r="D546" s="32"/>
      <c r="E546" s="32"/>
      <c r="F546" s="32"/>
      <c r="G546" s="32"/>
      <c r="H546" s="10"/>
      <c r="I546" s="11"/>
      <c r="J546" s="10"/>
      <c r="K546" s="12"/>
      <c r="L546" s="11"/>
      <c r="M546" s="13"/>
    </row>
    <row r="547" customFormat="false" ht="15" hidden="false" customHeight="false" outlineLevel="0" collapsed="false">
      <c r="A547" s="32"/>
      <c r="B547" s="10"/>
      <c r="C547" s="32"/>
      <c r="D547" s="32"/>
      <c r="E547" s="32"/>
      <c r="F547" s="32"/>
      <c r="G547" s="32"/>
      <c r="H547" s="10"/>
      <c r="I547" s="11"/>
      <c r="J547" s="10"/>
      <c r="K547" s="12"/>
      <c r="L547" s="11"/>
      <c r="M547" s="13"/>
    </row>
    <row r="548" customFormat="false" ht="15" hidden="false" customHeight="false" outlineLevel="0" collapsed="false">
      <c r="A548" s="32"/>
      <c r="B548" s="10"/>
      <c r="C548" s="32"/>
      <c r="D548" s="32"/>
      <c r="E548" s="32"/>
      <c r="F548" s="32"/>
      <c r="G548" s="32"/>
      <c r="H548" s="10"/>
      <c r="I548" s="11"/>
      <c r="J548" s="10"/>
      <c r="K548" s="12"/>
      <c r="L548" s="11"/>
      <c r="M548" s="13"/>
    </row>
    <row r="549" customFormat="false" ht="15" hidden="false" customHeight="false" outlineLevel="0" collapsed="false">
      <c r="A549" s="32"/>
      <c r="B549" s="10"/>
      <c r="C549" s="32"/>
      <c r="D549" s="32"/>
      <c r="E549" s="32"/>
      <c r="F549" s="32"/>
      <c r="G549" s="32"/>
      <c r="H549" s="10"/>
      <c r="I549" s="11"/>
      <c r="J549" s="10"/>
      <c r="K549" s="12"/>
      <c r="L549" s="11"/>
      <c r="M549" s="13"/>
    </row>
    <row r="550" customFormat="false" ht="15" hidden="false" customHeight="false" outlineLevel="0" collapsed="false">
      <c r="A550" s="32"/>
      <c r="B550" s="10"/>
      <c r="C550" s="32"/>
      <c r="D550" s="32"/>
      <c r="E550" s="32"/>
      <c r="F550" s="32"/>
      <c r="G550" s="32"/>
      <c r="H550" s="10"/>
      <c r="I550" s="11"/>
      <c r="J550" s="10"/>
      <c r="K550" s="12"/>
      <c r="L550" s="11"/>
      <c r="M550" s="13"/>
    </row>
    <row r="551" customFormat="false" ht="15" hidden="false" customHeight="false" outlineLevel="0" collapsed="false">
      <c r="A551" s="32"/>
      <c r="B551" s="10"/>
      <c r="C551" s="32"/>
      <c r="D551" s="38"/>
      <c r="E551" s="38"/>
      <c r="F551" s="32"/>
      <c r="G551" s="38"/>
      <c r="H551" s="10"/>
      <c r="I551" s="11"/>
      <c r="J551" s="10"/>
      <c r="K551" s="12"/>
      <c r="L551" s="11"/>
      <c r="M551" s="13"/>
    </row>
    <row r="552" customFormat="false" ht="15" hidden="false" customHeight="false" outlineLevel="0" collapsed="false">
      <c r="A552" s="32"/>
      <c r="B552" s="10"/>
      <c r="C552" s="32"/>
      <c r="D552" s="38"/>
      <c r="E552" s="38"/>
      <c r="F552" s="32"/>
      <c r="G552" s="38"/>
      <c r="H552" s="10"/>
      <c r="I552" s="11"/>
      <c r="J552" s="10"/>
      <c r="K552" s="12"/>
      <c r="L552" s="11"/>
      <c r="M552" s="13"/>
    </row>
    <row r="553" customFormat="false" ht="15" hidden="false" customHeight="false" outlineLevel="0" collapsed="false">
      <c r="A553" s="32"/>
      <c r="B553" s="10"/>
      <c r="C553" s="32"/>
      <c r="D553" s="38"/>
      <c r="E553" s="38"/>
      <c r="F553" s="32"/>
      <c r="G553" s="38"/>
      <c r="H553" s="10"/>
      <c r="I553" s="11"/>
      <c r="J553" s="10"/>
      <c r="K553" s="12"/>
      <c r="L553" s="11"/>
      <c r="M553" s="13"/>
    </row>
    <row r="554" customFormat="false" ht="15" hidden="false" customHeight="false" outlineLevel="0" collapsed="false">
      <c r="A554" s="32"/>
      <c r="B554" s="10"/>
      <c r="C554" s="32"/>
      <c r="D554" s="38"/>
      <c r="E554" s="38"/>
      <c r="F554" s="32"/>
      <c r="G554" s="38"/>
      <c r="H554" s="10"/>
      <c r="I554" s="11"/>
      <c r="J554" s="10"/>
      <c r="K554" s="12"/>
      <c r="L554" s="11"/>
      <c r="M554" s="13"/>
    </row>
    <row r="555" customFormat="false" ht="15" hidden="false" customHeight="false" outlineLevel="0" collapsed="false">
      <c r="A555" s="32"/>
      <c r="B555" s="10"/>
      <c r="C555" s="32"/>
      <c r="D555" s="38"/>
      <c r="E555" s="38"/>
      <c r="F555" s="32"/>
      <c r="G555" s="38"/>
      <c r="H555" s="10"/>
      <c r="I555" s="11"/>
      <c r="J555" s="10"/>
      <c r="K555" s="12"/>
      <c r="L555" s="11"/>
      <c r="M555" s="13"/>
    </row>
    <row r="556" customFormat="false" ht="15" hidden="false" customHeight="false" outlineLevel="0" collapsed="false">
      <c r="A556" s="32"/>
      <c r="B556" s="10"/>
      <c r="C556" s="32"/>
      <c r="D556" s="38"/>
      <c r="E556" s="38"/>
      <c r="F556" s="32"/>
      <c r="G556" s="38"/>
      <c r="H556" s="10"/>
      <c r="I556" s="11"/>
      <c r="J556" s="10"/>
      <c r="K556" s="12"/>
      <c r="L556" s="11"/>
      <c r="M556" s="13"/>
    </row>
    <row r="557" customFormat="false" ht="15" hidden="false" customHeight="false" outlineLevel="0" collapsed="false">
      <c r="A557" s="32"/>
      <c r="B557" s="10"/>
      <c r="C557" s="32"/>
      <c r="D557" s="38"/>
      <c r="E557" s="38"/>
      <c r="F557" s="32"/>
      <c r="G557" s="38"/>
      <c r="H557" s="10"/>
      <c r="I557" s="11"/>
      <c r="J557" s="10"/>
      <c r="K557" s="12"/>
      <c r="L557" s="11"/>
      <c r="M557" s="13"/>
    </row>
    <row r="558" customFormat="false" ht="15" hidden="false" customHeight="false" outlineLevel="0" collapsed="false">
      <c r="A558" s="32"/>
      <c r="B558" s="10"/>
      <c r="C558" s="32"/>
      <c r="D558" s="38"/>
      <c r="E558" s="38"/>
      <c r="F558" s="32"/>
      <c r="G558" s="38"/>
      <c r="H558" s="10"/>
      <c r="I558" s="11"/>
      <c r="J558" s="10"/>
      <c r="K558" s="12"/>
      <c r="L558" s="11"/>
      <c r="M558" s="13"/>
    </row>
    <row r="559" customFormat="false" ht="15" hidden="false" customHeight="false" outlineLevel="0" collapsed="false">
      <c r="A559" s="32"/>
      <c r="B559" s="10"/>
      <c r="C559" s="32"/>
      <c r="D559" s="32"/>
      <c r="E559" s="32"/>
      <c r="F559" s="32"/>
      <c r="G559" s="32"/>
      <c r="H559" s="10"/>
      <c r="I559" s="11"/>
      <c r="J559" s="10"/>
      <c r="K559" s="12"/>
      <c r="L559" s="11"/>
      <c r="M559" s="13"/>
    </row>
    <row r="560" customFormat="false" ht="15" hidden="false" customHeight="false" outlineLevel="0" collapsed="false">
      <c r="A560" s="32"/>
      <c r="B560" s="10"/>
      <c r="C560" s="32"/>
      <c r="D560" s="32"/>
      <c r="E560" s="32"/>
      <c r="F560" s="32"/>
      <c r="G560" s="32"/>
      <c r="H560" s="10"/>
      <c r="I560" s="11"/>
      <c r="J560" s="10"/>
      <c r="K560" s="12"/>
      <c r="L560" s="11"/>
      <c r="M560" s="13"/>
    </row>
    <row r="561" customFormat="false" ht="15" hidden="false" customHeight="false" outlineLevel="0" collapsed="false">
      <c r="A561" s="32"/>
      <c r="B561" s="10"/>
      <c r="C561" s="32"/>
      <c r="D561" s="32"/>
      <c r="E561" s="32"/>
      <c r="F561" s="32"/>
      <c r="G561" s="32"/>
      <c r="H561" s="10"/>
      <c r="I561" s="11"/>
      <c r="J561" s="10"/>
      <c r="K561" s="12"/>
      <c r="L561" s="11"/>
      <c r="M561" s="13"/>
    </row>
    <row r="562" customFormat="false" ht="15" hidden="false" customHeight="false" outlineLevel="0" collapsed="false">
      <c r="A562" s="32"/>
      <c r="B562" s="10"/>
      <c r="C562" s="32"/>
      <c r="D562" s="32"/>
      <c r="E562" s="32"/>
      <c r="F562" s="32"/>
      <c r="G562" s="32"/>
      <c r="H562" s="10"/>
      <c r="I562" s="11"/>
      <c r="J562" s="10"/>
      <c r="K562" s="12"/>
      <c r="L562" s="11"/>
      <c r="M562" s="13"/>
    </row>
    <row r="563" customFormat="false" ht="15" hidden="false" customHeight="false" outlineLevel="0" collapsed="false">
      <c r="A563" s="32"/>
      <c r="B563" s="10"/>
      <c r="C563" s="32"/>
      <c r="D563" s="38"/>
      <c r="E563" s="38"/>
      <c r="F563" s="32"/>
      <c r="G563" s="38"/>
      <c r="H563" s="10"/>
      <c r="I563" s="11"/>
      <c r="J563" s="10"/>
      <c r="K563" s="12"/>
      <c r="L563" s="11"/>
      <c r="M563" s="13"/>
    </row>
    <row r="564" customFormat="false" ht="15" hidden="false" customHeight="false" outlineLevel="0" collapsed="false">
      <c r="A564" s="32"/>
      <c r="B564" s="10"/>
      <c r="C564" s="32"/>
      <c r="D564" s="32"/>
      <c r="E564" s="32"/>
      <c r="F564" s="32"/>
      <c r="G564" s="32"/>
      <c r="H564" s="10"/>
      <c r="I564" s="11"/>
      <c r="J564" s="10"/>
      <c r="K564" s="12"/>
      <c r="L564" s="11"/>
      <c r="M564" s="13"/>
    </row>
    <row r="565" customFormat="false" ht="15" hidden="false" customHeight="false" outlineLevel="0" collapsed="false">
      <c r="A565" s="32"/>
      <c r="B565" s="10"/>
      <c r="C565" s="32"/>
      <c r="D565" s="32"/>
      <c r="E565" s="32"/>
      <c r="F565" s="32"/>
      <c r="G565" s="32"/>
      <c r="H565" s="10"/>
      <c r="I565" s="11"/>
      <c r="J565" s="10"/>
      <c r="K565" s="12"/>
      <c r="L565" s="11"/>
      <c r="M565" s="13"/>
    </row>
    <row r="566" customFormat="false" ht="15" hidden="false" customHeight="false" outlineLevel="0" collapsed="false">
      <c r="A566" s="32"/>
      <c r="B566" s="10"/>
      <c r="C566" s="32"/>
      <c r="D566" s="32"/>
      <c r="E566" s="32"/>
      <c r="F566" s="32"/>
      <c r="G566" s="32"/>
      <c r="H566" s="10"/>
      <c r="I566" s="11"/>
      <c r="J566" s="10"/>
      <c r="K566" s="12"/>
      <c r="L566" s="11"/>
      <c r="M566" s="13"/>
    </row>
    <row r="567" customFormat="false" ht="15" hidden="false" customHeight="false" outlineLevel="0" collapsed="false">
      <c r="A567" s="32"/>
      <c r="B567" s="10"/>
      <c r="C567" s="32"/>
      <c r="D567" s="32"/>
      <c r="E567" s="32"/>
      <c r="F567" s="32"/>
      <c r="G567" s="32"/>
      <c r="H567" s="10"/>
      <c r="I567" s="11"/>
      <c r="J567" s="10"/>
      <c r="K567" s="12"/>
      <c r="L567" s="11"/>
      <c r="M567" s="13"/>
    </row>
    <row r="568" customFormat="false" ht="15" hidden="false" customHeight="false" outlineLevel="0" collapsed="false">
      <c r="A568" s="32"/>
      <c r="B568" s="10"/>
      <c r="C568" s="32"/>
      <c r="D568" s="32"/>
      <c r="E568" s="32"/>
      <c r="F568" s="32"/>
      <c r="G568" s="32"/>
      <c r="H568" s="10"/>
      <c r="I568" s="11"/>
      <c r="J568" s="10"/>
      <c r="K568" s="12"/>
      <c r="L568" s="11"/>
      <c r="M568" s="13"/>
    </row>
    <row r="569" customFormat="false" ht="15" hidden="false" customHeight="false" outlineLevel="0" collapsed="false">
      <c r="A569" s="32"/>
      <c r="B569" s="10"/>
      <c r="C569" s="32"/>
      <c r="D569" s="38"/>
      <c r="E569" s="38"/>
      <c r="F569" s="32"/>
      <c r="G569" s="38"/>
      <c r="H569" s="10"/>
      <c r="I569" s="11"/>
      <c r="J569" s="10"/>
      <c r="K569" s="12"/>
      <c r="L569" s="11"/>
      <c r="M569" s="13"/>
    </row>
    <row r="570" customFormat="false" ht="15" hidden="false" customHeight="false" outlineLevel="0" collapsed="false">
      <c r="A570" s="32"/>
      <c r="B570" s="10"/>
      <c r="C570" s="32"/>
      <c r="D570" s="38"/>
      <c r="E570" s="38"/>
      <c r="F570" s="32"/>
      <c r="G570" s="38"/>
      <c r="H570" s="10"/>
      <c r="I570" s="11"/>
      <c r="J570" s="10"/>
      <c r="K570" s="12"/>
      <c r="L570" s="11"/>
      <c r="M570" s="13"/>
    </row>
    <row r="571" customFormat="false" ht="15" hidden="false" customHeight="false" outlineLevel="0" collapsed="false">
      <c r="A571" s="32"/>
      <c r="B571" s="10"/>
      <c r="C571" s="32"/>
      <c r="D571" s="38"/>
      <c r="E571" s="38"/>
      <c r="F571" s="32"/>
      <c r="G571" s="38"/>
      <c r="H571" s="10"/>
      <c r="I571" s="11"/>
      <c r="J571" s="10"/>
      <c r="K571" s="12"/>
      <c r="L571" s="11"/>
      <c r="M571" s="13"/>
    </row>
    <row r="572" customFormat="false" ht="15" hidden="false" customHeight="false" outlineLevel="0" collapsed="false">
      <c r="A572" s="32"/>
      <c r="B572" s="10"/>
      <c r="C572" s="32"/>
      <c r="D572" s="38"/>
      <c r="E572" s="38"/>
      <c r="F572" s="32"/>
      <c r="G572" s="38"/>
      <c r="H572" s="10"/>
      <c r="I572" s="11"/>
      <c r="J572" s="10"/>
      <c r="K572" s="12"/>
      <c r="L572" s="11"/>
      <c r="M572" s="13"/>
    </row>
    <row r="573" customFormat="false" ht="15" hidden="false" customHeight="false" outlineLevel="0" collapsed="false">
      <c r="A573" s="32"/>
      <c r="B573" s="10"/>
      <c r="C573" s="32"/>
      <c r="D573" s="32"/>
      <c r="E573" s="32"/>
      <c r="F573" s="32"/>
      <c r="G573" s="32"/>
      <c r="H573" s="10"/>
      <c r="I573" s="11"/>
      <c r="J573" s="10"/>
      <c r="K573" s="12"/>
      <c r="L573" s="11"/>
      <c r="M573" s="13"/>
    </row>
    <row r="574" customFormat="false" ht="15" hidden="false" customHeight="false" outlineLevel="0" collapsed="false">
      <c r="A574" s="32"/>
      <c r="B574" s="10"/>
      <c r="C574" s="32"/>
      <c r="D574" s="32"/>
      <c r="E574" s="32"/>
      <c r="F574" s="32"/>
      <c r="G574" s="32"/>
      <c r="H574" s="10"/>
      <c r="I574" s="11"/>
      <c r="J574" s="10"/>
      <c r="K574" s="12"/>
      <c r="L574" s="11"/>
      <c r="M574" s="13"/>
    </row>
    <row r="575" customFormat="false" ht="15" hidden="false" customHeight="false" outlineLevel="0" collapsed="false">
      <c r="A575" s="32"/>
      <c r="B575" s="10"/>
      <c r="C575" s="32"/>
      <c r="D575" s="38"/>
      <c r="E575" s="38"/>
      <c r="F575" s="32"/>
      <c r="G575" s="38"/>
      <c r="H575" s="10"/>
      <c r="I575" s="11"/>
      <c r="J575" s="10"/>
      <c r="K575" s="12"/>
      <c r="L575" s="11"/>
      <c r="M575" s="13"/>
    </row>
    <row r="576" customFormat="false" ht="15" hidden="false" customHeight="false" outlineLevel="0" collapsed="false">
      <c r="A576" s="32"/>
      <c r="B576" s="10"/>
      <c r="C576" s="32"/>
      <c r="D576" s="38"/>
      <c r="E576" s="38"/>
      <c r="F576" s="32"/>
      <c r="G576" s="38"/>
      <c r="H576" s="10"/>
      <c r="I576" s="11"/>
      <c r="J576" s="10"/>
      <c r="K576" s="12"/>
      <c r="L576" s="11"/>
      <c r="M576" s="13"/>
    </row>
    <row r="577" customFormat="false" ht="15" hidden="false" customHeight="false" outlineLevel="0" collapsed="false">
      <c r="A577" s="32"/>
      <c r="B577" s="10"/>
      <c r="C577" s="32"/>
      <c r="D577" s="32"/>
      <c r="E577" s="32"/>
      <c r="F577" s="32"/>
      <c r="G577" s="32"/>
      <c r="H577" s="10"/>
      <c r="I577" s="11"/>
      <c r="J577" s="10"/>
      <c r="K577" s="12"/>
      <c r="L577" s="11"/>
      <c r="M577" s="13"/>
    </row>
    <row r="578" customFormat="false" ht="15" hidden="false" customHeight="false" outlineLevel="0" collapsed="false">
      <c r="A578" s="32"/>
      <c r="B578" s="10"/>
      <c r="C578" s="32"/>
      <c r="D578" s="38"/>
      <c r="E578" s="38"/>
      <c r="F578" s="32"/>
      <c r="G578" s="38"/>
      <c r="H578" s="10"/>
      <c r="I578" s="11"/>
      <c r="J578" s="10"/>
      <c r="K578" s="12"/>
      <c r="L578" s="11"/>
      <c r="M578" s="13"/>
    </row>
    <row r="579" customFormat="false" ht="15" hidden="false" customHeight="false" outlineLevel="0" collapsed="false">
      <c r="A579" s="32"/>
      <c r="B579" s="10"/>
      <c r="C579" s="32"/>
      <c r="D579" s="32"/>
      <c r="E579" s="32"/>
      <c r="F579" s="32"/>
      <c r="G579" s="32"/>
      <c r="H579" s="10"/>
      <c r="I579" s="11"/>
      <c r="J579" s="10"/>
      <c r="K579" s="12"/>
      <c r="L579" s="11"/>
      <c r="M579" s="13"/>
    </row>
    <row r="580" customFormat="false" ht="15" hidden="false" customHeight="false" outlineLevel="0" collapsed="false">
      <c r="A580" s="32"/>
      <c r="B580" s="10"/>
      <c r="C580" s="32"/>
      <c r="D580" s="32"/>
      <c r="E580" s="32"/>
      <c r="F580" s="32"/>
      <c r="G580" s="32"/>
      <c r="H580" s="10"/>
      <c r="I580" s="11"/>
      <c r="J580" s="10"/>
      <c r="K580" s="12"/>
      <c r="L580" s="11"/>
      <c r="M580" s="13"/>
    </row>
    <row r="581" customFormat="false" ht="15" hidden="false" customHeight="false" outlineLevel="0" collapsed="false">
      <c r="A581" s="32"/>
      <c r="B581" s="10"/>
      <c r="C581" s="32"/>
      <c r="D581" s="32"/>
      <c r="E581" s="32"/>
      <c r="F581" s="32"/>
      <c r="G581" s="32"/>
      <c r="H581" s="10"/>
      <c r="I581" s="11"/>
      <c r="J581" s="10"/>
      <c r="K581" s="12"/>
      <c r="L581" s="11"/>
      <c r="M581" s="13"/>
    </row>
    <row r="582" customFormat="false" ht="15" hidden="false" customHeight="false" outlineLevel="0" collapsed="false">
      <c r="A582" s="32"/>
      <c r="B582" s="10"/>
      <c r="C582" s="32"/>
      <c r="D582" s="32"/>
      <c r="E582" s="32"/>
      <c r="F582" s="32"/>
      <c r="G582" s="32"/>
      <c r="H582" s="10"/>
      <c r="I582" s="11"/>
      <c r="J582" s="10"/>
      <c r="K582" s="12"/>
      <c r="L582" s="11"/>
      <c r="M582" s="13"/>
    </row>
    <row r="583" customFormat="false" ht="15" hidden="false" customHeight="false" outlineLevel="0" collapsed="false">
      <c r="A583" s="32"/>
      <c r="B583" s="10"/>
      <c r="C583" s="32"/>
      <c r="D583" s="38"/>
      <c r="E583" s="38"/>
      <c r="F583" s="32"/>
      <c r="G583" s="38"/>
      <c r="H583" s="10"/>
      <c r="I583" s="11"/>
      <c r="J583" s="10"/>
      <c r="K583" s="12"/>
      <c r="L583" s="11"/>
      <c r="M583" s="13"/>
    </row>
    <row r="584" customFormat="false" ht="15" hidden="false" customHeight="false" outlineLevel="0" collapsed="false">
      <c r="A584" s="32"/>
      <c r="B584" s="10"/>
      <c r="C584" s="32"/>
      <c r="D584" s="38"/>
      <c r="E584" s="38"/>
      <c r="F584" s="32"/>
      <c r="G584" s="38"/>
      <c r="H584" s="10"/>
      <c r="I584" s="11"/>
      <c r="J584" s="10"/>
      <c r="K584" s="12"/>
      <c r="L584" s="11"/>
      <c r="M584" s="13"/>
    </row>
    <row r="585" customFormat="false" ht="15" hidden="false" customHeight="false" outlineLevel="0" collapsed="false">
      <c r="A585" s="32"/>
      <c r="B585" s="10"/>
      <c r="C585" s="32"/>
      <c r="D585" s="38"/>
      <c r="E585" s="38"/>
      <c r="F585" s="32"/>
      <c r="G585" s="38"/>
      <c r="H585" s="10"/>
      <c r="I585" s="11"/>
      <c r="J585" s="10"/>
      <c r="K585" s="12"/>
      <c r="L585" s="11"/>
      <c r="M585" s="13"/>
    </row>
    <row r="586" customFormat="false" ht="15" hidden="false" customHeight="false" outlineLevel="0" collapsed="false">
      <c r="A586" s="32"/>
      <c r="B586" s="10"/>
      <c r="C586" s="32"/>
      <c r="D586" s="38"/>
      <c r="E586" s="38"/>
      <c r="F586" s="32"/>
      <c r="G586" s="38"/>
      <c r="H586" s="10"/>
      <c r="I586" s="11"/>
      <c r="J586" s="10"/>
      <c r="K586" s="12"/>
      <c r="L586" s="11"/>
      <c r="M586" s="13"/>
    </row>
    <row r="587" customFormat="false" ht="15" hidden="false" customHeight="false" outlineLevel="0" collapsed="false">
      <c r="A587" s="32"/>
      <c r="B587" s="10"/>
      <c r="C587" s="32"/>
      <c r="D587" s="38"/>
      <c r="E587" s="38"/>
      <c r="F587" s="32"/>
      <c r="G587" s="38"/>
      <c r="H587" s="10"/>
      <c r="I587" s="11"/>
      <c r="J587" s="10"/>
      <c r="K587" s="12"/>
      <c r="L587" s="11"/>
      <c r="M587" s="13"/>
    </row>
    <row r="588" customFormat="false" ht="15" hidden="false" customHeight="false" outlineLevel="0" collapsed="false">
      <c r="A588" s="32"/>
      <c r="B588" s="10"/>
      <c r="C588" s="32"/>
      <c r="D588" s="38"/>
      <c r="E588" s="38"/>
      <c r="F588" s="32"/>
      <c r="G588" s="38"/>
      <c r="H588" s="10"/>
      <c r="I588" s="11"/>
      <c r="J588" s="10"/>
      <c r="K588" s="12"/>
      <c r="L588" s="11"/>
      <c r="M588" s="13"/>
    </row>
    <row r="589" customFormat="false" ht="15" hidden="false" customHeight="false" outlineLevel="0" collapsed="false">
      <c r="A589" s="32"/>
      <c r="B589" s="10"/>
      <c r="C589" s="32"/>
      <c r="D589" s="38"/>
      <c r="E589" s="38"/>
      <c r="F589" s="32"/>
      <c r="G589" s="38"/>
      <c r="H589" s="10"/>
      <c r="I589" s="11"/>
      <c r="J589" s="10"/>
      <c r="K589" s="12"/>
      <c r="L589" s="11"/>
      <c r="M589" s="13"/>
    </row>
    <row r="590" customFormat="false" ht="15" hidden="false" customHeight="false" outlineLevel="0" collapsed="false">
      <c r="A590" s="32"/>
      <c r="B590" s="10"/>
      <c r="C590" s="32"/>
      <c r="D590" s="38"/>
      <c r="E590" s="38"/>
      <c r="F590" s="32"/>
      <c r="G590" s="38"/>
      <c r="H590" s="10"/>
      <c r="I590" s="11"/>
      <c r="J590" s="10"/>
      <c r="K590" s="12"/>
      <c r="L590" s="11"/>
      <c r="M590" s="13"/>
    </row>
    <row r="591" customFormat="false" ht="15" hidden="false" customHeight="false" outlineLevel="0" collapsed="false">
      <c r="A591" s="32"/>
      <c r="B591" s="10"/>
      <c r="C591" s="32"/>
      <c r="D591" s="38"/>
      <c r="E591" s="38"/>
      <c r="F591" s="32"/>
      <c r="G591" s="38"/>
      <c r="H591" s="10"/>
      <c r="I591" s="11"/>
      <c r="J591" s="10"/>
      <c r="K591" s="12"/>
      <c r="L591" s="11"/>
      <c r="M591" s="13"/>
    </row>
    <row r="592" customFormat="false" ht="15" hidden="false" customHeight="false" outlineLevel="0" collapsed="false">
      <c r="A592" s="32"/>
      <c r="B592" s="10"/>
      <c r="C592" s="32"/>
      <c r="D592" s="38"/>
      <c r="E592" s="38"/>
      <c r="F592" s="32"/>
      <c r="G592" s="38"/>
      <c r="H592" s="10"/>
      <c r="I592" s="11"/>
      <c r="J592" s="10"/>
      <c r="K592" s="12"/>
      <c r="L592" s="11"/>
      <c r="M592" s="13"/>
    </row>
    <row r="593" customFormat="false" ht="15" hidden="false" customHeight="false" outlineLevel="0" collapsed="false">
      <c r="A593" s="32"/>
      <c r="B593" s="10"/>
      <c r="C593" s="32"/>
      <c r="D593" s="38"/>
      <c r="E593" s="38"/>
      <c r="F593" s="32"/>
      <c r="G593" s="38"/>
      <c r="H593" s="10"/>
      <c r="I593" s="11"/>
      <c r="J593" s="10"/>
      <c r="K593" s="12"/>
      <c r="L593" s="11"/>
      <c r="M593" s="13"/>
    </row>
    <row r="594" customFormat="false" ht="15" hidden="false" customHeight="false" outlineLevel="0" collapsed="false">
      <c r="A594" s="32"/>
      <c r="B594" s="10"/>
      <c r="C594" s="32"/>
      <c r="D594" s="38"/>
      <c r="E594" s="38"/>
      <c r="F594" s="32"/>
      <c r="G594" s="38"/>
      <c r="H594" s="10"/>
      <c r="I594" s="11"/>
      <c r="J594" s="10"/>
      <c r="K594" s="12"/>
      <c r="L594" s="11"/>
      <c r="M594" s="13"/>
    </row>
    <row r="595" customFormat="false" ht="15" hidden="false" customHeight="false" outlineLevel="0" collapsed="false">
      <c r="A595" s="32"/>
      <c r="B595" s="10"/>
      <c r="C595" s="32"/>
      <c r="D595" s="38"/>
      <c r="E595" s="38"/>
      <c r="F595" s="32"/>
      <c r="G595" s="38"/>
      <c r="H595" s="10"/>
      <c r="I595" s="11"/>
      <c r="J595" s="10"/>
      <c r="K595" s="12"/>
      <c r="L595" s="11"/>
      <c r="M595" s="13"/>
    </row>
    <row r="596" customFormat="false" ht="15" hidden="false" customHeight="false" outlineLevel="0" collapsed="false">
      <c r="A596" s="32"/>
      <c r="B596" s="10"/>
      <c r="C596" s="32"/>
      <c r="D596" s="38"/>
      <c r="E596" s="38"/>
      <c r="F596" s="32"/>
      <c r="G596" s="38"/>
      <c r="H596" s="10"/>
      <c r="I596" s="11"/>
      <c r="J596" s="10"/>
      <c r="K596" s="12"/>
      <c r="L596" s="11"/>
      <c r="M596" s="13"/>
    </row>
    <row r="597" customFormat="false" ht="15" hidden="false" customHeight="false" outlineLevel="0" collapsed="false">
      <c r="A597" s="32"/>
      <c r="B597" s="10"/>
      <c r="C597" s="32"/>
      <c r="D597" s="38"/>
      <c r="E597" s="38"/>
      <c r="F597" s="32"/>
      <c r="G597" s="38"/>
      <c r="H597" s="10"/>
      <c r="I597" s="11"/>
      <c r="J597" s="10"/>
      <c r="K597" s="12"/>
      <c r="L597" s="11"/>
      <c r="M597" s="13"/>
    </row>
    <row r="598" customFormat="false" ht="15" hidden="false" customHeight="false" outlineLevel="0" collapsed="false">
      <c r="A598" s="32"/>
      <c r="B598" s="10"/>
      <c r="C598" s="32"/>
      <c r="D598" s="38"/>
      <c r="E598" s="38"/>
      <c r="F598" s="32"/>
      <c r="G598" s="38"/>
      <c r="H598" s="10"/>
      <c r="I598" s="11"/>
      <c r="J598" s="10"/>
      <c r="K598" s="12"/>
      <c r="L598" s="11"/>
      <c r="M598" s="13"/>
    </row>
    <row r="599" customFormat="false" ht="15" hidden="false" customHeight="false" outlineLevel="0" collapsed="false">
      <c r="A599" s="32"/>
      <c r="B599" s="10"/>
      <c r="C599" s="32"/>
      <c r="D599" s="38"/>
      <c r="E599" s="38"/>
      <c r="F599" s="32"/>
      <c r="G599" s="38"/>
      <c r="H599" s="10"/>
      <c r="I599" s="11"/>
      <c r="J599" s="10"/>
      <c r="K599" s="12"/>
      <c r="L599" s="11"/>
      <c r="M599" s="13"/>
    </row>
    <row r="600" customFormat="false" ht="15" hidden="false" customHeight="false" outlineLevel="0" collapsed="false">
      <c r="A600" s="32"/>
      <c r="B600" s="10"/>
      <c r="C600" s="32"/>
      <c r="D600" s="32"/>
      <c r="E600" s="32"/>
      <c r="F600" s="11"/>
      <c r="G600" s="11"/>
      <c r="H600" s="10"/>
      <c r="I600" s="32"/>
      <c r="J600" s="33"/>
      <c r="K600" s="12"/>
      <c r="L600" s="11"/>
      <c r="M600" s="13"/>
    </row>
    <row r="601" customFormat="false" ht="15" hidden="false" customHeight="false" outlineLevel="0" collapsed="false">
      <c r="H601" s="39"/>
      <c r="J601" s="39"/>
    </row>
    <row r="602" customFormat="false" ht="15" hidden="false" customHeight="false" outlineLevel="0" collapsed="false">
      <c r="A602" s="40"/>
      <c r="C602" s="40"/>
      <c r="D602" s="40" t="s">
        <v>539</v>
      </c>
      <c r="E602" s="40"/>
      <c r="F602" s="40" t="s">
        <v>540</v>
      </c>
      <c r="J602" s="39"/>
    </row>
    <row r="603" customFormat="false" ht="15" hidden="false" customHeight="false" outlineLevel="0" collapsed="false">
      <c r="A603" s="40"/>
      <c r="C603" s="40"/>
      <c r="D603" s="40"/>
      <c r="E603" s="40"/>
      <c r="F603" s="40"/>
      <c r="J603" s="39"/>
    </row>
    <row r="604" customFormat="false" ht="15" hidden="false" customHeight="false" outlineLevel="0" collapsed="false">
      <c r="A604" s="40"/>
      <c r="C604" s="40"/>
      <c r="D604" s="40" t="s">
        <v>541</v>
      </c>
      <c r="E604" s="40"/>
      <c r="F604" s="40"/>
      <c r="J604" s="39"/>
    </row>
    <row r="605" customFormat="false" ht="15" hidden="false" customHeight="false" outlineLevel="0" collapsed="false">
      <c r="A605" s="41"/>
      <c r="C605" s="41"/>
      <c r="D605" s="41"/>
      <c r="E605" s="41" t="s">
        <v>542</v>
      </c>
      <c r="F605" s="41"/>
      <c r="H605" s="39"/>
    </row>
    <row r="606" customFormat="false" ht="15" hidden="false" customHeight="false" outlineLevel="0" collapsed="false">
      <c r="A606" s="41"/>
      <c r="C606" s="41"/>
      <c r="D606" s="41"/>
      <c r="E606" s="42" t="s">
        <v>543</v>
      </c>
      <c r="F606" s="41"/>
      <c r="H606" s="39"/>
    </row>
    <row r="607" customFormat="false" ht="15" hidden="false" customHeight="false" outlineLevel="0" collapsed="false">
      <c r="A607" s="41"/>
      <c r="C607" s="41"/>
      <c r="D607" s="41"/>
      <c r="E607" s="42" t="s">
        <v>544</v>
      </c>
      <c r="F607" s="41"/>
      <c r="H607" s="39"/>
    </row>
    <row r="608" customFormat="false" ht="15" hidden="false" customHeight="false" outlineLevel="0" collapsed="false">
      <c r="A608" s="41"/>
      <c r="C608" s="41"/>
      <c r="D608" s="41"/>
      <c r="E608" s="41"/>
      <c r="F608" s="41"/>
      <c r="H608" s="39"/>
    </row>
    <row r="609" customFormat="false" ht="15" hidden="false" customHeight="false" outlineLevel="0" collapsed="false">
      <c r="A609" s="41"/>
      <c r="C609" s="41"/>
      <c r="D609" s="41" t="s">
        <v>545</v>
      </c>
      <c r="E609" s="41"/>
      <c r="F609" s="41"/>
      <c r="H609" s="39"/>
    </row>
    <row r="610" customFormat="false" ht="15" hidden="false" customHeight="false" outlineLevel="0" collapsed="false">
      <c r="A610" s="41"/>
      <c r="C610" s="41"/>
      <c r="D610" s="41"/>
      <c r="E610" s="41" t="s">
        <v>546</v>
      </c>
      <c r="F610" s="41"/>
      <c r="H610" s="39"/>
    </row>
    <row r="611" customFormat="false" ht="15" hidden="false" customHeight="false" outlineLevel="0" collapsed="false">
      <c r="A611" s="41"/>
      <c r="C611" s="41"/>
      <c r="D611" s="41"/>
      <c r="E611" s="41" t="s">
        <v>547</v>
      </c>
      <c r="F611" s="41"/>
      <c r="H611" s="39"/>
    </row>
    <row r="612" customFormat="false" ht="15" hidden="false" customHeight="false" outlineLevel="0" collapsed="false">
      <c r="A612" s="40"/>
      <c r="C612" s="40"/>
      <c r="D612" s="40"/>
      <c r="E612" s="40" t="s">
        <v>548</v>
      </c>
      <c r="F612" s="40"/>
    </row>
    <row r="613" customFormat="false" ht="15" hidden="false" customHeight="false" outlineLevel="0" collapsed="false">
      <c r="A613" s="40"/>
      <c r="C613" s="40"/>
      <c r="D613" s="40"/>
      <c r="E613" s="40"/>
      <c r="F613" s="40"/>
    </row>
    <row r="614" customFormat="false" ht="15" hidden="false" customHeight="false" outlineLevel="0" collapsed="false">
      <c r="A614" s="40"/>
      <c r="C614" s="40"/>
      <c r="D614" s="40"/>
      <c r="E614" s="40" t="s">
        <v>549</v>
      </c>
      <c r="F614" s="40" t="n">
        <f aca="false">SUM(F606:F611)</f>
        <v>0</v>
      </c>
    </row>
  </sheetData>
  <autoFilter ref="A1:M12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5"/>
  <sheetViews>
    <sheetView showFormulas="false" showGridLines="true" showRowColHeaders="true" showZeros="true" rightToLeft="false" tabSelected="false" showOutlineSymbols="true" defaultGridColor="true" view="normal" topLeftCell="A52" colorId="64" zoomScale="70" zoomScaleNormal="7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5.14"/>
    <col collapsed="false" customWidth="true" hidden="false" outlineLevel="0" max="3" min="3" style="0" width="8.86"/>
    <col collapsed="false" customWidth="true" hidden="false" outlineLevel="0" max="4" min="4" style="0" width="15.29"/>
    <col collapsed="false" customWidth="true" hidden="false" outlineLevel="0" max="5" min="5" style="0" width="31.15"/>
    <col collapsed="false" customWidth="true" hidden="false" outlineLevel="0" max="6" min="6" style="0" width="12.14"/>
    <col collapsed="false" customWidth="true" hidden="false" outlineLevel="0" max="7" min="7" style="0" width="47.28"/>
    <col collapsed="false" customWidth="true" hidden="false" outlineLevel="0" max="8" min="8" style="0" width="14.71"/>
    <col collapsed="false" customWidth="true" hidden="false" outlineLevel="0" max="9" min="9" style="0" width="40.57"/>
    <col collapsed="false" customWidth="true" hidden="false" outlineLevel="0" max="10" min="10" style="0" width="13.57"/>
    <col collapsed="false" customWidth="true" hidden="false" outlineLevel="0" max="11" min="11" style="0" width="15.57"/>
    <col collapsed="false" customWidth="true" hidden="false" outlineLevel="0" max="12" min="12" style="0" width="15.86"/>
    <col collapsed="false" customWidth="true" hidden="false" outlineLevel="0" max="1025" min="13" style="0" width="9"/>
  </cols>
  <sheetData>
    <row r="1" s="8" customFormat="true" ht="35.25" hidden="false" customHeight="true" outlineLevel="0" collapsed="false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6" t="s">
        <v>33</v>
      </c>
      <c r="L1" s="7" t="s">
        <v>34</v>
      </c>
      <c r="M1" s="5" t="s">
        <v>35</v>
      </c>
    </row>
    <row r="2" customFormat="false" ht="15" hidden="false" customHeight="false" outlineLevel="0" collapsed="false">
      <c r="A2" s="9" t="n">
        <v>1</v>
      </c>
      <c r="B2" s="9" t="n">
        <v>5</v>
      </c>
      <c r="C2" s="9" t="s">
        <v>372</v>
      </c>
      <c r="D2" s="9" t="s">
        <v>550</v>
      </c>
      <c r="E2" s="9" t="s">
        <v>551</v>
      </c>
      <c r="F2" s="9" t="s">
        <v>316</v>
      </c>
      <c r="G2" s="9" t="s">
        <v>552</v>
      </c>
      <c r="H2" s="9" t="s">
        <v>150</v>
      </c>
      <c r="I2" s="9"/>
      <c r="J2" s="9"/>
      <c r="K2" s="9" t="s">
        <v>553</v>
      </c>
      <c r="L2" s="9"/>
    </row>
    <row r="3" customFormat="false" ht="15" hidden="false" customHeight="false" outlineLevel="0" collapsed="false">
      <c r="A3" s="9" t="n">
        <v>2</v>
      </c>
      <c r="B3" s="9" t="n">
        <v>5</v>
      </c>
      <c r="C3" s="9" t="s">
        <v>372</v>
      </c>
      <c r="D3" s="9" t="s">
        <v>554</v>
      </c>
      <c r="E3" s="9" t="s">
        <v>555</v>
      </c>
      <c r="F3" s="9" t="s">
        <v>316</v>
      </c>
      <c r="G3" s="9" t="s">
        <v>556</v>
      </c>
      <c r="H3" s="9" t="s">
        <v>150</v>
      </c>
      <c r="I3" s="9"/>
      <c r="J3" s="9"/>
      <c r="K3" s="9" t="s">
        <v>557</v>
      </c>
      <c r="L3" s="9"/>
    </row>
    <row r="4" customFormat="false" ht="15" hidden="false" customHeight="false" outlineLevel="0" collapsed="false">
      <c r="A4" s="9" t="n">
        <v>3</v>
      </c>
      <c r="B4" s="9" t="n">
        <v>5</v>
      </c>
      <c r="C4" s="9" t="s">
        <v>372</v>
      </c>
      <c r="D4" s="9" t="s">
        <v>558</v>
      </c>
      <c r="E4" s="9" t="s">
        <v>559</v>
      </c>
      <c r="F4" s="9" t="s">
        <v>316</v>
      </c>
      <c r="G4" s="9" t="s">
        <v>560</v>
      </c>
      <c r="H4" s="9" t="s">
        <v>150</v>
      </c>
      <c r="I4" s="9"/>
      <c r="J4" s="9"/>
      <c r="K4" s="9" t="s">
        <v>561</v>
      </c>
      <c r="L4" s="9"/>
    </row>
    <row r="5" customFormat="false" ht="15" hidden="false" customHeight="false" outlineLevel="0" collapsed="false">
      <c r="A5" s="9" t="n">
        <v>4</v>
      </c>
      <c r="B5" s="9" t="n">
        <v>5</v>
      </c>
      <c r="C5" s="9" t="s">
        <v>372</v>
      </c>
      <c r="D5" s="9" t="s">
        <v>562</v>
      </c>
      <c r="E5" s="9" t="s">
        <v>563</v>
      </c>
      <c r="F5" s="9" t="s">
        <v>316</v>
      </c>
      <c r="G5" s="9" t="s">
        <v>564</v>
      </c>
      <c r="H5" s="9" t="s">
        <v>150</v>
      </c>
      <c r="I5" s="9"/>
      <c r="J5" s="9"/>
      <c r="K5" s="9" t="s">
        <v>565</v>
      </c>
      <c r="L5" s="9"/>
    </row>
    <row r="6" customFormat="false" ht="15" hidden="false" customHeight="false" outlineLevel="0" collapsed="false">
      <c r="A6" s="9" t="n">
        <v>5</v>
      </c>
      <c r="B6" s="9" t="n">
        <v>5</v>
      </c>
      <c r="C6" s="9" t="s">
        <v>372</v>
      </c>
      <c r="D6" s="9" t="s">
        <v>566</v>
      </c>
      <c r="E6" s="9" t="s">
        <v>567</v>
      </c>
      <c r="F6" s="9" t="s">
        <v>316</v>
      </c>
      <c r="G6" s="9" t="s">
        <v>568</v>
      </c>
      <c r="H6" s="9" t="s">
        <v>150</v>
      </c>
      <c r="I6" s="9"/>
      <c r="J6" s="9"/>
      <c r="K6" s="9" t="s">
        <v>569</v>
      </c>
      <c r="L6" s="9"/>
    </row>
    <row r="7" customFormat="false" ht="15" hidden="false" customHeight="false" outlineLevel="0" collapsed="false">
      <c r="A7" s="9" t="n">
        <v>6</v>
      </c>
      <c r="B7" s="9" t="n">
        <v>5</v>
      </c>
      <c r="C7" s="9" t="s">
        <v>372</v>
      </c>
      <c r="D7" s="9" t="s">
        <v>570</v>
      </c>
      <c r="E7" s="9" t="s">
        <v>571</v>
      </c>
      <c r="F7" s="9" t="s">
        <v>316</v>
      </c>
      <c r="G7" s="9" t="s">
        <v>572</v>
      </c>
      <c r="H7" s="9" t="s">
        <v>150</v>
      </c>
      <c r="I7" s="9"/>
      <c r="J7" s="9"/>
      <c r="K7" s="9" t="s">
        <v>573</v>
      </c>
      <c r="L7" s="9"/>
    </row>
    <row r="8" customFormat="false" ht="15" hidden="false" customHeight="false" outlineLevel="0" collapsed="false">
      <c r="A8" s="9" t="n">
        <v>7</v>
      </c>
      <c r="B8" s="9" t="n">
        <v>5</v>
      </c>
      <c r="C8" s="9" t="s">
        <v>372</v>
      </c>
      <c r="D8" s="9" t="s">
        <v>574</v>
      </c>
      <c r="E8" s="9" t="s">
        <v>571</v>
      </c>
      <c r="F8" s="9" t="s">
        <v>316</v>
      </c>
      <c r="G8" s="9" t="s">
        <v>575</v>
      </c>
      <c r="H8" s="9" t="s">
        <v>150</v>
      </c>
      <c r="I8" s="9"/>
      <c r="J8" s="9"/>
      <c r="K8" s="9" t="s">
        <v>576</v>
      </c>
      <c r="L8" s="9"/>
    </row>
    <row r="9" customFormat="false" ht="15" hidden="false" customHeight="false" outlineLevel="0" collapsed="false">
      <c r="A9" s="9" t="n">
        <v>8</v>
      </c>
      <c r="B9" s="9" t="n">
        <v>5</v>
      </c>
      <c r="C9" s="9" t="s">
        <v>372</v>
      </c>
      <c r="D9" s="9" t="s">
        <v>577</v>
      </c>
      <c r="E9" s="9" t="s">
        <v>578</v>
      </c>
      <c r="F9" s="9" t="s">
        <v>316</v>
      </c>
      <c r="G9" s="9" t="s">
        <v>579</v>
      </c>
      <c r="H9" s="9" t="s">
        <v>150</v>
      </c>
      <c r="I9" s="9"/>
      <c r="J9" s="9"/>
      <c r="K9" s="9" t="s">
        <v>580</v>
      </c>
      <c r="L9" s="9"/>
    </row>
    <row r="10" customFormat="false" ht="15" hidden="false" customHeight="false" outlineLevel="0" collapsed="false">
      <c r="A10" s="9" t="n">
        <v>9</v>
      </c>
      <c r="B10" s="9" t="n">
        <v>5</v>
      </c>
      <c r="C10" s="9" t="s">
        <v>372</v>
      </c>
      <c r="D10" s="9" t="s">
        <v>581</v>
      </c>
      <c r="E10" s="9" t="s">
        <v>582</v>
      </c>
      <c r="F10" s="9" t="s">
        <v>316</v>
      </c>
      <c r="G10" s="9" t="s">
        <v>583</v>
      </c>
      <c r="H10" s="9" t="s">
        <v>150</v>
      </c>
      <c r="I10" s="9"/>
      <c r="J10" s="9"/>
      <c r="K10" s="9" t="s">
        <v>584</v>
      </c>
      <c r="L10" s="9"/>
    </row>
    <row r="11" customFormat="false" ht="15" hidden="false" customHeight="false" outlineLevel="0" collapsed="false">
      <c r="A11" s="9" t="n">
        <v>10</v>
      </c>
      <c r="B11" s="9" t="n">
        <v>5</v>
      </c>
      <c r="C11" s="9" t="s">
        <v>372</v>
      </c>
      <c r="D11" s="9" t="s">
        <v>585</v>
      </c>
      <c r="E11" s="9" t="s">
        <v>586</v>
      </c>
      <c r="F11" s="9" t="s">
        <v>316</v>
      </c>
      <c r="G11" s="9" t="s">
        <v>587</v>
      </c>
      <c r="H11" s="9" t="s">
        <v>150</v>
      </c>
      <c r="I11" s="9"/>
      <c r="J11" s="9"/>
      <c r="K11" s="9" t="s">
        <v>588</v>
      </c>
      <c r="L11" s="9"/>
    </row>
    <row r="12" customFormat="false" ht="15" hidden="false" customHeight="false" outlineLevel="0" collapsed="false">
      <c r="A12" s="9" t="n">
        <v>11</v>
      </c>
      <c r="B12" s="9" t="n">
        <v>5</v>
      </c>
      <c r="C12" s="9" t="s">
        <v>372</v>
      </c>
      <c r="D12" s="9" t="s">
        <v>589</v>
      </c>
      <c r="E12" s="9" t="s">
        <v>590</v>
      </c>
      <c r="F12" s="9" t="s">
        <v>316</v>
      </c>
      <c r="G12" s="9" t="s">
        <v>591</v>
      </c>
      <c r="H12" s="9" t="s">
        <v>150</v>
      </c>
      <c r="I12" s="9"/>
      <c r="J12" s="9"/>
      <c r="K12" s="9" t="s">
        <v>592</v>
      </c>
      <c r="L12" s="9"/>
    </row>
    <row r="13" customFormat="false" ht="15" hidden="false" customHeight="false" outlineLevel="0" collapsed="false">
      <c r="A13" s="9" t="n">
        <v>12</v>
      </c>
      <c r="B13" s="9" t="n">
        <v>5</v>
      </c>
      <c r="C13" s="9" t="s">
        <v>372</v>
      </c>
      <c r="D13" s="9" t="s">
        <v>593</v>
      </c>
      <c r="E13" s="9" t="s">
        <v>594</v>
      </c>
      <c r="F13" s="9" t="s">
        <v>316</v>
      </c>
      <c r="G13" s="9" t="s">
        <v>595</v>
      </c>
      <c r="H13" s="9" t="s">
        <v>150</v>
      </c>
      <c r="I13" s="9"/>
      <c r="J13" s="9"/>
      <c r="K13" s="9" t="s">
        <v>596</v>
      </c>
      <c r="L13" s="9"/>
    </row>
    <row r="14" customFormat="false" ht="15" hidden="false" customHeight="false" outlineLevel="0" collapsed="false">
      <c r="A14" s="9" t="n">
        <v>13</v>
      </c>
      <c r="B14" s="9" t="n">
        <v>5</v>
      </c>
      <c r="C14" s="9" t="s">
        <v>372</v>
      </c>
      <c r="D14" s="9" t="s">
        <v>597</v>
      </c>
      <c r="E14" s="9" t="s">
        <v>598</v>
      </c>
      <c r="F14" s="9" t="s">
        <v>316</v>
      </c>
      <c r="G14" s="9" t="s">
        <v>599</v>
      </c>
      <c r="H14" s="9" t="s">
        <v>150</v>
      </c>
      <c r="I14" s="9"/>
      <c r="J14" s="9"/>
      <c r="K14" s="9" t="s">
        <v>600</v>
      </c>
      <c r="L14" s="9"/>
    </row>
    <row r="15" customFormat="false" ht="15" hidden="false" customHeight="false" outlineLevel="0" collapsed="false">
      <c r="A15" s="9" t="n">
        <v>14</v>
      </c>
      <c r="B15" s="9" t="n">
        <v>5</v>
      </c>
      <c r="C15" s="9" t="s">
        <v>372</v>
      </c>
      <c r="D15" s="9" t="s">
        <v>601</v>
      </c>
      <c r="E15" s="9" t="s">
        <v>602</v>
      </c>
      <c r="F15" s="9" t="s">
        <v>316</v>
      </c>
      <c r="G15" s="9" t="s">
        <v>603</v>
      </c>
      <c r="H15" s="9" t="s">
        <v>150</v>
      </c>
      <c r="I15" s="9"/>
      <c r="J15" s="9"/>
      <c r="K15" s="9" t="s">
        <v>604</v>
      </c>
      <c r="L15" s="9"/>
    </row>
    <row r="16" customFormat="false" ht="15" hidden="false" customHeight="false" outlineLevel="0" collapsed="false">
      <c r="A16" s="9" t="n">
        <v>15</v>
      </c>
      <c r="B16" s="9" t="n">
        <v>5</v>
      </c>
      <c r="C16" s="9" t="s">
        <v>372</v>
      </c>
      <c r="D16" s="9" t="s">
        <v>605</v>
      </c>
      <c r="E16" s="9" t="s">
        <v>606</v>
      </c>
      <c r="F16" s="9" t="s">
        <v>316</v>
      </c>
      <c r="G16" s="9" t="s">
        <v>607</v>
      </c>
      <c r="H16" s="9" t="s">
        <v>150</v>
      </c>
      <c r="I16" s="9"/>
      <c r="J16" s="9"/>
      <c r="K16" s="9" t="s">
        <v>608</v>
      </c>
      <c r="L16" s="9"/>
    </row>
    <row r="17" customFormat="false" ht="15" hidden="false" customHeight="false" outlineLevel="0" collapsed="false">
      <c r="A17" s="9" t="n">
        <v>16</v>
      </c>
      <c r="B17" s="9" t="n">
        <v>5</v>
      </c>
      <c r="C17" s="9" t="s">
        <v>372</v>
      </c>
      <c r="D17" s="9" t="s">
        <v>609</v>
      </c>
      <c r="E17" s="9" t="s">
        <v>610</v>
      </c>
      <c r="F17" s="9" t="s">
        <v>316</v>
      </c>
      <c r="G17" s="9" t="s">
        <v>611</v>
      </c>
      <c r="H17" s="9" t="s">
        <v>150</v>
      </c>
      <c r="I17" s="9"/>
      <c r="J17" s="9"/>
      <c r="K17" s="9" t="s">
        <v>612</v>
      </c>
      <c r="L17" s="9"/>
    </row>
    <row r="18" customFormat="false" ht="15" hidden="false" customHeight="false" outlineLevel="0" collapsed="false">
      <c r="A18" s="9" t="n">
        <v>17</v>
      </c>
      <c r="B18" s="9" t="n">
        <v>5</v>
      </c>
      <c r="C18" s="9" t="s">
        <v>372</v>
      </c>
      <c r="D18" s="9" t="s">
        <v>613</v>
      </c>
      <c r="E18" s="9" t="s">
        <v>614</v>
      </c>
      <c r="F18" s="9" t="s">
        <v>316</v>
      </c>
      <c r="G18" s="9" t="s">
        <v>615</v>
      </c>
      <c r="H18" s="9" t="s">
        <v>150</v>
      </c>
      <c r="I18" s="9"/>
      <c r="J18" s="9"/>
      <c r="K18" s="9" t="s">
        <v>616</v>
      </c>
      <c r="L18" s="9"/>
    </row>
    <row r="19" customFormat="false" ht="15" hidden="false" customHeight="false" outlineLevel="0" collapsed="false">
      <c r="A19" s="9" t="n">
        <v>18</v>
      </c>
      <c r="B19" s="9" t="n">
        <v>5</v>
      </c>
      <c r="C19" s="9" t="s">
        <v>372</v>
      </c>
      <c r="D19" s="9" t="s">
        <v>617</v>
      </c>
      <c r="E19" s="9" t="s">
        <v>618</v>
      </c>
      <c r="F19" s="9" t="s">
        <v>316</v>
      </c>
      <c r="G19" s="9" t="s">
        <v>619</v>
      </c>
      <c r="H19" s="9" t="s">
        <v>150</v>
      </c>
      <c r="I19" s="9"/>
      <c r="J19" s="9"/>
      <c r="K19" s="9" t="s">
        <v>620</v>
      </c>
      <c r="L19" s="9"/>
    </row>
    <row r="20" customFormat="false" ht="15" hidden="false" customHeight="false" outlineLevel="0" collapsed="false">
      <c r="A20" s="9" t="n">
        <v>19</v>
      </c>
      <c r="B20" s="9" t="n">
        <v>5</v>
      </c>
      <c r="C20" s="9" t="s">
        <v>372</v>
      </c>
      <c r="D20" s="9" t="s">
        <v>621</v>
      </c>
      <c r="E20" s="9" t="s">
        <v>622</v>
      </c>
      <c r="F20" s="9" t="s">
        <v>316</v>
      </c>
      <c r="G20" s="9" t="s">
        <v>623</v>
      </c>
      <c r="H20" s="9" t="s">
        <v>150</v>
      </c>
      <c r="I20" s="9"/>
      <c r="J20" s="9"/>
      <c r="K20" s="9" t="s">
        <v>580</v>
      </c>
      <c r="L20" s="9"/>
    </row>
    <row r="21" customFormat="false" ht="15" hidden="false" customHeight="false" outlineLevel="0" collapsed="false">
      <c r="A21" s="9" t="n">
        <v>20</v>
      </c>
      <c r="B21" s="9" t="n">
        <v>5</v>
      </c>
      <c r="C21" s="9" t="s">
        <v>372</v>
      </c>
      <c r="D21" s="9" t="s">
        <v>624</v>
      </c>
      <c r="E21" s="9" t="s">
        <v>625</v>
      </c>
      <c r="F21" s="9" t="s">
        <v>316</v>
      </c>
      <c r="G21" s="9" t="s">
        <v>626</v>
      </c>
      <c r="H21" s="9" t="s">
        <v>150</v>
      </c>
      <c r="I21" s="9"/>
      <c r="J21" s="9"/>
      <c r="K21" s="9" t="s">
        <v>627</v>
      </c>
      <c r="L21" s="9"/>
    </row>
    <row r="22" customFormat="false" ht="15" hidden="false" customHeight="false" outlineLevel="0" collapsed="false">
      <c r="A22" s="9" t="n">
        <v>21</v>
      </c>
      <c r="B22" s="9" t="n">
        <v>5</v>
      </c>
      <c r="C22" s="9" t="s">
        <v>372</v>
      </c>
      <c r="D22" s="9" t="s">
        <v>628</v>
      </c>
      <c r="E22" s="9" t="s">
        <v>571</v>
      </c>
      <c r="F22" s="9" t="s">
        <v>316</v>
      </c>
      <c r="G22" s="9" t="s">
        <v>629</v>
      </c>
      <c r="H22" s="9" t="s">
        <v>150</v>
      </c>
      <c r="I22" s="9"/>
      <c r="J22" s="9"/>
      <c r="K22" s="9" t="s">
        <v>630</v>
      </c>
      <c r="L22" s="9"/>
    </row>
    <row r="23" customFormat="false" ht="15" hidden="false" customHeight="false" outlineLevel="0" collapsed="false">
      <c r="A23" s="9" t="n">
        <v>22</v>
      </c>
      <c r="B23" s="9" t="n">
        <v>5</v>
      </c>
      <c r="C23" s="9" t="s">
        <v>372</v>
      </c>
      <c r="D23" s="9" t="s">
        <v>631</v>
      </c>
      <c r="E23" s="9" t="s">
        <v>632</v>
      </c>
      <c r="F23" s="9" t="s">
        <v>316</v>
      </c>
      <c r="G23" s="9" t="s">
        <v>633</v>
      </c>
      <c r="H23" s="9" t="s">
        <v>150</v>
      </c>
      <c r="I23" s="9"/>
      <c r="J23" s="9"/>
      <c r="K23" s="9" t="s">
        <v>634</v>
      </c>
      <c r="L23" s="9"/>
    </row>
    <row r="24" customFormat="false" ht="15" hidden="false" customHeight="false" outlineLevel="0" collapsed="false">
      <c r="A24" s="9" t="n">
        <v>23</v>
      </c>
      <c r="B24" s="9" t="n">
        <v>5</v>
      </c>
      <c r="C24" s="9" t="s">
        <v>372</v>
      </c>
      <c r="D24" s="9" t="s">
        <v>635</v>
      </c>
      <c r="E24" s="9" t="s">
        <v>636</v>
      </c>
      <c r="F24" s="9" t="s">
        <v>316</v>
      </c>
      <c r="G24" s="9" t="s">
        <v>637</v>
      </c>
      <c r="H24" s="9" t="s">
        <v>150</v>
      </c>
      <c r="I24" s="9"/>
      <c r="J24" s="9"/>
      <c r="K24" s="9" t="s">
        <v>638</v>
      </c>
      <c r="L24" s="9"/>
    </row>
    <row r="25" customFormat="false" ht="15" hidden="false" customHeight="false" outlineLevel="0" collapsed="false">
      <c r="A25" s="9" t="n">
        <v>24</v>
      </c>
      <c r="B25" s="9" t="n">
        <v>5</v>
      </c>
      <c r="C25" s="9" t="s">
        <v>372</v>
      </c>
      <c r="D25" s="9" t="s">
        <v>639</v>
      </c>
      <c r="E25" s="9" t="s">
        <v>640</v>
      </c>
      <c r="F25" s="9" t="s">
        <v>316</v>
      </c>
      <c r="G25" s="9" t="s">
        <v>641</v>
      </c>
      <c r="H25" s="9" t="s">
        <v>150</v>
      </c>
      <c r="I25" s="9"/>
      <c r="J25" s="9"/>
      <c r="K25" s="9" t="s">
        <v>642</v>
      </c>
      <c r="L25" s="9"/>
    </row>
    <row r="26" customFormat="false" ht="15" hidden="false" customHeight="false" outlineLevel="0" collapsed="false">
      <c r="A26" s="9" t="n">
        <v>25</v>
      </c>
      <c r="B26" s="9" t="n">
        <v>5</v>
      </c>
      <c r="C26" s="9" t="s">
        <v>372</v>
      </c>
      <c r="D26" s="9" t="s">
        <v>643</v>
      </c>
      <c r="E26" s="9" t="s">
        <v>644</v>
      </c>
      <c r="F26" s="9" t="s">
        <v>316</v>
      </c>
      <c r="G26" s="9" t="s">
        <v>645</v>
      </c>
      <c r="H26" s="9" t="s">
        <v>150</v>
      </c>
      <c r="I26" s="9"/>
      <c r="J26" s="9"/>
      <c r="K26" s="9" t="s">
        <v>646</v>
      </c>
      <c r="L26" s="9"/>
    </row>
    <row r="27" customFormat="false" ht="15" hidden="false" customHeight="false" outlineLevel="0" collapsed="false">
      <c r="A27" s="9" t="n">
        <v>26</v>
      </c>
      <c r="B27" s="9" t="n">
        <v>5</v>
      </c>
      <c r="C27" s="9" t="s">
        <v>372</v>
      </c>
      <c r="D27" s="9" t="s">
        <v>647</v>
      </c>
      <c r="E27" s="9" t="s">
        <v>648</v>
      </c>
      <c r="F27" s="9" t="s">
        <v>316</v>
      </c>
      <c r="G27" s="9" t="s">
        <v>649</v>
      </c>
      <c r="H27" s="9" t="s">
        <v>150</v>
      </c>
      <c r="I27" s="9"/>
      <c r="J27" s="9"/>
      <c r="K27" s="9" t="s">
        <v>491</v>
      </c>
      <c r="L27" s="9"/>
    </row>
    <row r="28" customFormat="false" ht="15" hidden="false" customHeight="false" outlineLevel="0" collapsed="false">
      <c r="A28" s="9" t="n">
        <v>27</v>
      </c>
      <c r="B28" s="9" t="n">
        <v>5</v>
      </c>
      <c r="C28" s="9" t="s">
        <v>372</v>
      </c>
      <c r="D28" s="9" t="s">
        <v>650</v>
      </c>
      <c r="E28" s="9" t="s">
        <v>651</v>
      </c>
      <c r="F28" s="9" t="s">
        <v>316</v>
      </c>
      <c r="G28" s="9" t="s">
        <v>652</v>
      </c>
      <c r="H28" s="9" t="s">
        <v>150</v>
      </c>
      <c r="I28" s="9"/>
      <c r="J28" s="9"/>
      <c r="K28" s="9" t="s">
        <v>653</v>
      </c>
      <c r="L28" s="9"/>
    </row>
    <row r="29" customFormat="false" ht="15" hidden="false" customHeight="false" outlineLevel="0" collapsed="false">
      <c r="A29" s="9" t="n">
        <v>28</v>
      </c>
      <c r="B29" s="9" t="n">
        <v>5</v>
      </c>
      <c r="C29" s="9" t="s">
        <v>372</v>
      </c>
      <c r="D29" s="9" t="s">
        <v>654</v>
      </c>
      <c r="E29" s="9" t="s">
        <v>655</v>
      </c>
      <c r="F29" s="9" t="s">
        <v>316</v>
      </c>
      <c r="G29" s="9" t="s">
        <v>656</v>
      </c>
      <c r="H29" s="9" t="s">
        <v>150</v>
      </c>
      <c r="I29" s="9"/>
      <c r="J29" s="9"/>
      <c r="K29" s="9" t="s">
        <v>657</v>
      </c>
      <c r="L29" s="9"/>
    </row>
    <row r="30" customFormat="false" ht="15" hidden="false" customHeight="false" outlineLevel="0" collapsed="false">
      <c r="A30" s="9" t="n">
        <v>29</v>
      </c>
      <c r="B30" s="9" t="n">
        <v>5</v>
      </c>
      <c r="C30" s="9" t="s">
        <v>372</v>
      </c>
      <c r="D30" s="9" t="s">
        <v>658</v>
      </c>
      <c r="E30" s="9" t="s">
        <v>659</v>
      </c>
      <c r="F30" s="9" t="s">
        <v>316</v>
      </c>
      <c r="G30" s="9" t="s">
        <v>660</v>
      </c>
      <c r="H30" s="9" t="s">
        <v>150</v>
      </c>
      <c r="I30" s="9"/>
      <c r="J30" s="9"/>
      <c r="K30" s="9" t="s">
        <v>661</v>
      </c>
      <c r="L30" s="9"/>
    </row>
    <row r="31" customFormat="false" ht="15" hidden="false" customHeight="false" outlineLevel="0" collapsed="false">
      <c r="A31" s="9" t="n">
        <v>30</v>
      </c>
      <c r="B31" s="9" t="n">
        <v>5</v>
      </c>
      <c r="C31" s="9" t="s">
        <v>372</v>
      </c>
      <c r="D31" s="9" t="s">
        <v>662</v>
      </c>
      <c r="E31" s="9" t="s">
        <v>663</v>
      </c>
      <c r="F31" s="9" t="s">
        <v>316</v>
      </c>
      <c r="G31" s="9" t="s">
        <v>664</v>
      </c>
      <c r="H31" s="9" t="s">
        <v>150</v>
      </c>
      <c r="I31" s="9"/>
      <c r="J31" s="9"/>
      <c r="K31" s="9" t="s">
        <v>665</v>
      </c>
      <c r="L31" s="9"/>
    </row>
    <row r="32" customFormat="false" ht="15" hidden="false" customHeight="false" outlineLevel="0" collapsed="false">
      <c r="A32" s="9" t="n">
        <v>31</v>
      </c>
      <c r="B32" s="9" t="n">
        <v>5</v>
      </c>
      <c r="C32" s="9" t="s">
        <v>372</v>
      </c>
      <c r="D32" s="9" t="s">
        <v>666</v>
      </c>
      <c r="E32" s="9" t="s">
        <v>667</v>
      </c>
      <c r="F32" s="9" t="s">
        <v>316</v>
      </c>
      <c r="G32" s="9" t="s">
        <v>668</v>
      </c>
      <c r="H32" s="9" t="s">
        <v>150</v>
      </c>
      <c r="I32" s="9"/>
      <c r="J32" s="9"/>
      <c r="K32" s="9" t="s">
        <v>669</v>
      </c>
      <c r="L32" s="9"/>
    </row>
    <row r="33" customFormat="false" ht="15" hidden="false" customHeight="false" outlineLevel="0" collapsed="false">
      <c r="A33" s="9" t="n">
        <v>32</v>
      </c>
      <c r="B33" s="9" t="n">
        <v>5</v>
      </c>
      <c r="C33" s="9" t="s">
        <v>372</v>
      </c>
      <c r="D33" s="9" t="s">
        <v>373</v>
      </c>
      <c r="E33" s="9" t="s">
        <v>374</v>
      </c>
      <c r="F33" s="9" t="s">
        <v>316</v>
      </c>
      <c r="G33" s="9" t="s">
        <v>375</v>
      </c>
      <c r="H33" s="9" t="s">
        <v>45</v>
      </c>
      <c r="I33" s="9"/>
      <c r="J33" s="9"/>
      <c r="K33" s="9" t="s">
        <v>670</v>
      </c>
      <c r="L33" s="9"/>
    </row>
    <row r="34" customFormat="false" ht="15" hidden="false" customHeight="false" outlineLevel="0" collapsed="false">
      <c r="A34" s="9" t="n">
        <v>33</v>
      </c>
      <c r="B34" s="9" t="n">
        <v>5</v>
      </c>
      <c r="C34" s="9" t="s">
        <v>372</v>
      </c>
      <c r="D34" s="9" t="s">
        <v>671</v>
      </c>
      <c r="E34" s="9" t="s">
        <v>672</v>
      </c>
      <c r="F34" s="9" t="s">
        <v>316</v>
      </c>
      <c r="G34" s="9" t="s">
        <v>673</v>
      </c>
      <c r="H34" s="9" t="s">
        <v>150</v>
      </c>
      <c r="I34" s="9"/>
      <c r="J34" s="9"/>
      <c r="K34" s="9" t="s">
        <v>674</v>
      </c>
      <c r="L34" s="9"/>
    </row>
    <row r="35" customFormat="false" ht="15" hidden="false" customHeight="false" outlineLevel="0" collapsed="false">
      <c r="A35" s="9" t="n">
        <v>34</v>
      </c>
      <c r="B35" s="9" t="n">
        <v>5</v>
      </c>
      <c r="C35" s="9" t="s">
        <v>372</v>
      </c>
      <c r="D35" s="9" t="s">
        <v>675</v>
      </c>
      <c r="E35" s="9" t="s">
        <v>676</v>
      </c>
      <c r="F35" s="9" t="s">
        <v>316</v>
      </c>
      <c r="G35" s="9" t="s">
        <v>677</v>
      </c>
      <c r="H35" s="9" t="s">
        <v>150</v>
      </c>
      <c r="I35" s="9"/>
      <c r="J35" s="9"/>
      <c r="K35" s="9" t="s">
        <v>678</v>
      </c>
      <c r="L35" s="9"/>
    </row>
    <row r="36" customFormat="false" ht="15" hidden="false" customHeight="false" outlineLevel="0" collapsed="false">
      <c r="A36" s="9" t="n">
        <v>35</v>
      </c>
      <c r="B36" s="9" t="n">
        <v>5</v>
      </c>
      <c r="C36" s="9" t="s">
        <v>372</v>
      </c>
      <c r="D36" s="9" t="s">
        <v>679</v>
      </c>
      <c r="E36" s="9" t="s">
        <v>680</v>
      </c>
      <c r="F36" s="9" t="s">
        <v>316</v>
      </c>
      <c r="G36" s="9" t="s">
        <v>681</v>
      </c>
      <c r="H36" s="9" t="s">
        <v>150</v>
      </c>
      <c r="I36" s="9"/>
      <c r="J36" s="9"/>
      <c r="K36" s="9" t="s">
        <v>682</v>
      </c>
      <c r="L36" s="9"/>
    </row>
    <row r="37" customFormat="false" ht="15" hidden="false" customHeight="false" outlineLevel="0" collapsed="false">
      <c r="A37" s="9" t="n">
        <v>36</v>
      </c>
      <c r="B37" s="9" t="n">
        <v>5</v>
      </c>
      <c r="C37" s="9" t="s">
        <v>372</v>
      </c>
      <c r="D37" s="9" t="s">
        <v>683</v>
      </c>
      <c r="E37" s="9" t="s">
        <v>684</v>
      </c>
      <c r="F37" s="9" t="s">
        <v>316</v>
      </c>
      <c r="G37" s="9" t="s">
        <v>685</v>
      </c>
      <c r="H37" s="9" t="s">
        <v>150</v>
      </c>
      <c r="I37" s="9"/>
      <c r="J37" s="9"/>
      <c r="K37" s="9" t="s">
        <v>686</v>
      </c>
      <c r="L37" s="9"/>
    </row>
    <row r="38" customFormat="false" ht="15" hidden="false" customHeight="false" outlineLevel="0" collapsed="false">
      <c r="A38" s="9" t="n">
        <v>37</v>
      </c>
      <c r="B38" s="9" t="n">
        <v>5</v>
      </c>
      <c r="C38" s="9" t="s">
        <v>372</v>
      </c>
      <c r="D38" s="9" t="s">
        <v>687</v>
      </c>
      <c r="E38" s="9" t="s">
        <v>688</v>
      </c>
      <c r="F38" s="9" t="s">
        <v>316</v>
      </c>
      <c r="G38" s="9" t="s">
        <v>689</v>
      </c>
      <c r="H38" s="9" t="s">
        <v>150</v>
      </c>
      <c r="I38" s="9"/>
      <c r="J38" s="9"/>
      <c r="K38" s="9" t="s">
        <v>690</v>
      </c>
      <c r="L38" s="9"/>
    </row>
    <row r="39" customFormat="false" ht="15" hidden="false" customHeight="false" outlineLevel="0" collapsed="false">
      <c r="A39" s="9" t="n">
        <v>38</v>
      </c>
      <c r="B39" s="9" t="n">
        <v>5</v>
      </c>
      <c r="C39" s="9" t="s">
        <v>372</v>
      </c>
      <c r="D39" s="9" t="s">
        <v>691</v>
      </c>
      <c r="E39" s="9" t="s">
        <v>692</v>
      </c>
      <c r="F39" s="9" t="s">
        <v>316</v>
      </c>
      <c r="G39" s="9" t="s">
        <v>693</v>
      </c>
      <c r="H39" s="9" t="s">
        <v>150</v>
      </c>
      <c r="I39" s="9"/>
      <c r="J39" s="9"/>
      <c r="K39" s="9" t="s">
        <v>694</v>
      </c>
      <c r="L39" s="9"/>
    </row>
    <row r="40" customFormat="false" ht="15" hidden="false" customHeight="false" outlineLevel="0" collapsed="false">
      <c r="A40" s="9" t="n">
        <v>39</v>
      </c>
      <c r="B40" s="9" t="n">
        <v>5</v>
      </c>
      <c r="C40" s="9" t="s">
        <v>372</v>
      </c>
      <c r="D40" s="9" t="s">
        <v>695</v>
      </c>
      <c r="E40" s="9" t="s">
        <v>696</v>
      </c>
      <c r="F40" s="9" t="s">
        <v>316</v>
      </c>
      <c r="G40" s="9" t="s">
        <v>697</v>
      </c>
      <c r="H40" s="9" t="s">
        <v>150</v>
      </c>
      <c r="I40" s="9"/>
      <c r="J40" s="9"/>
      <c r="K40" s="9" t="s">
        <v>698</v>
      </c>
      <c r="L40" s="9"/>
    </row>
    <row r="41" customFormat="false" ht="15" hidden="false" customHeight="false" outlineLevel="0" collapsed="false">
      <c r="A41" s="9" t="n">
        <v>40</v>
      </c>
      <c r="B41" s="9" t="n">
        <v>5</v>
      </c>
      <c r="C41" s="9" t="s">
        <v>372</v>
      </c>
      <c r="D41" s="9" t="s">
        <v>699</v>
      </c>
      <c r="E41" s="9" t="s">
        <v>700</v>
      </c>
      <c r="F41" s="9" t="s">
        <v>316</v>
      </c>
      <c r="G41" s="9" t="s">
        <v>701</v>
      </c>
      <c r="H41" s="9" t="s">
        <v>150</v>
      </c>
      <c r="I41" s="9"/>
      <c r="J41" s="9"/>
      <c r="K41" s="9" t="s">
        <v>702</v>
      </c>
      <c r="L41" s="9"/>
    </row>
    <row r="42" customFormat="false" ht="15" hidden="false" customHeight="false" outlineLevel="0" collapsed="false">
      <c r="A42" s="9" t="n">
        <v>41</v>
      </c>
      <c r="B42" s="9" t="n">
        <v>5</v>
      </c>
      <c r="C42" s="9" t="s">
        <v>372</v>
      </c>
      <c r="D42" s="9" t="s">
        <v>703</v>
      </c>
      <c r="E42" s="9" t="s">
        <v>704</v>
      </c>
      <c r="F42" s="9" t="s">
        <v>316</v>
      </c>
      <c r="G42" s="9" t="s">
        <v>705</v>
      </c>
      <c r="H42" s="9" t="s">
        <v>150</v>
      </c>
      <c r="I42" s="9"/>
      <c r="J42" s="9"/>
      <c r="K42" s="9" t="s">
        <v>706</v>
      </c>
      <c r="L42" s="9"/>
    </row>
    <row r="43" customFormat="false" ht="15" hidden="false" customHeight="false" outlineLevel="0" collapsed="false">
      <c r="A43" s="9" t="n">
        <v>42</v>
      </c>
      <c r="B43" s="9" t="n">
        <v>5</v>
      </c>
      <c r="C43" s="9" t="s">
        <v>372</v>
      </c>
      <c r="D43" s="9" t="s">
        <v>707</v>
      </c>
      <c r="E43" s="9" t="s">
        <v>708</v>
      </c>
      <c r="F43" s="9" t="s">
        <v>316</v>
      </c>
      <c r="G43" s="9" t="s">
        <v>709</v>
      </c>
      <c r="H43" s="9" t="s">
        <v>150</v>
      </c>
      <c r="I43" s="9"/>
      <c r="J43" s="9"/>
      <c r="K43" s="9" t="s">
        <v>710</v>
      </c>
      <c r="L43" s="9"/>
    </row>
    <row r="44" customFormat="false" ht="15" hidden="false" customHeight="false" outlineLevel="0" collapsed="false">
      <c r="A44" s="9" t="n">
        <v>43</v>
      </c>
      <c r="B44" s="9" t="n">
        <v>5</v>
      </c>
      <c r="C44" s="9" t="s">
        <v>372</v>
      </c>
      <c r="D44" s="9" t="s">
        <v>711</v>
      </c>
      <c r="E44" s="9" t="s">
        <v>712</v>
      </c>
      <c r="F44" s="9" t="s">
        <v>316</v>
      </c>
      <c r="G44" s="9" t="s">
        <v>713</v>
      </c>
      <c r="H44" s="9" t="s">
        <v>150</v>
      </c>
      <c r="I44" s="9"/>
      <c r="J44" s="9"/>
      <c r="K44" s="9" t="s">
        <v>714</v>
      </c>
      <c r="L44" s="9"/>
    </row>
    <row r="45" customFormat="false" ht="15" hidden="false" customHeight="false" outlineLevel="0" collapsed="false">
      <c r="A45" s="9" t="n">
        <v>44</v>
      </c>
      <c r="B45" s="9" t="n">
        <v>5</v>
      </c>
      <c r="C45" s="9" t="s">
        <v>372</v>
      </c>
      <c r="D45" s="9" t="s">
        <v>715</v>
      </c>
      <c r="E45" s="9" t="s">
        <v>716</v>
      </c>
      <c r="F45" s="9" t="s">
        <v>316</v>
      </c>
      <c r="G45" s="9" t="s">
        <v>717</v>
      </c>
      <c r="H45" s="9" t="s">
        <v>150</v>
      </c>
      <c r="I45" s="9"/>
      <c r="J45" s="9"/>
      <c r="K45" s="9" t="s">
        <v>718</v>
      </c>
      <c r="L45" s="9"/>
    </row>
    <row r="46" customFormat="false" ht="15" hidden="false" customHeight="false" outlineLevel="0" collapsed="false">
      <c r="A46" s="9" t="n">
        <v>45</v>
      </c>
      <c r="B46" s="9" t="n">
        <v>5</v>
      </c>
      <c r="C46" s="9" t="s">
        <v>372</v>
      </c>
      <c r="D46" s="9" t="s">
        <v>719</v>
      </c>
      <c r="E46" s="9" t="s">
        <v>720</v>
      </c>
      <c r="F46" s="9" t="s">
        <v>316</v>
      </c>
      <c r="G46" s="9" t="s">
        <v>721</v>
      </c>
      <c r="H46" s="9" t="s">
        <v>150</v>
      </c>
      <c r="I46" s="9"/>
      <c r="J46" s="9"/>
      <c r="K46" s="9" t="s">
        <v>722</v>
      </c>
      <c r="L46" s="9"/>
    </row>
    <row r="47" customFormat="false" ht="15" hidden="false" customHeight="false" outlineLevel="0" collapsed="false">
      <c r="A47" s="9" t="n">
        <v>46</v>
      </c>
      <c r="B47" s="9" t="n">
        <v>5</v>
      </c>
      <c r="C47" s="9" t="s">
        <v>372</v>
      </c>
      <c r="D47" s="9" t="s">
        <v>723</v>
      </c>
      <c r="E47" s="9" t="s">
        <v>724</v>
      </c>
      <c r="F47" s="9" t="s">
        <v>316</v>
      </c>
      <c r="G47" s="9" t="s">
        <v>725</v>
      </c>
      <c r="H47" s="9" t="s">
        <v>150</v>
      </c>
      <c r="I47" s="9"/>
      <c r="J47" s="9"/>
      <c r="K47" s="9" t="s">
        <v>726</v>
      </c>
      <c r="L47" s="9"/>
    </row>
    <row r="48" customFormat="false" ht="15" hidden="false" customHeight="false" outlineLevel="0" collapsed="false">
      <c r="A48" s="9" t="n">
        <v>47</v>
      </c>
      <c r="B48" s="9" t="n">
        <v>5</v>
      </c>
      <c r="C48" s="9" t="s">
        <v>372</v>
      </c>
      <c r="D48" s="9" t="s">
        <v>727</v>
      </c>
      <c r="E48" s="9" t="s">
        <v>728</v>
      </c>
      <c r="F48" s="9" t="s">
        <v>316</v>
      </c>
      <c r="G48" s="9" t="s">
        <v>729</v>
      </c>
      <c r="H48" s="9" t="s">
        <v>150</v>
      </c>
      <c r="I48" s="9"/>
      <c r="J48" s="9"/>
      <c r="K48" s="9" t="s">
        <v>730</v>
      </c>
      <c r="L48" s="9"/>
    </row>
    <row r="49" customFormat="false" ht="15" hidden="false" customHeight="false" outlineLevel="0" collapsed="false">
      <c r="A49" s="9" t="n">
        <v>48</v>
      </c>
      <c r="B49" s="9" t="n">
        <v>5</v>
      </c>
      <c r="C49" s="9" t="s">
        <v>372</v>
      </c>
      <c r="D49" s="9" t="s">
        <v>731</v>
      </c>
      <c r="E49" s="9" t="s">
        <v>732</v>
      </c>
      <c r="F49" s="9" t="s">
        <v>316</v>
      </c>
      <c r="G49" s="9" t="s">
        <v>733</v>
      </c>
      <c r="H49" s="9" t="s">
        <v>150</v>
      </c>
      <c r="I49" s="9"/>
      <c r="J49" s="9"/>
      <c r="K49" s="9" t="s">
        <v>734</v>
      </c>
      <c r="L49" s="9"/>
    </row>
    <row r="50" customFormat="false" ht="15" hidden="false" customHeight="false" outlineLevel="0" collapsed="false">
      <c r="A50" s="9" t="n">
        <v>49</v>
      </c>
      <c r="B50" s="9" t="n">
        <v>5</v>
      </c>
      <c r="C50" s="9" t="s">
        <v>372</v>
      </c>
      <c r="D50" s="9" t="s">
        <v>735</v>
      </c>
      <c r="E50" s="9" t="s">
        <v>736</v>
      </c>
      <c r="F50" s="9" t="s">
        <v>316</v>
      </c>
      <c r="G50" s="9" t="s">
        <v>737</v>
      </c>
      <c r="H50" s="9" t="s">
        <v>150</v>
      </c>
      <c r="I50" s="9"/>
      <c r="J50" s="9"/>
      <c r="K50" s="9" t="s">
        <v>738</v>
      </c>
      <c r="L50" s="9"/>
    </row>
    <row r="51" customFormat="false" ht="15" hidden="false" customHeight="false" outlineLevel="0" collapsed="false">
      <c r="A51" s="9" t="n">
        <v>50</v>
      </c>
      <c r="B51" s="9" t="n">
        <v>5</v>
      </c>
      <c r="C51" s="9" t="s">
        <v>372</v>
      </c>
      <c r="D51" s="9" t="s">
        <v>739</v>
      </c>
      <c r="E51" s="9" t="s">
        <v>740</v>
      </c>
      <c r="F51" s="9" t="s">
        <v>316</v>
      </c>
      <c r="G51" s="9" t="s">
        <v>741</v>
      </c>
      <c r="H51" s="9" t="s">
        <v>150</v>
      </c>
      <c r="I51" s="9"/>
      <c r="J51" s="9"/>
      <c r="K51" s="9" t="s">
        <v>742</v>
      </c>
      <c r="L51" s="9"/>
    </row>
    <row r="52" customFormat="false" ht="15" hidden="false" customHeight="false" outlineLevel="0" collapsed="false">
      <c r="A52" s="9" t="n">
        <v>51</v>
      </c>
      <c r="B52" s="9" t="n">
        <v>5</v>
      </c>
      <c r="C52" s="9" t="s">
        <v>372</v>
      </c>
      <c r="D52" s="9" t="s">
        <v>743</v>
      </c>
      <c r="E52" s="9" t="s">
        <v>744</v>
      </c>
      <c r="F52" s="9" t="s">
        <v>316</v>
      </c>
      <c r="G52" s="9" t="s">
        <v>745</v>
      </c>
      <c r="H52" s="9" t="s">
        <v>150</v>
      </c>
      <c r="I52" s="9"/>
      <c r="J52" s="9"/>
      <c r="K52" s="9" t="s">
        <v>746</v>
      </c>
      <c r="L52" s="9"/>
    </row>
    <row r="53" customFormat="false" ht="15" hidden="false" customHeight="false" outlineLevel="0" collapsed="false">
      <c r="A53" s="9" t="n">
        <v>52</v>
      </c>
      <c r="B53" s="9" t="n">
        <v>5</v>
      </c>
      <c r="C53" s="9" t="s">
        <v>372</v>
      </c>
      <c r="D53" s="9" t="s">
        <v>747</v>
      </c>
      <c r="E53" s="9" t="s">
        <v>748</v>
      </c>
      <c r="F53" s="9" t="s">
        <v>316</v>
      </c>
      <c r="G53" s="9" t="s">
        <v>749</v>
      </c>
      <c r="H53" s="9" t="s">
        <v>150</v>
      </c>
      <c r="I53" s="9"/>
      <c r="J53" s="9"/>
      <c r="K53" s="9" t="s">
        <v>750</v>
      </c>
      <c r="L53" s="9"/>
    </row>
    <row r="54" customFormat="false" ht="15" hidden="false" customHeight="false" outlineLevel="0" collapsed="false">
      <c r="A54" s="9" t="n">
        <v>53</v>
      </c>
      <c r="B54" s="9" t="n">
        <v>5</v>
      </c>
      <c r="C54" s="9" t="s">
        <v>372</v>
      </c>
      <c r="D54" s="9" t="s">
        <v>751</v>
      </c>
      <c r="E54" s="9" t="s">
        <v>752</v>
      </c>
      <c r="F54" s="9" t="s">
        <v>316</v>
      </c>
      <c r="G54" s="9" t="s">
        <v>753</v>
      </c>
      <c r="H54" s="9" t="s">
        <v>150</v>
      </c>
      <c r="I54" s="9"/>
      <c r="J54" s="9"/>
      <c r="K54" s="9" t="s">
        <v>754</v>
      </c>
      <c r="L54" s="9"/>
    </row>
    <row r="55" customFormat="false" ht="15" hidden="false" customHeight="false" outlineLevel="0" collapsed="false">
      <c r="A55" s="9" t="n">
        <v>54</v>
      </c>
      <c r="B55" s="9" t="n">
        <v>5</v>
      </c>
      <c r="C55" s="9" t="s">
        <v>372</v>
      </c>
      <c r="D55" s="9" t="s">
        <v>755</v>
      </c>
      <c r="E55" s="9" t="s">
        <v>756</v>
      </c>
      <c r="F55" s="9" t="s">
        <v>316</v>
      </c>
      <c r="G55" s="9" t="s">
        <v>757</v>
      </c>
      <c r="H55" s="9" t="s">
        <v>150</v>
      </c>
      <c r="I55" s="9"/>
      <c r="J55" s="9"/>
      <c r="K55" s="9" t="s">
        <v>758</v>
      </c>
      <c r="L55" s="9"/>
    </row>
    <row r="56" customFormat="false" ht="15" hidden="false" customHeight="false" outlineLevel="0" collapsed="false">
      <c r="A56" s="9" t="n">
        <v>55</v>
      </c>
      <c r="B56" s="9" t="n">
        <v>5</v>
      </c>
      <c r="C56" s="9" t="s">
        <v>372</v>
      </c>
      <c r="D56" s="9" t="s">
        <v>759</v>
      </c>
      <c r="E56" s="9" t="s">
        <v>760</v>
      </c>
      <c r="F56" s="9" t="s">
        <v>316</v>
      </c>
      <c r="G56" s="9" t="s">
        <v>761</v>
      </c>
      <c r="H56" s="9" t="s">
        <v>150</v>
      </c>
      <c r="I56" s="9"/>
      <c r="J56" s="9"/>
      <c r="K56" s="9" t="s">
        <v>762</v>
      </c>
      <c r="L56" s="9"/>
    </row>
    <row r="57" customFormat="false" ht="15" hidden="false" customHeight="false" outlineLevel="0" collapsed="false">
      <c r="A57" s="9" t="n">
        <v>56</v>
      </c>
      <c r="B57" s="9" t="n">
        <v>5</v>
      </c>
      <c r="C57" s="9" t="s">
        <v>372</v>
      </c>
      <c r="D57" s="9" t="s">
        <v>763</v>
      </c>
      <c r="E57" s="9" t="s">
        <v>764</v>
      </c>
      <c r="F57" s="9" t="s">
        <v>316</v>
      </c>
      <c r="G57" s="9" t="s">
        <v>765</v>
      </c>
      <c r="H57" s="9" t="s">
        <v>150</v>
      </c>
      <c r="I57" s="9"/>
      <c r="J57" s="9"/>
      <c r="K57" s="9" t="s">
        <v>766</v>
      </c>
      <c r="L57" s="9"/>
    </row>
    <row r="58" customFormat="false" ht="15" hidden="false" customHeight="false" outlineLevel="0" collapsed="false">
      <c r="A58" s="9" t="n">
        <v>57</v>
      </c>
      <c r="B58" s="9" t="n">
        <v>5</v>
      </c>
      <c r="C58" s="9" t="s">
        <v>372</v>
      </c>
      <c r="D58" s="9" t="s">
        <v>767</v>
      </c>
      <c r="E58" s="9" t="s">
        <v>768</v>
      </c>
      <c r="F58" s="9" t="s">
        <v>316</v>
      </c>
      <c r="G58" s="9" t="s">
        <v>769</v>
      </c>
      <c r="H58" s="9" t="s">
        <v>150</v>
      </c>
      <c r="I58" s="9"/>
      <c r="J58" s="9"/>
      <c r="K58" s="9" t="s">
        <v>770</v>
      </c>
      <c r="L58" s="9"/>
    </row>
    <row r="59" customFormat="false" ht="15" hidden="false" customHeight="false" outlineLevel="0" collapsed="false">
      <c r="A59" s="9" t="n">
        <v>58</v>
      </c>
      <c r="B59" s="9" t="n">
        <v>5</v>
      </c>
      <c r="C59" s="9" t="s">
        <v>372</v>
      </c>
      <c r="D59" s="9" t="s">
        <v>771</v>
      </c>
      <c r="E59" s="9" t="s">
        <v>772</v>
      </c>
      <c r="F59" s="9" t="s">
        <v>316</v>
      </c>
      <c r="G59" s="9" t="s">
        <v>773</v>
      </c>
      <c r="H59" s="9" t="s">
        <v>150</v>
      </c>
      <c r="I59" s="9"/>
      <c r="J59" s="9"/>
      <c r="K59" s="9" t="s">
        <v>774</v>
      </c>
      <c r="L59" s="9"/>
    </row>
    <row r="60" customFormat="false" ht="15" hidden="false" customHeight="false" outlineLevel="0" collapsed="false">
      <c r="A60" s="9" t="n">
        <v>59</v>
      </c>
      <c r="B60" s="9" t="n">
        <v>5</v>
      </c>
      <c r="C60" s="9" t="s">
        <v>372</v>
      </c>
      <c r="D60" s="9" t="s">
        <v>775</v>
      </c>
      <c r="E60" s="9" t="s">
        <v>776</v>
      </c>
      <c r="F60" s="9" t="s">
        <v>316</v>
      </c>
      <c r="G60" s="9" t="s">
        <v>777</v>
      </c>
      <c r="H60" s="9" t="s">
        <v>150</v>
      </c>
      <c r="I60" s="9"/>
      <c r="J60" s="9"/>
      <c r="K60" s="9" t="s">
        <v>778</v>
      </c>
      <c r="L60" s="9"/>
    </row>
    <row r="61" customFormat="false" ht="15" hidden="false" customHeight="false" outlineLevel="0" collapsed="false">
      <c r="A61" s="9" t="n">
        <v>60</v>
      </c>
      <c r="B61" s="9" t="n">
        <v>5</v>
      </c>
      <c r="C61" s="9" t="s">
        <v>372</v>
      </c>
      <c r="D61" s="9" t="s">
        <v>779</v>
      </c>
      <c r="E61" s="9" t="s">
        <v>462</v>
      </c>
      <c r="F61" s="9" t="s">
        <v>316</v>
      </c>
      <c r="G61" s="9" t="s">
        <v>780</v>
      </c>
      <c r="H61" s="9" t="s">
        <v>150</v>
      </c>
      <c r="I61" s="9"/>
      <c r="J61" s="9"/>
      <c r="K61" s="9" t="s">
        <v>781</v>
      </c>
      <c r="L61" s="9"/>
    </row>
    <row r="62" customFormat="false" ht="15" hidden="false" customHeight="false" outlineLevel="0" collapsed="false">
      <c r="A62" s="9" t="n">
        <v>61</v>
      </c>
      <c r="B62" s="9" t="n">
        <v>5</v>
      </c>
      <c r="C62" s="9" t="s">
        <v>372</v>
      </c>
      <c r="D62" s="9" t="s">
        <v>782</v>
      </c>
      <c r="E62" s="9" t="s">
        <v>783</v>
      </c>
      <c r="F62" s="9" t="s">
        <v>316</v>
      </c>
      <c r="G62" s="9" t="s">
        <v>784</v>
      </c>
      <c r="H62" s="9" t="s">
        <v>150</v>
      </c>
      <c r="I62" s="9" t="s">
        <v>530</v>
      </c>
      <c r="J62" s="9"/>
      <c r="K62" s="9" t="s">
        <v>491</v>
      </c>
      <c r="L62" s="9"/>
    </row>
    <row r="63" customFormat="false" ht="15" hidden="false" customHeight="false" outlineLevel="0" collapsed="false">
      <c r="A63" s="9" t="n">
        <v>62</v>
      </c>
      <c r="B63" s="9" t="n">
        <v>5</v>
      </c>
      <c r="C63" s="9" t="s">
        <v>372</v>
      </c>
      <c r="D63" s="9" t="s">
        <v>785</v>
      </c>
      <c r="E63" s="9" t="s">
        <v>700</v>
      </c>
      <c r="F63" s="9" t="s">
        <v>316</v>
      </c>
      <c r="G63" s="9" t="s">
        <v>786</v>
      </c>
      <c r="H63" s="9" t="s">
        <v>150</v>
      </c>
      <c r="I63" s="9" t="s">
        <v>530</v>
      </c>
      <c r="J63" s="9"/>
      <c r="K63" s="9" t="s">
        <v>787</v>
      </c>
      <c r="L63" s="9"/>
    </row>
    <row r="64" customFormat="false" ht="15" hidden="false" customHeight="false" outlineLevel="0" collapsed="false">
      <c r="A64" s="9" t="n">
        <v>63</v>
      </c>
      <c r="B64" s="9" t="n">
        <v>5</v>
      </c>
      <c r="C64" s="9" t="s">
        <v>372</v>
      </c>
      <c r="D64" s="9" t="s">
        <v>788</v>
      </c>
      <c r="E64" s="9" t="s">
        <v>789</v>
      </c>
      <c r="F64" s="9" t="s">
        <v>316</v>
      </c>
      <c r="G64" s="9" t="s">
        <v>790</v>
      </c>
      <c r="H64" s="9" t="s">
        <v>150</v>
      </c>
      <c r="I64" s="9" t="s">
        <v>530</v>
      </c>
      <c r="J64" s="9"/>
      <c r="K64" s="9" t="s">
        <v>791</v>
      </c>
      <c r="L64" s="9"/>
    </row>
    <row r="65" customFormat="false" ht="15" hidden="false" customHeight="false" outlineLevel="0" collapsed="false">
      <c r="A65" s="9" t="n">
        <v>64</v>
      </c>
      <c r="B65" s="9" t="n">
        <v>5</v>
      </c>
      <c r="C65" s="9" t="s">
        <v>372</v>
      </c>
      <c r="D65" s="9" t="s">
        <v>792</v>
      </c>
      <c r="E65" s="9" t="s">
        <v>793</v>
      </c>
      <c r="F65" s="9" t="s">
        <v>316</v>
      </c>
      <c r="G65" s="9" t="s">
        <v>794</v>
      </c>
      <c r="H65" s="9" t="s">
        <v>150</v>
      </c>
      <c r="I65" s="9" t="s">
        <v>530</v>
      </c>
      <c r="J65" s="9"/>
      <c r="K65" s="9" t="s">
        <v>795</v>
      </c>
      <c r="L65" s="9"/>
    </row>
    <row r="66" customFormat="false" ht="15" hidden="false" customHeight="false" outlineLevel="0" collapsed="false">
      <c r="A66" s="9" t="n">
        <v>65</v>
      </c>
      <c r="B66" s="9" t="n">
        <v>5</v>
      </c>
      <c r="C66" s="9" t="s">
        <v>372</v>
      </c>
      <c r="D66" s="9" t="s">
        <v>796</v>
      </c>
      <c r="E66" s="9" t="s">
        <v>700</v>
      </c>
      <c r="F66" s="9" t="s">
        <v>316</v>
      </c>
      <c r="G66" s="9" t="s">
        <v>797</v>
      </c>
      <c r="H66" s="9" t="s">
        <v>150</v>
      </c>
      <c r="I66" s="9" t="s">
        <v>530</v>
      </c>
      <c r="J66" s="9"/>
      <c r="K66" s="9" t="s">
        <v>798</v>
      </c>
      <c r="L66" s="9"/>
    </row>
    <row r="67" customFormat="false" ht="15" hidden="false" customHeight="false" outlineLevel="0" collapsed="false">
      <c r="A67" s="9" t="n">
        <v>66</v>
      </c>
      <c r="B67" s="9" t="n">
        <v>5</v>
      </c>
      <c r="C67" s="9" t="s">
        <v>372</v>
      </c>
      <c r="D67" s="9" t="s">
        <v>799</v>
      </c>
      <c r="E67" s="9" t="s">
        <v>800</v>
      </c>
      <c r="F67" s="9" t="s">
        <v>316</v>
      </c>
      <c r="G67" s="9" t="s">
        <v>801</v>
      </c>
      <c r="H67" s="9" t="s">
        <v>150</v>
      </c>
      <c r="I67" s="9" t="s">
        <v>530</v>
      </c>
      <c r="J67" s="9"/>
      <c r="K67" s="9" t="s">
        <v>802</v>
      </c>
      <c r="L67" s="9"/>
    </row>
    <row r="68" customFormat="false" ht="15" hidden="false" customHeight="false" outlineLevel="0" collapsed="false">
      <c r="A68" s="9" t="n">
        <v>67</v>
      </c>
      <c r="B68" s="9" t="n">
        <v>5</v>
      </c>
      <c r="C68" s="9" t="s">
        <v>372</v>
      </c>
      <c r="D68" s="9" t="s">
        <v>803</v>
      </c>
      <c r="E68" s="9" t="s">
        <v>804</v>
      </c>
      <c r="F68" s="9" t="s">
        <v>316</v>
      </c>
      <c r="G68" s="9" t="s">
        <v>805</v>
      </c>
      <c r="H68" s="9" t="s">
        <v>150</v>
      </c>
      <c r="I68" s="9" t="s">
        <v>530</v>
      </c>
      <c r="J68" s="9"/>
      <c r="K68" s="9" t="s">
        <v>806</v>
      </c>
      <c r="L68" s="9"/>
    </row>
    <row r="69" customFormat="false" ht="15" hidden="false" customHeight="false" outlineLevel="0" collapsed="false">
      <c r="A69" s="9" t="n">
        <v>68</v>
      </c>
      <c r="B69" s="9" t="n">
        <v>5</v>
      </c>
      <c r="C69" s="9" t="s">
        <v>372</v>
      </c>
      <c r="D69" s="9" t="s">
        <v>807</v>
      </c>
      <c r="E69" s="9" t="s">
        <v>808</v>
      </c>
      <c r="F69" s="9" t="s">
        <v>316</v>
      </c>
      <c r="G69" s="9" t="s">
        <v>809</v>
      </c>
      <c r="H69" s="9" t="s">
        <v>150</v>
      </c>
      <c r="I69" s="9" t="s">
        <v>530</v>
      </c>
      <c r="J69" s="9"/>
      <c r="K69" s="9" t="s">
        <v>810</v>
      </c>
      <c r="L69" s="9"/>
    </row>
    <row r="70" customFormat="false" ht="15" hidden="false" customHeight="false" outlineLevel="0" collapsed="false">
      <c r="A70" s="9" t="n">
        <v>69</v>
      </c>
      <c r="B70" s="9" t="n">
        <v>5</v>
      </c>
      <c r="C70" s="9" t="s">
        <v>372</v>
      </c>
      <c r="D70" s="9" t="s">
        <v>811</v>
      </c>
      <c r="E70" s="9" t="s">
        <v>812</v>
      </c>
      <c r="F70" s="9" t="s">
        <v>316</v>
      </c>
      <c r="G70" s="9" t="s">
        <v>813</v>
      </c>
      <c r="H70" s="9" t="s">
        <v>150</v>
      </c>
      <c r="I70" s="9" t="s">
        <v>530</v>
      </c>
      <c r="J70" s="9"/>
      <c r="K70" s="9" t="s">
        <v>814</v>
      </c>
      <c r="L70" s="9"/>
    </row>
    <row r="71" customFormat="false" ht="15" hidden="false" customHeight="false" outlineLevel="0" collapsed="false">
      <c r="A71" s="9" t="n">
        <v>70</v>
      </c>
      <c r="B71" s="9" t="n">
        <v>5</v>
      </c>
      <c r="C71" s="9" t="s">
        <v>372</v>
      </c>
      <c r="D71" s="9" t="s">
        <v>815</v>
      </c>
      <c r="E71" s="9" t="s">
        <v>816</v>
      </c>
      <c r="F71" s="9" t="s">
        <v>316</v>
      </c>
      <c r="G71" s="9" t="s">
        <v>817</v>
      </c>
      <c r="H71" s="9" t="s">
        <v>150</v>
      </c>
      <c r="I71" s="9" t="s">
        <v>530</v>
      </c>
      <c r="J71" s="9"/>
      <c r="K71" s="9" t="s">
        <v>818</v>
      </c>
      <c r="L71" s="9"/>
    </row>
    <row r="72" customFormat="false" ht="15" hidden="false" customHeight="false" outlineLevel="0" collapsed="false">
      <c r="A72" s="9" t="n">
        <v>71</v>
      </c>
      <c r="B72" s="9" t="n">
        <v>5</v>
      </c>
      <c r="C72" s="9" t="s">
        <v>372</v>
      </c>
      <c r="D72" s="9" t="s">
        <v>819</v>
      </c>
      <c r="E72" s="9" t="s">
        <v>820</v>
      </c>
      <c r="F72" s="9" t="s">
        <v>316</v>
      </c>
      <c r="G72" s="9" t="s">
        <v>821</v>
      </c>
      <c r="H72" s="9" t="s">
        <v>150</v>
      </c>
      <c r="I72" s="9" t="s">
        <v>530</v>
      </c>
      <c r="J72" s="9"/>
      <c r="K72" s="9" t="s">
        <v>822</v>
      </c>
      <c r="L72" s="9"/>
    </row>
    <row r="73" customFormat="false" ht="15" hidden="false" customHeight="false" outlineLevel="0" collapsed="false">
      <c r="A73" s="9" t="n">
        <v>72</v>
      </c>
      <c r="B73" s="9" t="n">
        <v>5</v>
      </c>
      <c r="C73" s="9" t="s">
        <v>372</v>
      </c>
      <c r="D73" s="9" t="s">
        <v>823</v>
      </c>
      <c r="E73" s="9" t="s">
        <v>824</v>
      </c>
      <c r="F73" s="9" t="s">
        <v>316</v>
      </c>
      <c r="G73" s="9" t="s">
        <v>825</v>
      </c>
      <c r="H73" s="9" t="s">
        <v>150</v>
      </c>
      <c r="I73" s="9" t="s">
        <v>530</v>
      </c>
      <c r="J73" s="9"/>
      <c r="K73" s="9" t="s">
        <v>826</v>
      </c>
      <c r="L73" s="9"/>
    </row>
    <row r="74" customFormat="false" ht="15" hidden="false" customHeight="false" outlineLevel="0" collapsed="false">
      <c r="A74" s="9" t="n">
        <v>73</v>
      </c>
      <c r="B74" s="9" t="n">
        <v>5</v>
      </c>
      <c r="C74" s="9" t="s">
        <v>372</v>
      </c>
      <c r="D74" s="9" t="s">
        <v>827</v>
      </c>
      <c r="E74" s="9" t="s">
        <v>828</v>
      </c>
      <c r="F74" s="9" t="s">
        <v>316</v>
      </c>
      <c r="G74" s="9" t="s">
        <v>829</v>
      </c>
      <c r="H74" s="9" t="s">
        <v>150</v>
      </c>
      <c r="I74" s="9" t="s">
        <v>530</v>
      </c>
      <c r="J74" s="9"/>
      <c r="K74" s="9" t="s">
        <v>830</v>
      </c>
      <c r="L74" s="9"/>
    </row>
    <row r="75" customFormat="false" ht="15" hidden="false" customHeight="false" outlineLevel="0" collapsed="false">
      <c r="A75" s="9" t="n">
        <v>74</v>
      </c>
      <c r="B75" s="9" t="n">
        <v>5</v>
      </c>
      <c r="C75" s="9" t="s">
        <v>372</v>
      </c>
      <c r="D75" s="9" t="s">
        <v>831</v>
      </c>
      <c r="E75" s="9" t="s">
        <v>832</v>
      </c>
      <c r="F75" s="9" t="s">
        <v>316</v>
      </c>
      <c r="G75" s="9" t="s">
        <v>833</v>
      </c>
      <c r="H75" s="9" t="s">
        <v>150</v>
      </c>
      <c r="I75" s="9" t="s">
        <v>530</v>
      </c>
      <c r="J75" s="9"/>
      <c r="K75" s="9" t="s">
        <v>834</v>
      </c>
      <c r="L75" s="9"/>
    </row>
    <row r="76" customFormat="false" ht="15" hidden="false" customHeight="false" outlineLevel="0" collapsed="false">
      <c r="A76" s="9" t="n">
        <v>75</v>
      </c>
      <c r="B76" s="9" t="n">
        <v>5</v>
      </c>
      <c r="C76" s="9" t="s">
        <v>372</v>
      </c>
      <c r="D76" s="9" t="s">
        <v>835</v>
      </c>
      <c r="E76" s="9" t="s">
        <v>836</v>
      </c>
      <c r="F76" s="9" t="s">
        <v>316</v>
      </c>
      <c r="G76" s="9" t="s">
        <v>837</v>
      </c>
      <c r="H76" s="9" t="s">
        <v>150</v>
      </c>
      <c r="I76" s="9" t="s">
        <v>530</v>
      </c>
      <c r="J76" s="9"/>
      <c r="K76" s="9" t="s">
        <v>838</v>
      </c>
      <c r="L76" s="9"/>
    </row>
    <row r="77" customFormat="false" ht="15" hidden="false" customHeight="false" outlineLevel="0" collapsed="false">
      <c r="A77" s="9" t="n">
        <v>76</v>
      </c>
      <c r="B77" s="9" t="n">
        <v>5</v>
      </c>
      <c r="C77" s="9" t="s">
        <v>372</v>
      </c>
      <c r="D77" s="9" t="s">
        <v>839</v>
      </c>
      <c r="E77" s="9" t="s">
        <v>840</v>
      </c>
      <c r="F77" s="9" t="s">
        <v>316</v>
      </c>
      <c r="G77" s="9" t="s">
        <v>841</v>
      </c>
      <c r="H77" s="9" t="s">
        <v>150</v>
      </c>
      <c r="I77" s="9" t="s">
        <v>530</v>
      </c>
      <c r="J77" s="9"/>
      <c r="K77" s="9" t="s">
        <v>842</v>
      </c>
      <c r="L77" s="9"/>
    </row>
    <row r="78" customFormat="false" ht="15" hidden="false" customHeight="false" outlineLevel="0" collapsed="false">
      <c r="A78" s="9" t="n">
        <v>77</v>
      </c>
      <c r="B78" s="9" t="n">
        <v>5</v>
      </c>
      <c r="C78" s="9" t="s">
        <v>372</v>
      </c>
      <c r="D78" s="9" t="s">
        <v>843</v>
      </c>
      <c r="E78" s="9" t="s">
        <v>844</v>
      </c>
      <c r="F78" s="9" t="s">
        <v>316</v>
      </c>
      <c r="G78" s="9" t="s">
        <v>845</v>
      </c>
      <c r="H78" s="9" t="s">
        <v>150</v>
      </c>
      <c r="I78" s="9" t="s">
        <v>530</v>
      </c>
      <c r="J78" s="9"/>
      <c r="K78" s="9" t="s">
        <v>846</v>
      </c>
      <c r="L78" s="9"/>
    </row>
    <row r="79" customFormat="false" ht="15" hidden="false" customHeight="false" outlineLevel="0" collapsed="false">
      <c r="A79" s="9" t="n">
        <v>78</v>
      </c>
      <c r="B79" s="9" t="n">
        <v>5</v>
      </c>
      <c r="C79" s="9" t="s">
        <v>372</v>
      </c>
      <c r="D79" s="9" t="s">
        <v>847</v>
      </c>
      <c r="E79" s="9" t="s">
        <v>848</v>
      </c>
      <c r="F79" s="9" t="s">
        <v>316</v>
      </c>
      <c r="G79" s="9" t="s">
        <v>849</v>
      </c>
      <c r="H79" s="9" t="s">
        <v>150</v>
      </c>
      <c r="I79" s="9" t="s">
        <v>530</v>
      </c>
      <c r="J79" s="9"/>
      <c r="K79" s="9" t="s">
        <v>850</v>
      </c>
      <c r="L79" s="9"/>
    </row>
    <row r="80" customFormat="false" ht="15" hidden="false" customHeight="false" outlineLevel="0" collapsed="false">
      <c r="A80" s="9" t="n">
        <v>79</v>
      </c>
      <c r="B80" s="9" t="n">
        <v>5</v>
      </c>
      <c r="C80" s="9" t="s">
        <v>372</v>
      </c>
      <c r="D80" s="9" t="s">
        <v>851</v>
      </c>
      <c r="E80" s="9" t="s">
        <v>852</v>
      </c>
      <c r="F80" s="9" t="s">
        <v>316</v>
      </c>
      <c r="G80" s="9" t="s">
        <v>853</v>
      </c>
      <c r="H80" s="9" t="s">
        <v>150</v>
      </c>
      <c r="I80" s="9" t="s">
        <v>530</v>
      </c>
      <c r="J80" s="9"/>
      <c r="K80" s="9" t="s">
        <v>854</v>
      </c>
      <c r="L80" s="9"/>
    </row>
    <row r="81" customFormat="false" ht="15" hidden="false" customHeight="false" outlineLevel="0" collapsed="false">
      <c r="A81" s="9" t="n">
        <v>80</v>
      </c>
      <c r="B81" s="9" t="n">
        <v>5</v>
      </c>
      <c r="C81" s="9" t="s">
        <v>372</v>
      </c>
      <c r="D81" s="9" t="s">
        <v>855</v>
      </c>
      <c r="E81" s="9" t="s">
        <v>856</v>
      </c>
      <c r="F81" s="9" t="s">
        <v>316</v>
      </c>
      <c r="G81" s="9" t="s">
        <v>857</v>
      </c>
      <c r="H81" s="9" t="s">
        <v>150</v>
      </c>
      <c r="I81" s="9" t="s">
        <v>530</v>
      </c>
      <c r="J81" s="9"/>
      <c r="K81" s="9" t="s">
        <v>858</v>
      </c>
      <c r="L81" s="9"/>
    </row>
    <row r="83" customFormat="false" ht="15" hidden="false" customHeight="false" outlineLevel="0" collapsed="false">
      <c r="D83" s="0" t="s">
        <v>539</v>
      </c>
      <c r="F83" s="0" t="s">
        <v>540</v>
      </c>
    </row>
    <row r="85" customFormat="false" ht="15" hidden="false" customHeight="false" outlineLevel="0" collapsed="false">
      <c r="D85" s="0" t="s">
        <v>541</v>
      </c>
    </row>
    <row r="86" customFormat="false" ht="15" hidden="false" customHeight="false" outlineLevel="0" collapsed="false">
      <c r="E86" s="0" t="s">
        <v>542</v>
      </c>
    </row>
    <row r="87" customFormat="false" ht="15" hidden="false" customHeight="false" outlineLevel="0" collapsed="false">
      <c r="E87" s="0" t="s">
        <v>543</v>
      </c>
    </row>
    <row r="88" customFormat="false" ht="15" hidden="false" customHeight="false" outlineLevel="0" collapsed="false">
      <c r="E88" s="0" t="s">
        <v>544</v>
      </c>
    </row>
    <row r="90" customFormat="false" ht="15" hidden="false" customHeight="false" outlineLevel="0" collapsed="false">
      <c r="D90" s="0" t="s">
        <v>545</v>
      </c>
    </row>
    <row r="91" customFormat="false" ht="15" hidden="false" customHeight="false" outlineLevel="0" collapsed="false">
      <c r="E91" s="0" t="s">
        <v>546</v>
      </c>
    </row>
    <row r="92" customFormat="false" ht="15" hidden="false" customHeight="false" outlineLevel="0" collapsed="false">
      <c r="E92" s="0" t="s">
        <v>547</v>
      </c>
    </row>
    <row r="93" customFormat="false" ht="15" hidden="false" customHeight="false" outlineLevel="0" collapsed="false">
      <c r="E93" s="0" t="s">
        <v>548</v>
      </c>
    </row>
    <row r="95" customFormat="false" ht="15" hidden="false" customHeight="false" outlineLevel="0" collapsed="false">
      <c r="E95" s="0" t="s">
        <v>549</v>
      </c>
      <c r="F9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6.71"/>
    <col collapsed="false" customWidth="true" hidden="false" outlineLevel="0" max="5" min="3" style="0" width="14.43"/>
    <col collapsed="false" customWidth="true" hidden="false" outlineLevel="0" max="6" min="6" style="0" width="12.14"/>
    <col collapsed="false" customWidth="true" hidden="false" outlineLevel="0" max="7" min="7" style="0" width="50.43"/>
    <col collapsed="false" customWidth="true" hidden="false" outlineLevel="0" max="8" min="8" style="0" width="14.15"/>
    <col collapsed="false" customWidth="true" hidden="false" outlineLevel="0" max="9" min="9" style="0" width="40.57"/>
    <col collapsed="false" customWidth="true" hidden="false" outlineLevel="0" max="11" min="10" style="0" width="14.43"/>
    <col collapsed="false" customWidth="true" hidden="false" outlineLevel="0" max="12" min="12" style="0" width="15.86"/>
    <col collapsed="false" customWidth="true" hidden="false" outlineLevel="0" max="1025" min="13" style="0" width="9"/>
  </cols>
  <sheetData>
    <row r="1" s="8" customFormat="true" ht="35.25" hidden="false" customHeight="true" outlineLevel="0" collapsed="false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6" t="s">
        <v>33</v>
      </c>
      <c r="L1" s="7" t="s">
        <v>34</v>
      </c>
      <c r="M1" s="5" t="s">
        <v>35</v>
      </c>
    </row>
    <row r="2" customFormat="false" ht="15" hidden="false" customHeight="false" outlineLevel="0" collapsed="false">
      <c r="A2" s="9" t="n">
        <v>1</v>
      </c>
      <c r="B2" s="9" t="n">
        <v>5</v>
      </c>
      <c r="C2" s="9" t="s">
        <v>148</v>
      </c>
      <c r="D2" s="9" t="s">
        <v>859</v>
      </c>
      <c r="E2" s="9" t="s">
        <v>374</v>
      </c>
      <c r="F2" s="9" t="s">
        <v>316</v>
      </c>
      <c r="G2" s="9" t="s">
        <v>860</v>
      </c>
      <c r="H2" s="9" t="s">
        <v>150</v>
      </c>
      <c r="I2" s="9"/>
      <c r="J2" s="9"/>
      <c r="K2" s="9" t="s">
        <v>861</v>
      </c>
      <c r="L2" s="9"/>
    </row>
    <row r="3" customFormat="false" ht="15" hidden="false" customHeight="false" outlineLevel="0" collapsed="false">
      <c r="A3" s="9" t="n">
        <v>2</v>
      </c>
      <c r="B3" s="9" t="n">
        <v>5</v>
      </c>
      <c r="C3" s="9" t="s">
        <v>148</v>
      </c>
      <c r="D3" s="9" t="s">
        <v>862</v>
      </c>
      <c r="E3" s="9" t="s">
        <v>863</v>
      </c>
      <c r="F3" s="9" t="s">
        <v>316</v>
      </c>
      <c r="G3" s="9" t="s">
        <v>864</v>
      </c>
      <c r="H3" s="9" t="s">
        <v>150</v>
      </c>
      <c r="I3" s="9"/>
      <c r="J3" s="9"/>
      <c r="K3" s="9" t="s">
        <v>865</v>
      </c>
      <c r="L3" s="9"/>
    </row>
    <row r="4" customFormat="false" ht="15" hidden="false" customHeight="false" outlineLevel="0" collapsed="false">
      <c r="A4" s="9" t="n">
        <v>3</v>
      </c>
      <c r="B4" s="9" t="n">
        <v>5</v>
      </c>
      <c r="C4" s="9" t="s">
        <v>148</v>
      </c>
      <c r="D4" s="9" t="s">
        <v>866</v>
      </c>
      <c r="E4" s="9" t="s">
        <v>867</v>
      </c>
      <c r="F4" s="9" t="s">
        <v>316</v>
      </c>
      <c r="G4" s="9" t="s">
        <v>868</v>
      </c>
      <c r="H4" s="9" t="s">
        <v>150</v>
      </c>
      <c r="I4" s="9"/>
      <c r="J4" s="9"/>
      <c r="K4" s="9" t="s">
        <v>754</v>
      </c>
      <c r="L4" s="9"/>
    </row>
    <row r="5" customFormat="false" ht="15" hidden="false" customHeight="false" outlineLevel="0" collapsed="false">
      <c r="A5" s="9" t="n">
        <v>4</v>
      </c>
      <c r="B5" s="9" t="n">
        <v>5</v>
      </c>
      <c r="C5" s="9" t="s">
        <v>148</v>
      </c>
      <c r="D5" s="9" t="s">
        <v>869</v>
      </c>
      <c r="E5" s="9" t="s">
        <v>870</v>
      </c>
      <c r="F5" s="9" t="s">
        <v>316</v>
      </c>
      <c r="G5" s="9" t="s">
        <v>871</v>
      </c>
      <c r="H5" s="9" t="s">
        <v>150</v>
      </c>
      <c r="I5" s="9"/>
      <c r="J5" s="9"/>
      <c r="K5" s="9" t="s">
        <v>872</v>
      </c>
      <c r="L5" s="9"/>
    </row>
    <row r="6" customFormat="false" ht="15" hidden="false" customHeight="false" outlineLevel="0" collapsed="false">
      <c r="A6" s="9" t="n">
        <v>5</v>
      </c>
      <c r="B6" s="9" t="n">
        <v>5</v>
      </c>
      <c r="C6" s="9" t="s">
        <v>148</v>
      </c>
      <c r="D6" s="9" t="s">
        <v>873</v>
      </c>
      <c r="E6" s="9" t="s">
        <v>874</v>
      </c>
      <c r="F6" s="9" t="s">
        <v>316</v>
      </c>
      <c r="G6" s="9" t="s">
        <v>875</v>
      </c>
      <c r="H6" s="9" t="s">
        <v>150</v>
      </c>
      <c r="I6" s="9"/>
      <c r="J6" s="9"/>
      <c r="K6" s="9" t="s">
        <v>876</v>
      </c>
      <c r="L6" s="9"/>
    </row>
    <row r="7" customFormat="false" ht="15" hidden="false" customHeight="false" outlineLevel="0" collapsed="false">
      <c r="A7" s="9" t="n">
        <v>6</v>
      </c>
      <c r="B7" s="9" t="n">
        <v>5</v>
      </c>
      <c r="C7" s="9" t="s">
        <v>148</v>
      </c>
      <c r="D7" s="9" t="s">
        <v>877</v>
      </c>
      <c r="E7" s="9" t="s">
        <v>878</v>
      </c>
      <c r="F7" s="9" t="s">
        <v>316</v>
      </c>
      <c r="G7" s="9" t="s">
        <v>879</v>
      </c>
      <c r="H7" s="9" t="s">
        <v>150</v>
      </c>
      <c r="I7" s="9"/>
      <c r="J7" s="9"/>
      <c r="K7" s="9" t="s">
        <v>880</v>
      </c>
      <c r="L7" s="9"/>
    </row>
    <row r="8" customFormat="false" ht="15" hidden="false" customHeight="false" outlineLevel="0" collapsed="false">
      <c r="A8" s="9" t="n">
        <v>7</v>
      </c>
      <c r="B8" s="9" t="n">
        <v>5</v>
      </c>
      <c r="C8" s="9" t="s">
        <v>148</v>
      </c>
      <c r="D8" s="9" t="s">
        <v>881</v>
      </c>
      <c r="E8" s="9" t="s">
        <v>882</v>
      </c>
      <c r="F8" s="9" t="s">
        <v>316</v>
      </c>
      <c r="G8" s="9" t="s">
        <v>883</v>
      </c>
      <c r="H8" s="9" t="s">
        <v>150</v>
      </c>
      <c r="I8" s="9"/>
      <c r="J8" s="9"/>
      <c r="K8" s="9" t="s">
        <v>884</v>
      </c>
      <c r="L8" s="9"/>
    </row>
    <row r="9" customFormat="false" ht="15" hidden="false" customHeight="false" outlineLevel="0" collapsed="false">
      <c r="A9" s="9" t="n">
        <v>8</v>
      </c>
      <c r="B9" s="9" t="n">
        <v>5</v>
      </c>
      <c r="C9" s="9" t="s">
        <v>148</v>
      </c>
      <c r="D9" s="9" t="s">
        <v>885</v>
      </c>
      <c r="E9" s="9" t="s">
        <v>886</v>
      </c>
      <c r="F9" s="9" t="s">
        <v>316</v>
      </c>
      <c r="G9" s="9" t="s">
        <v>887</v>
      </c>
      <c r="H9" s="9" t="s">
        <v>150</v>
      </c>
      <c r="I9" s="9"/>
      <c r="J9" s="9"/>
      <c r="K9" s="9" t="s">
        <v>888</v>
      </c>
      <c r="L9" s="9"/>
    </row>
    <row r="10" customFormat="false" ht="15" hidden="false" customHeight="false" outlineLevel="0" collapsed="false">
      <c r="A10" s="9" t="n">
        <v>9</v>
      </c>
      <c r="B10" s="9" t="n">
        <v>5</v>
      </c>
      <c r="C10" s="9" t="s">
        <v>148</v>
      </c>
      <c r="D10" s="9" t="s">
        <v>889</v>
      </c>
      <c r="E10" s="9" t="s">
        <v>890</v>
      </c>
      <c r="F10" s="9" t="s">
        <v>316</v>
      </c>
      <c r="G10" s="9" t="s">
        <v>891</v>
      </c>
      <c r="H10" s="9" t="s">
        <v>150</v>
      </c>
      <c r="I10" s="9"/>
      <c r="J10" s="9"/>
      <c r="K10" s="9" t="s">
        <v>892</v>
      </c>
      <c r="L10" s="9"/>
    </row>
    <row r="11" customFormat="false" ht="15" hidden="false" customHeight="false" outlineLevel="0" collapsed="false">
      <c r="A11" s="9" t="n">
        <v>10</v>
      </c>
      <c r="B11" s="9" t="n">
        <v>5</v>
      </c>
      <c r="C11" s="9" t="s">
        <v>148</v>
      </c>
      <c r="D11" s="9" t="s">
        <v>893</v>
      </c>
      <c r="E11" s="9" t="s">
        <v>894</v>
      </c>
      <c r="F11" s="9" t="s">
        <v>316</v>
      </c>
      <c r="G11" s="9" t="s">
        <v>895</v>
      </c>
      <c r="H11" s="9" t="s">
        <v>150</v>
      </c>
      <c r="I11" s="9"/>
      <c r="J11" s="9"/>
      <c r="K11" s="9" t="s">
        <v>892</v>
      </c>
      <c r="L11" s="9"/>
    </row>
    <row r="12" customFormat="false" ht="15" hidden="false" customHeight="false" outlineLevel="0" collapsed="false">
      <c r="A12" s="9" t="n">
        <v>11</v>
      </c>
      <c r="B12" s="9" t="n">
        <v>5</v>
      </c>
      <c r="C12" s="9" t="s">
        <v>148</v>
      </c>
      <c r="D12" s="9" t="s">
        <v>896</v>
      </c>
      <c r="E12" s="9" t="s">
        <v>897</v>
      </c>
      <c r="F12" s="9" t="s">
        <v>316</v>
      </c>
      <c r="G12" s="9" t="s">
        <v>898</v>
      </c>
      <c r="H12" s="9" t="s">
        <v>150</v>
      </c>
      <c r="I12" s="9"/>
      <c r="J12" s="9"/>
      <c r="K12" s="9" t="s">
        <v>899</v>
      </c>
      <c r="L12" s="9"/>
    </row>
    <row r="13" customFormat="false" ht="15" hidden="false" customHeight="false" outlineLevel="0" collapsed="false">
      <c r="A13" s="9" t="n">
        <v>12</v>
      </c>
      <c r="B13" s="9" t="n">
        <v>5</v>
      </c>
      <c r="C13" s="9" t="s">
        <v>148</v>
      </c>
      <c r="D13" s="9" t="s">
        <v>900</v>
      </c>
      <c r="E13" s="9" t="s">
        <v>901</v>
      </c>
      <c r="F13" s="9" t="s">
        <v>316</v>
      </c>
      <c r="G13" s="9" t="s">
        <v>902</v>
      </c>
      <c r="H13" s="9" t="s">
        <v>150</v>
      </c>
      <c r="I13" s="9"/>
      <c r="J13" s="9"/>
      <c r="K13" s="9" t="s">
        <v>903</v>
      </c>
      <c r="L13" s="9"/>
    </row>
    <row r="14" customFormat="false" ht="15" hidden="false" customHeight="false" outlineLevel="0" collapsed="false">
      <c r="A14" s="9" t="n">
        <v>13</v>
      </c>
      <c r="B14" s="9" t="n">
        <v>5</v>
      </c>
      <c r="C14" s="9" t="s">
        <v>148</v>
      </c>
      <c r="D14" s="9" t="s">
        <v>904</v>
      </c>
      <c r="E14" s="9" t="s">
        <v>905</v>
      </c>
      <c r="F14" s="9" t="s">
        <v>316</v>
      </c>
      <c r="G14" s="9" t="s">
        <v>906</v>
      </c>
      <c r="H14" s="9" t="s">
        <v>150</v>
      </c>
      <c r="I14" s="9"/>
      <c r="J14" s="9"/>
      <c r="K14" s="9" t="s">
        <v>714</v>
      </c>
      <c r="L14" s="9"/>
    </row>
    <row r="15" customFormat="false" ht="15" hidden="false" customHeight="false" outlineLevel="0" collapsed="false">
      <c r="A15" s="9" t="n">
        <v>14</v>
      </c>
      <c r="B15" s="9" t="n">
        <v>5</v>
      </c>
      <c r="C15" s="9" t="s">
        <v>148</v>
      </c>
      <c r="D15" s="9" t="s">
        <v>907</v>
      </c>
      <c r="E15" s="9" t="s">
        <v>908</v>
      </c>
      <c r="F15" s="9" t="s">
        <v>316</v>
      </c>
      <c r="G15" s="9" t="s">
        <v>909</v>
      </c>
      <c r="H15" s="9" t="s">
        <v>150</v>
      </c>
      <c r="I15" s="9"/>
      <c r="J15" s="9"/>
      <c r="K15" s="9" t="s">
        <v>910</v>
      </c>
      <c r="L15" s="9"/>
    </row>
    <row r="16" customFormat="false" ht="15" hidden="false" customHeight="false" outlineLevel="0" collapsed="false">
      <c r="A16" s="9" t="n">
        <v>15</v>
      </c>
      <c r="B16" s="9" t="n">
        <v>5</v>
      </c>
      <c r="C16" s="9" t="s">
        <v>148</v>
      </c>
      <c r="D16" s="9" t="s">
        <v>911</v>
      </c>
      <c r="E16" s="9" t="s">
        <v>912</v>
      </c>
      <c r="F16" s="9" t="s">
        <v>316</v>
      </c>
      <c r="G16" s="9" t="s">
        <v>913</v>
      </c>
      <c r="H16" s="9" t="s">
        <v>150</v>
      </c>
      <c r="I16" s="9"/>
      <c r="J16" s="9"/>
      <c r="K16" s="9" t="s">
        <v>914</v>
      </c>
      <c r="L16" s="9"/>
    </row>
    <row r="17" customFormat="false" ht="15" hidden="false" customHeight="false" outlineLevel="0" collapsed="false">
      <c r="A17" s="9" t="n">
        <v>16</v>
      </c>
      <c r="B17" s="9" t="n">
        <v>5</v>
      </c>
      <c r="C17" s="9" t="s">
        <v>148</v>
      </c>
      <c r="D17" s="9" t="s">
        <v>915</v>
      </c>
      <c r="E17" s="9" t="s">
        <v>916</v>
      </c>
      <c r="F17" s="9" t="s">
        <v>316</v>
      </c>
      <c r="G17" s="9" t="s">
        <v>917</v>
      </c>
      <c r="H17" s="9" t="s">
        <v>150</v>
      </c>
      <c r="I17" s="9"/>
      <c r="J17" s="9"/>
      <c r="K17" s="9" t="s">
        <v>918</v>
      </c>
      <c r="L17" s="9"/>
    </row>
    <row r="18" customFormat="false" ht="15" hidden="false" customHeight="false" outlineLevel="0" collapsed="false">
      <c r="A18" s="9" t="n">
        <v>17</v>
      </c>
      <c r="B18" s="9" t="n">
        <v>5</v>
      </c>
      <c r="C18" s="9" t="s">
        <v>148</v>
      </c>
      <c r="D18" s="9" t="s">
        <v>919</v>
      </c>
      <c r="E18" s="9" t="s">
        <v>920</v>
      </c>
      <c r="F18" s="9" t="s">
        <v>316</v>
      </c>
      <c r="G18" s="9" t="s">
        <v>921</v>
      </c>
      <c r="H18" s="9" t="s">
        <v>150</v>
      </c>
      <c r="I18" s="9"/>
      <c r="J18" s="9"/>
      <c r="K18" s="9" t="s">
        <v>491</v>
      </c>
      <c r="L18" s="9"/>
    </row>
    <row r="19" customFormat="false" ht="15" hidden="false" customHeight="false" outlineLevel="0" collapsed="false">
      <c r="A19" s="9" t="n">
        <v>18</v>
      </c>
      <c r="B19" s="9" t="n">
        <v>5</v>
      </c>
      <c r="C19" s="9" t="s">
        <v>148</v>
      </c>
      <c r="D19" s="9" t="s">
        <v>922</v>
      </c>
      <c r="E19" s="9" t="s">
        <v>923</v>
      </c>
      <c r="F19" s="9" t="s">
        <v>316</v>
      </c>
      <c r="G19" s="9" t="s">
        <v>924</v>
      </c>
      <c r="H19" s="9" t="s">
        <v>150</v>
      </c>
      <c r="I19" s="9"/>
      <c r="J19" s="9"/>
      <c r="K19" s="9" t="s">
        <v>925</v>
      </c>
      <c r="L19" s="9"/>
    </row>
    <row r="20" customFormat="false" ht="15" hidden="false" customHeight="false" outlineLevel="0" collapsed="false">
      <c r="A20" s="9" t="n">
        <v>19</v>
      </c>
      <c r="B20" s="9" t="n">
        <v>5</v>
      </c>
      <c r="C20" s="9" t="s">
        <v>148</v>
      </c>
      <c r="D20" s="9" t="s">
        <v>926</v>
      </c>
      <c r="E20" s="9" t="s">
        <v>927</v>
      </c>
      <c r="F20" s="9" t="s">
        <v>316</v>
      </c>
      <c r="G20" s="9" t="s">
        <v>928</v>
      </c>
      <c r="H20" s="9" t="s">
        <v>150</v>
      </c>
      <c r="I20" s="9"/>
      <c r="J20" s="9"/>
      <c r="K20" s="9" t="s">
        <v>929</v>
      </c>
      <c r="L20" s="9"/>
    </row>
    <row r="21" customFormat="false" ht="15" hidden="false" customHeight="false" outlineLevel="0" collapsed="false">
      <c r="A21" s="9" t="n">
        <v>20</v>
      </c>
      <c r="B21" s="9" t="n">
        <v>5</v>
      </c>
      <c r="C21" s="9" t="s">
        <v>148</v>
      </c>
      <c r="D21" s="9" t="s">
        <v>930</v>
      </c>
      <c r="E21" s="9" t="s">
        <v>931</v>
      </c>
      <c r="F21" s="9" t="s">
        <v>316</v>
      </c>
      <c r="G21" s="9" t="s">
        <v>932</v>
      </c>
      <c r="H21" s="9" t="s">
        <v>150</v>
      </c>
      <c r="I21" s="9"/>
      <c r="J21" s="9"/>
      <c r="K21" s="9" t="s">
        <v>933</v>
      </c>
      <c r="L21" s="9"/>
    </row>
    <row r="22" customFormat="false" ht="15" hidden="false" customHeight="false" outlineLevel="0" collapsed="false">
      <c r="A22" s="9" t="n">
        <v>21</v>
      </c>
      <c r="B22" s="9" t="n">
        <v>5</v>
      </c>
      <c r="C22" s="9" t="s">
        <v>148</v>
      </c>
      <c r="D22" s="9" t="s">
        <v>934</v>
      </c>
      <c r="E22" s="9" t="s">
        <v>935</v>
      </c>
      <c r="F22" s="9" t="s">
        <v>316</v>
      </c>
      <c r="G22" s="9" t="s">
        <v>936</v>
      </c>
      <c r="H22" s="9" t="s">
        <v>150</v>
      </c>
      <c r="I22" s="9"/>
      <c r="J22" s="9"/>
      <c r="K22" s="9" t="s">
        <v>937</v>
      </c>
      <c r="L22" s="9"/>
    </row>
    <row r="23" customFormat="false" ht="15" hidden="false" customHeight="false" outlineLevel="0" collapsed="false">
      <c r="A23" s="9" t="n">
        <v>22</v>
      </c>
      <c r="B23" s="9" t="n">
        <v>5</v>
      </c>
      <c r="C23" s="9" t="s">
        <v>148</v>
      </c>
      <c r="D23" s="9" t="s">
        <v>938</v>
      </c>
      <c r="E23" s="9" t="s">
        <v>939</v>
      </c>
      <c r="F23" s="9" t="s">
        <v>316</v>
      </c>
      <c r="G23" s="9" t="s">
        <v>940</v>
      </c>
      <c r="H23" s="9" t="s">
        <v>150</v>
      </c>
      <c r="I23" s="9"/>
      <c r="J23" s="9"/>
      <c r="K23" s="9" t="s">
        <v>941</v>
      </c>
      <c r="L23" s="9"/>
    </row>
    <row r="24" customFormat="false" ht="15" hidden="false" customHeight="false" outlineLevel="0" collapsed="false">
      <c r="A24" s="9" t="n">
        <v>23</v>
      </c>
      <c r="B24" s="9" t="n">
        <v>5</v>
      </c>
      <c r="C24" s="9" t="s">
        <v>148</v>
      </c>
      <c r="D24" s="9" t="s">
        <v>942</v>
      </c>
      <c r="E24" s="9" t="s">
        <v>943</v>
      </c>
      <c r="F24" s="9" t="s">
        <v>316</v>
      </c>
      <c r="G24" s="9" t="s">
        <v>944</v>
      </c>
      <c r="H24" s="9" t="s">
        <v>150</v>
      </c>
      <c r="I24" s="9"/>
      <c r="J24" s="9"/>
      <c r="K24" s="9" t="s">
        <v>945</v>
      </c>
      <c r="L24" s="9"/>
    </row>
    <row r="25" customFormat="false" ht="15" hidden="false" customHeight="false" outlineLevel="0" collapsed="false">
      <c r="A25" s="9" t="n">
        <v>24</v>
      </c>
      <c r="B25" s="9" t="n">
        <v>5</v>
      </c>
      <c r="C25" s="9" t="s">
        <v>148</v>
      </c>
      <c r="D25" s="9" t="s">
        <v>946</v>
      </c>
      <c r="E25" s="9" t="s">
        <v>947</v>
      </c>
      <c r="F25" s="9" t="s">
        <v>316</v>
      </c>
      <c r="G25" s="9" t="s">
        <v>948</v>
      </c>
      <c r="H25" s="9" t="s">
        <v>150</v>
      </c>
      <c r="I25" s="9"/>
      <c r="J25" s="9"/>
      <c r="K25" s="9" t="s">
        <v>949</v>
      </c>
      <c r="L25" s="9"/>
    </row>
    <row r="26" customFormat="false" ht="15" hidden="false" customHeight="false" outlineLevel="0" collapsed="false">
      <c r="A26" s="9" t="n">
        <v>25</v>
      </c>
      <c r="B26" s="9" t="n">
        <v>5</v>
      </c>
      <c r="C26" s="9" t="s">
        <v>148</v>
      </c>
      <c r="D26" s="9" t="s">
        <v>950</v>
      </c>
      <c r="E26" s="9" t="s">
        <v>951</v>
      </c>
      <c r="F26" s="9" t="s">
        <v>316</v>
      </c>
      <c r="G26" s="9" t="s">
        <v>952</v>
      </c>
      <c r="H26" s="9" t="s">
        <v>150</v>
      </c>
      <c r="I26" s="9"/>
      <c r="J26" s="9"/>
      <c r="K26" s="9" t="s">
        <v>953</v>
      </c>
      <c r="L26" s="9"/>
    </row>
    <row r="27" customFormat="false" ht="15" hidden="false" customHeight="false" outlineLevel="0" collapsed="false">
      <c r="A27" s="9" t="n">
        <v>26</v>
      </c>
      <c r="B27" s="9" t="n">
        <v>5</v>
      </c>
      <c r="C27" s="9" t="s">
        <v>148</v>
      </c>
      <c r="D27" s="9" t="s">
        <v>954</v>
      </c>
      <c r="E27" s="9" t="s">
        <v>955</v>
      </c>
      <c r="F27" s="9" t="s">
        <v>316</v>
      </c>
      <c r="G27" s="9" t="s">
        <v>956</v>
      </c>
      <c r="H27" s="9" t="s">
        <v>150</v>
      </c>
      <c r="I27" s="9"/>
      <c r="J27" s="9"/>
      <c r="K27" s="9" t="s">
        <v>957</v>
      </c>
      <c r="L27" s="9"/>
    </row>
    <row r="28" customFormat="false" ht="15" hidden="false" customHeight="false" outlineLevel="0" collapsed="false">
      <c r="A28" s="9" t="n">
        <v>27</v>
      </c>
      <c r="B28" s="9" t="n">
        <v>5</v>
      </c>
      <c r="C28" s="9" t="s">
        <v>148</v>
      </c>
      <c r="D28" s="9" t="s">
        <v>958</v>
      </c>
      <c r="E28" s="9" t="s">
        <v>959</v>
      </c>
      <c r="F28" s="9" t="s">
        <v>316</v>
      </c>
      <c r="G28" s="9" t="s">
        <v>960</v>
      </c>
      <c r="H28" s="9" t="s">
        <v>150</v>
      </c>
      <c r="I28" s="9"/>
      <c r="J28" s="9"/>
      <c r="K28" s="9" t="s">
        <v>961</v>
      </c>
      <c r="L28" s="9"/>
    </row>
    <row r="29" customFormat="false" ht="15" hidden="false" customHeight="false" outlineLevel="0" collapsed="false">
      <c r="A29" s="9" t="n">
        <v>28</v>
      </c>
      <c r="B29" s="9" t="n">
        <v>5</v>
      </c>
      <c r="C29" s="9" t="s">
        <v>148</v>
      </c>
      <c r="D29" s="9" t="s">
        <v>962</v>
      </c>
      <c r="E29" s="9" t="s">
        <v>963</v>
      </c>
      <c r="F29" s="9" t="s">
        <v>316</v>
      </c>
      <c r="G29" s="9" t="s">
        <v>964</v>
      </c>
      <c r="H29" s="9" t="s">
        <v>150</v>
      </c>
      <c r="I29" s="9"/>
      <c r="J29" s="9"/>
      <c r="K29" s="9" t="s">
        <v>965</v>
      </c>
      <c r="L29" s="9"/>
    </row>
    <row r="30" customFormat="false" ht="15" hidden="false" customHeight="false" outlineLevel="0" collapsed="false">
      <c r="A30" s="9" t="n">
        <v>29</v>
      </c>
      <c r="B30" s="9" t="n">
        <v>5</v>
      </c>
      <c r="C30" s="9" t="s">
        <v>148</v>
      </c>
      <c r="D30" s="9" t="s">
        <v>966</v>
      </c>
      <c r="E30" s="9" t="s">
        <v>967</v>
      </c>
      <c r="F30" s="9" t="s">
        <v>316</v>
      </c>
      <c r="G30" s="9" t="s">
        <v>968</v>
      </c>
      <c r="H30" s="9" t="s">
        <v>150</v>
      </c>
      <c r="I30" s="9"/>
      <c r="J30" s="9"/>
      <c r="K30" s="9" t="s">
        <v>969</v>
      </c>
      <c r="L30" s="9"/>
    </row>
    <row r="31" customFormat="false" ht="15" hidden="false" customHeight="false" outlineLevel="0" collapsed="false">
      <c r="A31" s="9" t="n">
        <v>30</v>
      </c>
      <c r="B31" s="9" t="n">
        <v>5</v>
      </c>
      <c r="C31" s="9" t="s">
        <v>148</v>
      </c>
      <c r="D31" s="9" t="s">
        <v>970</v>
      </c>
      <c r="E31" s="9" t="s">
        <v>971</v>
      </c>
      <c r="F31" s="9" t="s">
        <v>316</v>
      </c>
      <c r="G31" s="9" t="s">
        <v>972</v>
      </c>
      <c r="H31" s="9" t="s">
        <v>150</v>
      </c>
      <c r="I31" s="9"/>
      <c r="J31" s="9"/>
      <c r="K31" s="9" t="s">
        <v>973</v>
      </c>
      <c r="L31" s="9"/>
    </row>
    <row r="32" customFormat="false" ht="15" hidden="false" customHeight="false" outlineLevel="0" collapsed="false">
      <c r="A32" s="9" t="n">
        <v>31</v>
      </c>
      <c r="B32" s="9" t="n">
        <v>5</v>
      </c>
      <c r="C32" s="9" t="s">
        <v>148</v>
      </c>
      <c r="D32" s="9" t="s">
        <v>974</v>
      </c>
      <c r="E32" s="9" t="s">
        <v>975</v>
      </c>
      <c r="F32" s="9" t="s">
        <v>316</v>
      </c>
      <c r="G32" s="9" t="s">
        <v>976</v>
      </c>
      <c r="H32" s="9" t="s">
        <v>150</v>
      </c>
      <c r="I32" s="9"/>
      <c r="J32" s="9"/>
      <c r="K32" s="9" t="s">
        <v>850</v>
      </c>
      <c r="L32" s="9"/>
    </row>
    <row r="33" customFormat="false" ht="15" hidden="false" customHeight="false" outlineLevel="0" collapsed="false">
      <c r="A33" s="9" t="n">
        <v>32</v>
      </c>
      <c r="B33" s="9" t="n">
        <v>5</v>
      </c>
      <c r="C33" s="9" t="s">
        <v>148</v>
      </c>
      <c r="D33" s="9" t="s">
        <v>977</v>
      </c>
      <c r="E33" s="9" t="s">
        <v>978</v>
      </c>
      <c r="F33" s="9" t="s">
        <v>316</v>
      </c>
      <c r="G33" s="9" t="s">
        <v>979</v>
      </c>
      <c r="H33" s="9" t="s">
        <v>150</v>
      </c>
      <c r="I33" s="9"/>
      <c r="J33" s="9"/>
      <c r="K33" s="9" t="s">
        <v>980</v>
      </c>
      <c r="L33" s="9"/>
    </row>
    <row r="34" customFormat="false" ht="15" hidden="false" customHeight="false" outlineLevel="0" collapsed="false">
      <c r="A34" s="9" t="n">
        <v>33</v>
      </c>
      <c r="B34" s="9" t="n">
        <v>5</v>
      </c>
      <c r="C34" s="9" t="s">
        <v>148</v>
      </c>
      <c r="D34" s="9" t="s">
        <v>981</v>
      </c>
      <c r="E34" s="9" t="s">
        <v>908</v>
      </c>
      <c r="F34" s="9" t="s">
        <v>316</v>
      </c>
      <c r="G34" s="9" t="s">
        <v>982</v>
      </c>
      <c r="H34" s="9" t="s">
        <v>150</v>
      </c>
      <c r="I34" s="9"/>
      <c r="J34" s="9"/>
      <c r="K34" s="9" t="s">
        <v>983</v>
      </c>
      <c r="L34" s="9"/>
    </row>
    <row r="35" customFormat="false" ht="15" hidden="false" customHeight="false" outlineLevel="0" collapsed="false">
      <c r="A35" s="9" t="n">
        <v>34</v>
      </c>
      <c r="B35" s="9" t="n">
        <v>5</v>
      </c>
      <c r="C35" s="9" t="s">
        <v>148</v>
      </c>
      <c r="D35" s="9" t="s">
        <v>984</v>
      </c>
      <c r="E35" s="9" t="s">
        <v>985</v>
      </c>
      <c r="F35" s="9" t="s">
        <v>316</v>
      </c>
      <c r="G35" s="9" t="s">
        <v>986</v>
      </c>
      <c r="H35" s="9" t="s">
        <v>150</v>
      </c>
      <c r="I35" s="9"/>
      <c r="J35" s="9"/>
      <c r="K35" s="9" t="s">
        <v>987</v>
      </c>
      <c r="L35" s="9"/>
    </row>
    <row r="36" customFormat="false" ht="15" hidden="false" customHeight="false" outlineLevel="0" collapsed="false">
      <c r="A36" s="9" t="n">
        <v>35</v>
      </c>
      <c r="B36" s="9" t="n">
        <v>5</v>
      </c>
      <c r="C36" s="9" t="s">
        <v>148</v>
      </c>
      <c r="D36" s="9" t="s">
        <v>988</v>
      </c>
      <c r="E36" s="9" t="s">
        <v>989</v>
      </c>
      <c r="F36" s="9" t="s">
        <v>316</v>
      </c>
      <c r="G36" s="9" t="s">
        <v>990</v>
      </c>
      <c r="H36" s="9" t="s">
        <v>150</v>
      </c>
      <c r="I36" s="9"/>
      <c r="J36" s="9"/>
      <c r="K36" s="9" t="s">
        <v>991</v>
      </c>
      <c r="L36" s="9"/>
    </row>
    <row r="37" customFormat="false" ht="15" hidden="false" customHeight="false" outlineLevel="0" collapsed="false">
      <c r="A37" s="9" t="n">
        <v>36</v>
      </c>
      <c r="B37" s="9" t="n">
        <v>5</v>
      </c>
      <c r="C37" s="9" t="s">
        <v>148</v>
      </c>
      <c r="D37" s="9" t="s">
        <v>992</v>
      </c>
      <c r="E37" s="9" t="s">
        <v>993</v>
      </c>
      <c r="F37" s="9" t="s">
        <v>316</v>
      </c>
      <c r="G37" s="9" t="s">
        <v>994</v>
      </c>
      <c r="H37" s="9" t="s">
        <v>150</v>
      </c>
      <c r="I37" s="9"/>
      <c r="J37" s="9"/>
      <c r="K37" s="9" t="s">
        <v>995</v>
      </c>
      <c r="L37" s="9"/>
    </row>
    <row r="38" customFormat="false" ht="15" hidden="false" customHeight="false" outlineLevel="0" collapsed="false">
      <c r="A38" s="9" t="n">
        <v>37</v>
      </c>
      <c r="B38" s="9" t="n">
        <v>5</v>
      </c>
      <c r="C38" s="9" t="s">
        <v>148</v>
      </c>
      <c r="D38" s="9" t="s">
        <v>996</v>
      </c>
      <c r="E38" s="9" t="s">
        <v>997</v>
      </c>
      <c r="F38" s="9" t="s">
        <v>316</v>
      </c>
      <c r="G38" s="9" t="s">
        <v>998</v>
      </c>
      <c r="H38" s="9" t="s">
        <v>150</v>
      </c>
      <c r="I38" s="9"/>
      <c r="J38" s="9"/>
      <c r="K38" s="9" t="s">
        <v>999</v>
      </c>
      <c r="L38" s="9"/>
    </row>
    <row r="39" customFormat="false" ht="15" hidden="false" customHeight="false" outlineLevel="0" collapsed="false">
      <c r="A39" s="9" t="n">
        <v>38</v>
      </c>
      <c r="B39" s="9" t="n">
        <v>5</v>
      </c>
      <c r="C39" s="9" t="s">
        <v>148</v>
      </c>
      <c r="D39" s="9" t="s">
        <v>1000</v>
      </c>
      <c r="E39" s="9" t="s">
        <v>1001</v>
      </c>
      <c r="F39" s="9" t="s">
        <v>316</v>
      </c>
      <c r="G39" s="9" t="s">
        <v>1002</v>
      </c>
      <c r="H39" s="9" t="s">
        <v>150</v>
      </c>
      <c r="I39" s="9"/>
      <c r="J39" s="9"/>
      <c r="K39" s="9" t="s">
        <v>1003</v>
      </c>
      <c r="L39" s="9"/>
    </row>
    <row r="40" customFormat="false" ht="15" hidden="false" customHeight="false" outlineLevel="0" collapsed="false">
      <c r="A40" s="9" t="n">
        <v>39</v>
      </c>
      <c r="B40" s="9" t="n">
        <v>5</v>
      </c>
      <c r="C40" s="9" t="s">
        <v>148</v>
      </c>
      <c r="D40" s="9" t="s">
        <v>1004</v>
      </c>
      <c r="E40" s="9" t="s">
        <v>916</v>
      </c>
      <c r="F40" s="9" t="s">
        <v>316</v>
      </c>
      <c r="G40" s="9" t="s">
        <v>1005</v>
      </c>
      <c r="H40" s="9" t="s">
        <v>150</v>
      </c>
      <c r="I40" s="9"/>
      <c r="J40" s="9"/>
      <c r="K40" s="9" t="s">
        <v>1006</v>
      </c>
      <c r="L40" s="9"/>
    </row>
    <row r="41" customFormat="false" ht="15" hidden="false" customHeight="false" outlineLevel="0" collapsed="false">
      <c r="A41" s="9" t="n">
        <v>40</v>
      </c>
      <c r="B41" s="9" t="n">
        <v>5</v>
      </c>
      <c r="C41" s="9" t="s">
        <v>148</v>
      </c>
      <c r="D41" s="9" t="s">
        <v>1007</v>
      </c>
      <c r="E41" s="9" t="s">
        <v>1008</v>
      </c>
      <c r="F41" s="9" t="s">
        <v>316</v>
      </c>
      <c r="G41" s="9" t="s">
        <v>1009</v>
      </c>
      <c r="H41" s="9" t="s">
        <v>150</v>
      </c>
      <c r="I41" s="9"/>
      <c r="J41" s="9"/>
      <c r="K41" s="9" t="s">
        <v>1010</v>
      </c>
      <c r="L41" s="9"/>
    </row>
    <row r="42" customFormat="false" ht="15" hidden="false" customHeight="false" outlineLevel="0" collapsed="false">
      <c r="A42" s="9" t="n">
        <v>41</v>
      </c>
      <c r="B42" s="9" t="n">
        <v>5</v>
      </c>
      <c r="C42" s="9" t="s">
        <v>148</v>
      </c>
      <c r="D42" s="9" t="s">
        <v>1011</v>
      </c>
      <c r="E42" s="9" t="s">
        <v>863</v>
      </c>
      <c r="F42" s="9" t="s">
        <v>316</v>
      </c>
      <c r="G42" s="9" t="s">
        <v>1012</v>
      </c>
      <c r="H42" s="9" t="s">
        <v>150</v>
      </c>
      <c r="I42" s="9"/>
      <c r="J42" s="9"/>
      <c r="K42" s="9" t="s">
        <v>1013</v>
      </c>
      <c r="L42" s="9"/>
    </row>
    <row r="43" customFormat="false" ht="15" hidden="false" customHeight="false" outlineLevel="0" collapsed="false">
      <c r="A43" s="9" t="n">
        <v>42</v>
      </c>
      <c r="B43" s="9" t="n">
        <v>5</v>
      </c>
      <c r="C43" s="9" t="s">
        <v>148</v>
      </c>
      <c r="D43" s="9" t="s">
        <v>1014</v>
      </c>
      <c r="E43" s="9" t="s">
        <v>1015</v>
      </c>
      <c r="F43" s="9" t="s">
        <v>316</v>
      </c>
      <c r="G43" s="9" t="s">
        <v>1016</v>
      </c>
      <c r="H43" s="9" t="s">
        <v>150</v>
      </c>
      <c r="I43" s="9"/>
      <c r="J43" s="9"/>
      <c r="K43" s="9" t="s">
        <v>1017</v>
      </c>
      <c r="L43" s="9"/>
    </row>
    <row r="44" customFormat="false" ht="15" hidden="false" customHeight="false" outlineLevel="0" collapsed="false">
      <c r="A44" s="9" t="n">
        <v>43</v>
      </c>
      <c r="B44" s="9" t="n">
        <v>5</v>
      </c>
      <c r="C44" s="9" t="s">
        <v>148</v>
      </c>
      <c r="D44" s="9" t="s">
        <v>1018</v>
      </c>
      <c r="E44" s="9" t="s">
        <v>863</v>
      </c>
      <c r="F44" s="9" t="s">
        <v>316</v>
      </c>
      <c r="G44" s="9" t="s">
        <v>1019</v>
      </c>
      <c r="H44" s="9" t="s">
        <v>150</v>
      </c>
      <c r="I44" s="9"/>
      <c r="J44" s="9"/>
      <c r="K44" s="9" t="s">
        <v>1020</v>
      </c>
      <c r="L44" s="9"/>
    </row>
    <row r="45" customFormat="false" ht="15" hidden="false" customHeight="false" outlineLevel="0" collapsed="false">
      <c r="A45" s="9" t="n">
        <v>44</v>
      </c>
      <c r="B45" s="9" t="n">
        <v>5</v>
      </c>
      <c r="C45" s="9" t="s">
        <v>148</v>
      </c>
      <c r="D45" s="9" t="s">
        <v>1021</v>
      </c>
      <c r="E45" s="9" t="s">
        <v>1022</v>
      </c>
      <c r="F45" s="9" t="s">
        <v>316</v>
      </c>
      <c r="G45" s="9" t="s">
        <v>1023</v>
      </c>
      <c r="H45" s="9" t="s">
        <v>150</v>
      </c>
      <c r="I45" s="9"/>
      <c r="J45" s="9"/>
      <c r="K45" s="9" t="s">
        <v>1024</v>
      </c>
      <c r="L45" s="9"/>
    </row>
    <row r="46" customFormat="false" ht="15" hidden="false" customHeight="false" outlineLevel="0" collapsed="false">
      <c r="A46" s="9" t="n">
        <v>45</v>
      </c>
      <c r="B46" s="9" t="n">
        <v>5</v>
      </c>
      <c r="C46" s="9" t="s">
        <v>148</v>
      </c>
      <c r="D46" s="9" t="s">
        <v>1025</v>
      </c>
      <c r="E46" s="9" t="s">
        <v>1026</v>
      </c>
      <c r="F46" s="9" t="s">
        <v>316</v>
      </c>
      <c r="G46" s="9" t="s">
        <v>1027</v>
      </c>
      <c r="H46" s="9" t="s">
        <v>150</v>
      </c>
      <c r="I46" s="9"/>
      <c r="J46" s="9"/>
      <c r="K46" s="9" t="s">
        <v>1028</v>
      </c>
      <c r="L46" s="9"/>
    </row>
    <row r="47" customFormat="false" ht="15" hidden="false" customHeight="false" outlineLevel="0" collapsed="false">
      <c r="A47" s="9" t="n">
        <v>46</v>
      </c>
      <c r="B47" s="9" t="n">
        <v>5</v>
      </c>
      <c r="C47" s="9" t="s">
        <v>148</v>
      </c>
      <c r="D47" s="9" t="s">
        <v>1029</v>
      </c>
      <c r="E47" s="9" t="s">
        <v>1030</v>
      </c>
      <c r="F47" s="9" t="s">
        <v>316</v>
      </c>
      <c r="G47" s="9" t="s">
        <v>1031</v>
      </c>
      <c r="H47" s="9" t="s">
        <v>150</v>
      </c>
      <c r="I47" s="9"/>
      <c r="J47" s="9"/>
      <c r="K47" s="9" t="s">
        <v>1032</v>
      </c>
      <c r="L47" s="9"/>
    </row>
    <row r="48" customFormat="false" ht="15" hidden="false" customHeight="false" outlineLevel="0" collapsed="false">
      <c r="A48" s="9" t="n">
        <v>47</v>
      </c>
      <c r="B48" s="9" t="n">
        <v>5</v>
      </c>
      <c r="C48" s="9" t="s">
        <v>148</v>
      </c>
      <c r="D48" s="9" t="s">
        <v>1033</v>
      </c>
      <c r="E48" s="9" t="s">
        <v>1034</v>
      </c>
      <c r="F48" s="9" t="s">
        <v>316</v>
      </c>
      <c r="G48" s="9" t="s">
        <v>1035</v>
      </c>
      <c r="H48" s="9" t="s">
        <v>150</v>
      </c>
      <c r="I48" s="9"/>
      <c r="J48" s="9"/>
      <c r="K48" s="9" t="s">
        <v>1036</v>
      </c>
      <c r="L48" s="9"/>
    </row>
    <row r="49" customFormat="false" ht="15" hidden="false" customHeight="false" outlineLevel="0" collapsed="false">
      <c r="A49" s="9" t="n">
        <v>48</v>
      </c>
      <c r="B49" s="9" t="n">
        <v>5</v>
      </c>
      <c r="C49" s="9" t="s">
        <v>148</v>
      </c>
      <c r="D49" s="9" t="s">
        <v>1037</v>
      </c>
      <c r="E49" s="9" t="s">
        <v>1038</v>
      </c>
      <c r="F49" s="9" t="s">
        <v>316</v>
      </c>
      <c r="G49" s="9" t="s">
        <v>1039</v>
      </c>
      <c r="H49" s="9" t="s">
        <v>150</v>
      </c>
      <c r="I49" s="9"/>
      <c r="J49" s="9"/>
      <c r="K49" s="9" t="s">
        <v>842</v>
      </c>
      <c r="L49" s="9"/>
    </row>
    <row r="50" customFormat="false" ht="15" hidden="false" customHeight="false" outlineLevel="0" collapsed="false">
      <c r="A50" s="9" t="n">
        <v>49</v>
      </c>
      <c r="B50" s="9" t="n">
        <v>5</v>
      </c>
      <c r="C50" s="9" t="s">
        <v>148</v>
      </c>
      <c r="D50" s="9" t="s">
        <v>1040</v>
      </c>
      <c r="E50" s="9" t="s">
        <v>1041</v>
      </c>
      <c r="F50" s="9" t="s">
        <v>316</v>
      </c>
      <c r="G50" s="9" t="s">
        <v>1042</v>
      </c>
      <c r="H50" s="9" t="s">
        <v>150</v>
      </c>
      <c r="I50" s="9"/>
      <c r="J50" s="9"/>
      <c r="K50" s="9" t="s">
        <v>1041</v>
      </c>
      <c r="L50" s="9"/>
    </row>
    <row r="51" customFormat="false" ht="15" hidden="false" customHeight="false" outlineLevel="0" collapsed="false">
      <c r="A51" s="9" t="n">
        <v>50</v>
      </c>
      <c r="B51" s="9" t="n">
        <v>5</v>
      </c>
      <c r="C51" s="9" t="s">
        <v>148</v>
      </c>
      <c r="D51" s="9" t="s">
        <v>1043</v>
      </c>
      <c r="E51" s="9" t="s">
        <v>1044</v>
      </c>
      <c r="F51" s="9" t="s">
        <v>316</v>
      </c>
      <c r="G51" s="9" t="s">
        <v>1045</v>
      </c>
      <c r="H51" s="9" t="s">
        <v>150</v>
      </c>
      <c r="I51" s="9"/>
      <c r="J51" s="9"/>
      <c r="K51" s="9" t="s">
        <v>1046</v>
      </c>
      <c r="L51" s="9"/>
    </row>
    <row r="52" customFormat="false" ht="15" hidden="false" customHeight="false" outlineLevel="0" collapsed="false">
      <c r="A52" s="9" t="n">
        <v>51</v>
      </c>
      <c r="B52" s="9" t="n">
        <v>5</v>
      </c>
      <c r="C52" s="9" t="s">
        <v>148</v>
      </c>
      <c r="D52" s="9" t="s">
        <v>1047</v>
      </c>
      <c r="E52" s="9" t="s">
        <v>1048</v>
      </c>
      <c r="F52" s="9" t="s">
        <v>316</v>
      </c>
      <c r="G52" s="9" t="s">
        <v>1049</v>
      </c>
      <c r="H52" s="9" t="s">
        <v>150</v>
      </c>
      <c r="I52" s="9"/>
      <c r="J52" s="9"/>
      <c r="K52" s="9" t="s">
        <v>1050</v>
      </c>
      <c r="L52" s="9"/>
    </row>
    <row r="53" customFormat="false" ht="15" hidden="false" customHeight="false" outlineLevel="0" collapsed="false">
      <c r="A53" s="9" t="n">
        <v>52</v>
      </c>
      <c r="B53" s="9" t="n">
        <v>5</v>
      </c>
      <c r="C53" s="9" t="s">
        <v>148</v>
      </c>
      <c r="D53" s="9" t="s">
        <v>1051</v>
      </c>
      <c r="E53" s="9" t="s">
        <v>1052</v>
      </c>
      <c r="F53" s="9" t="s">
        <v>316</v>
      </c>
      <c r="G53" s="9" t="s">
        <v>1053</v>
      </c>
      <c r="H53" s="9" t="s">
        <v>150</v>
      </c>
      <c r="I53" s="9"/>
      <c r="J53" s="9"/>
      <c r="K53" s="9" t="s">
        <v>1054</v>
      </c>
      <c r="L53" s="9"/>
    </row>
    <row r="54" customFormat="false" ht="15" hidden="false" customHeight="false" outlineLevel="0" collapsed="false">
      <c r="A54" s="9" t="n">
        <v>53</v>
      </c>
      <c r="B54" s="9" t="n">
        <v>5</v>
      </c>
      <c r="C54" s="9" t="s">
        <v>148</v>
      </c>
      <c r="D54" s="9" t="s">
        <v>1055</v>
      </c>
      <c r="E54" s="9" t="s">
        <v>1056</v>
      </c>
      <c r="F54" s="9" t="s">
        <v>316</v>
      </c>
      <c r="G54" s="9" t="s">
        <v>1057</v>
      </c>
      <c r="H54" s="9" t="s">
        <v>150</v>
      </c>
      <c r="I54" s="9"/>
      <c r="J54" s="9"/>
      <c r="K54" s="9" t="s">
        <v>1032</v>
      </c>
      <c r="L54" s="9"/>
    </row>
    <row r="55" customFormat="false" ht="15" hidden="false" customHeight="false" outlineLevel="0" collapsed="false">
      <c r="A55" s="9" t="n">
        <v>54</v>
      </c>
      <c r="B55" s="9" t="n">
        <v>5</v>
      </c>
      <c r="C55" s="9" t="s">
        <v>148</v>
      </c>
      <c r="D55" s="9" t="s">
        <v>1058</v>
      </c>
      <c r="E55" s="9" t="s">
        <v>1059</v>
      </c>
      <c r="F55" s="9" t="s">
        <v>316</v>
      </c>
      <c r="G55" s="9" t="s">
        <v>1060</v>
      </c>
      <c r="H55" s="9" t="s">
        <v>150</v>
      </c>
      <c r="I55" s="9"/>
      <c r="J55" s="9"/>
      <c r="K55" s="9" t="s">
        <v>1061</v>
      </c>
      <c r="L55" s="9"/>
    </row>
    <row r="56" customFormat="false" ht="15" hidden="false" customHeight="false" outlineLevel="0" collapsed="false">
      <c r="A56" s="9" t="n">
        <v>55</v>
      </c>
      <c r="B56" s="9" t="n">
        <v>5</v>
      </c>
      <c r="C56" s="9" t="s">
        <v>148</v>
      </c>
      <c r="D56" s="9" t="s">
        <v>1062</v>
      </c>
      <c r="E56" s="9" t="s">
        <v>1063</v>
      </c>
      <c r="F56" s="9" t="s">
        <v>316</v>
      </c>
      <c r="G56" s="9" t="s">
        <v>1064</v>
      </c>
      <c r="H56" s="9" t="s">
        <v>150</v>
      </c>
      <c r="I56" s="9"/>
      <c r="J56" s="9"/>
      <c r="K56" s="9" t="s">
        <v>1065</v>
      </c>
      <c r="L56" s="9"/>
    </row>
    <row r="57" customFormat="false" ht="15" hidden="false" customHeight="false" outlineLevel="0" collapsed="false">
      <c r="A57" s="9" t="n">
        <v>56</v>
      </c>
      <c r="B57" s="9" t="n">
        <v>5</v>
      </c>
      <c r="C57" s="9" t="s">
        <v>148</v>
      </c>
      <c r="D57" s="9" t="s">
        <v>1066</v>
      </c>
      <c r="E57" s="9" t="s">
        <v>1067</v>
      </c>
      <c r="F57" s="9" t="s">
        <v>316</v>
      </c>
      <c r="G57" s="9" t="s">
        <v>1068</v>
      </c>
      <c r="H57" s="9" t="s">
        <v>150</v>
      </c>
      <c r="I57" s="9"/>
      <c r="J57" s="9"/>
      <c r="K57" s="9" t="s">
        <v>1069</v>
      </c>
      <c r="L57" s="9"/>
    </row>
    <row r="58" customFormat="false" ht="15" hidden="false" customHeight="false" outlineLevel="0" collapsed="false">
      <c r="A58" s="9" t="n">
        <v>57</v>
      </c>
      <c r="B58" s="9" t="n">
        <v>5</v>
      </c>
      <c r="C58" s="9" t="s">
        <v>148</v>
      </c>
      <c r="D58" s="9" t="s">
        <v>1070</v>
      </c>
      <c r="E58" s="9" t="s">
        <v>1071</v>
      </c>
      <c r="F58" s="9" t="s">
        <v>316</v>
      </c>
      <c r="G58" s="9" t="s">
        <v>1072</v>
      </c>
      <c r="H58" s="9" t="s">
        <v>150</v>
      </c>
      <c r="I58" s="9"/>
      <c r="J58" s="9"/>
      <c r="K58" s="9" t="s">
        <v>1073</v>
      </c>
      <c r="L58" s="9"/>
    </row>
    <row r="59" customFormat="false" ht="15" hidden="false" customHeight="false" outlineLevel="0" collapsed="false">
      <c r="A59" s="9" t="n">
        <v>58</v>
      </c>
      <c r="B59" s="9" t="n">
        <v>5</v>
      </c>
      <c r="C59" s="9" t="s">
        <v>148</v>
      </c>
      <c r="D59" s="9" t="s">
        <v>1074</v>
      </c>
      <c r="E59" s="9" t="s">
        <v>1075</v>
      </c>
      <c r="F59" s="9" t="s">
        <v>316</v>
      </c>
      <c r="G59" s="9" t="s">
        <v>1076</v>
      </c>
      <c r="H59" s="9" t="s">
        <v>150</v>
      </c>
      <c r="I59" s="9"/>
      <c r="J59" s="9"/>
      <c r="K59" s="9" t="s">
        <v>1075</v>
      </c>
      <c r="L59" s="9"/>
    </row>
    <row r="60" customFormat="false" ht="15" hidden="false" customHeight="false" outlineLevel="0" collapsed="false">
      <c r="A60" s="9" t="n">
        <v>59</v>
      </c>
      <c r="B60" s="9" t="n">
        <v>5</v>
      </c>
      <c r="C60" s="9" t="s">
        <v>148</v>
      </c>
      <c r="D60" s="9" t="s">
        <v>1077</v>
      </c>
      <c r="E60" s="9" t="s">
        <v>1078</v>
      </c>
      <c r="F60" s="9" t="s">
        <v>316</v>
      </c>
      <c r="G60" s="9" t="s">
        <v>1079</v>
      </c>
      <c r="H60" s="9" t="s">
        <v>150</v>
      </c>
      <c r="I60" s="9"/>
      <c r="J60" s="9"/>
      <c r="K60" s="9" t="s">
        <v>1080</v>
      </c>
      <c r="L60" s="9"/>
    </row>
    <row r="61" customFormat="false" ht="15" hidden="false" customHeight="false" outlineLevel="0" collapsed="false">
      <c r="A61" s="9" t="n">
        <v>60</v>
      </c>
      <c r="B61" s="9" t="n">
        <v>5</v>
      </c>
      <c r="C61" s="9" t="s">
        <v>148</v>
      </c>
      <c r="D61" s="9" t="s">
        <v>1081</v>
      </c>
      <c r="E61" s="9" t="s">
        <v>1082</v>
      </c>
      <c r="F61" s="9" t="s">
        <v>316</v>
      </c>
      <c r="G61" s="9" t="s">
        <v>1083</v>
      </c>
      <c r="H61" s="9" t="s">
        <v>150</v>
      </c>
      <c r="I61" s="9"/>
      <c r="J61" s="9"/>
      <c r="K61" s="9" t="s">
        <v>1084</v>
      </c>
      <c r="L61" s="9"/>
    </row>
    <row r="62" customFormat="false" ht="15" hidden="false" customHeight="false" outlineLevel="0" collapsed="false">
      <c r="A62" s="9" t="n">
        <v>61</v>
      </c>
      <c r="B62" s="9" t="n">
        <v>5</v>
      </c>
      <c r="C62" s="9" t="s">
        <v>148</v>
      </c>
      <c r="D62" s="9" t="s">
        <v>1085</v>
      </c>
      <c r="E62" s="9" t="s">
        <v>1086</v>
      </c>
      <c r="F62" s="9" t="s">
        <v>316</v>
      </c>
      <c r="G62" s="9" t="s">
        <v>1087</v>
      </c>
      <c r="H62" s="9" t="s">
        <v>150</v>
      </c>
      <c r="I62" s="9"/>
      <c r="J62" s="9"/>
      <c r="K62" s="9" t="s">
        <v>1088</v>
      </c>
      <c r="L62" s="9"/>
    </row>
    <row r="63" customFormat="false" ht="15" hidden="false" customHeight="false" outlineLevel="0" collapsed="false">
      <c r="A63" s="9" t="n">
        <v>62</v>
      </c>
      <c r="B63" s="9" t="n">
        <v>5</v>
      </c>
      <c r="C63" s="9" t="s">
        <v>148</v>
      </c>
      <c r="D63" s="9" t="s">
        <v>1089</v>
      </c>
      <c r="E63" s="9" t="s">
        <v>905</v>
      </c>
      <c r="F63" s="9" t="s">
        <v>316</v>
      </c>
      <c r="G63" s="9" t="s">
        <v>1090</v>
      </c>
      <c r="H63" s="9" t="s">
        <v>150</v>
      </c>
      <c r="I63" s="9"/>
      <c r="J63" s="9"/>
      <c r="K63" s="9" t="s">
        <v>1091</v>
      </c>
      <c r="L63" s="9"/>
    </row>
    <row r="64" customFormat="false" ht="15" hidden="false" customHeight="false" outlineLevel="0" collapsed="false">
      <c r="A64" s="9" t="n">
        <v>63</v>
      </c>
      <c r="B64" s="9" t="n">
        <v>5</v>
      </c>
      <c r="C64" s="9" t="s">
        <v>148</v>
      </c>
      <c r="D64" s="9" t="s">
        <v>1092</v>
      </c>
      <c r="E64" s="9" t="s">
        <v>1093</v>
      </c>
      <c r="F64" s="9" t="s">
        <v>316</v>
      </c>
      <c r="G64" s="9" t="s">
        <v>1094</v>
      </c>
      <c r="H64" s="9" t="s">
        <v>150</v>
      </c>
      <c r="I64" s="9"/>
      <c r="J64" s="9"/>
      <c r="K64" s="9" t="s">
        <v>1095</v>
      </c>
      <c r="L64" s="9"/>
    </row>
    <row r="65" customFormat="false" ht="15" hidden="false" customHeight="false" outlineLevel="0" collapsed="false">
      <c r="A65" s="9" t="n">
        <v>64</v>
      </c>
      <c r="B65" s="9" t="n">
        <v>5</v>
      </c>
      <c r="C65" s="9" t="s">
        <v>148</v>
      </c>
      <c r="D65" s="9" t="s">
        <v>1096</v>
      </c>
      <c r="E65" s="9" t="s">
        <v>1097</v>
      </c>
      <c r="F65" s="9" t="s">
        <v>316</v>
      </c>
      <c r="G65" s="9" t="s">
        <v>1098</v>
      </c>
      <c r="H65" s="9" t="s">
        <v>150</v>
      </c>
      <c r="I65" s="9"/>
      <c r="J65" s="9"/>
      <c r="K65" s="9" t="s">
        <v>872</v>
      </c>
      <c r="L65" s="9"/>
    </row>
    <row r="66" customFormat="false" ht="15" hidden="false" customHeight="false" outlineLevel="0" collapsed="false">
      <c r="A66" s="9" t="n">
        <v>65</v>
      </c>
      <c r="B66" s="9" t="n">
        <v>5</v>
      </c>
      <c r="C66" s="9" t="s">
        <v>148</v>
      </c>
      <c r="D66" s="9" t="s">
        <v>1099</v>
      </c>
      <c r="E66" s="9" t="s">
        <v>852</v>
      </c>
      <c r="F66" s="9" t="s">
        <v>316</v>
      </c>
      <c r="G66" s="9" t="s">
        <v>1100</v>
      </c>
      <c r="H66" s="9" t="s">
        <v>150</v>
      </c>
      <c r="I66" s="9"/>
      <c r="J66" s="9"/>
      <c r="K66" s="9" t="s">
        <v>1101</v>
      </c>
      <c r="L66" s="9"/>
    </row>
    <row r="67" customFormat="false" ht="15" hidden="false" customHeight="false" outlineLevel="0" collapsed="false">
      <c r="A67" s="9" t="n">
        <v>66</v>
      </c>
      <c r="B67" s="9" t="n">
        <v>5</v>
      </c>
      <c r="C67" s="9" t="s">
        <v>148</v>
      </c>
      <c r="D67" s="9" t="s">
        <v>1102</v>
      </c>
      <c r="E67" s="9" t="s">
        <v>1103</v>
      </c>
      <c r="F67" s="9" t="s">
        <v>316</v>
      </c>
      <c r="G67" s="9" t="s">
        <v>1104</v>
      </c>
      <c r="H67" s="9" t="s">
        <v>150</v>
      </c>
      <c r="I67" s="9"/>
      <c r="J67" s="9"/>
      <c r="K67" s="9" t="s">
        <v>1105</v>
      </c>
      <c r="L67" s="9"/>
    </row>
    <row r="68" customFormat="false" ht="15" hidden="false" customHeight="false" outlineLevel="0" collapsed="false">
      <c r="A68" s="9" t="n">
        <v>67</v>
      </c>
      <c r="B68" s="9" t="n">
        <v>5</v>
      </c>
      <c r="C68" s="9" t="s">
        <v>148</v>
      </c>
      <c r="D68" s="9" t="s">
        <v>1106</v>
      </c>
      <c r="E68" s="9" t="s">
        <v>1107</v>
      </c>
      <c r="F68" s="9" t="s">
        <v>316</v>
      </c>
      <c r="G68" s="9" t="s">
        <v>1108</v>
      </c>
      <c r="H68" s="9" t="s">
        <v>150</v>
      </c>
      <c r="I68" s="9"/>
      <c r="J68" s="9"/>
      <c r="K68" s="9" t="s">
        <v>1109</v>
      </c>
      <c r="L68" s="9"/>
    </row>
    <row r="69" customFormat="false" ht="15" hidden="false" customHeight="false" outlineLevel="0" collapsed="false">
      <c r="A69" s="9" t="n">
        <v>68</v>
      </c>
      <c r="B69" s="9" t="n">
        <v>5</v>
      </c>
      <c r="C69" s="9" t="s">
        <v>148</v>
      </c>
      <c r="D69" s="9" t="s">
        <v>1110</v>
      </c>
      <c r="E69" s="9" t="s">
        <v>916</v>
      </c>
      <c r="F69" s="9" t="s">
        <v>316</v>
      </c>
      <c r="G69" s="9" t="s">
        <v>1111</v>
      </c>
      <c r="H69" s="9" t="s">
        <v>150</v>
      </c>
      <c r="I69" s="9"/>
      <c r="J69" s="9"/>
      <c r="K69" s="9" t="s">
        <v>1112</v>
      </c>
      <c r="L69" s="9"/>
    </row>
    <row r="70" customFormat="false" ht="15" hidden="false" customHeight="false" outlineLevel="0" collapsed="false">
      <c r="A70" s="9" t="n">
        <v>69</v>
      </c>
      <c r="B70" s="9" t="n">
        <v>5</v>
      </c>
      <c r="C70" s="9" t="s">
        <v>148</v>
      </c>
      <c r="D70" s="9" t="s">
        <v>1113</v>
      </c>
      <c r="E70" s="9" t="s">
        <v>1114</v>
      </c>
      <c r="F70" s="9" t="s">
        <v>316</v>
      </c>
      <c r="G70" s="9" t="s">
        <v>1115</v>
      </c>
      <c r="H70" s="9" t="s">
        <v>150</v>
      </c>
      <c r="I70" s="9"/>
      <c r="J70" s="9"/>
      <c r="K70" s="9" t="s">
        <v>1116</v>
      </c>
      <c r="L70" s="9"/>
    </row>
    <row r="71" customFormat="false" ht="15" hidden="false" customHeight="false" outlineLevel="0" collapsed="false">
      <c r="A71" s="9" t="n">
        <v>70</v>
      </c>
      <c r="B71" s="9" t="n">
        <v>5</v>
      </c>
      <c r="C71" s="9" t="s">
        <v>148</v>
      </c>
      <c r="D71" s="9" t="s">
        <v>1117</v>
      </c>
      <c r="E71" s="9" t="s">
        <v>1118</v>
      </c>
      <c r="F71" s="9" t="s">
        <v>316</v>
      </c>
      <c r="G71" s="9" t="s">
        <v>1119</v>
      </c>
      <c r="H71" s="9" t="s">
        <v>150</v>
      </c>
      <c r="I71" s="9"/>
      <c r="J71" s="9"/>
      <c r="K71" s="9" t="s">
        <v>1120</v>
      </c>
      <c r="L71" s="9"/>
    </row>
    <row r="72" customFormat="false" ht="15" hidden="false" customHeight="false" outlineLevel="0" collapsed="false">
      <c r="A72" s="9" t="n">
        <v>71</v>
      </c>
      <c r="B72" s="9" t="n">
        <v>5</v>
      </c>
      <c r="C72" s="9" t="s">
        <v>148</v>
      </c>
      <c r="D72" s="9" t="s">
        <v>1121</v>
      </c>
      <c r="E72" s="9" t="s">
        <v>1122</v>
      </c>
      <c r="F72" s="9" t="s">
        <v>316</v>
      </c>
      <c r="G72" s="9" t="s">
        <v>1123</v>
      </c>
      <c r="H72" s="9" t="s">
        <v>150</v>
      </c>
      <c r="I72" s="9"/>
      <c r="J72" s="9"/>
      <c r="K72" s="9" t="s">
        <v>1124</v>
      </c>
      <c r="L72" s="9"/>
    </row>
    <row r="73" customFormat="false" ht="15" hidden="false" customHeight="false" outlineLevel="0" collapsed="false">
      <c r="A73" s="9" t="n">
        <v>72</v>
      </c>
      <c r="B73" s="9" t="n">
        <v>5</v>
      </c>
      <c r="C73" s="9" t="s">
        <v>148</v>
      </c>
      <c r="D73" s="9" t="s">
        <v>1125</v>
      </c>
      <c r="E73" s="9" t="s">
        <v>1126</v>
      </c>
      <c r="F73" s="9" t="s">
        <v>316</v>
      </c>
      <c r="G73" s="9" t="s">
        <v>1127</v>
      </c>
      <c r="H73" s="9" t="s">
        <v>150</v>
      </c>
      <c r="I73" s="9"/>
      <c r="J73" s="9"/>
      <c r="K73" s="9" t="s">
        <v>151</v>
      </c>
      <c r="L73" s="9"/>
    </row>
    <row r="74" customFormat="false" ht="15" hidden="false" customHeight="false" outlineLevel="0" collapsed="false">
      <c r="A74" s="9" t="n">
        <v>73</v>
      </c>
      <c r="B74" s="9" t="n">
        <v>5</v>
      </c>
      <c r="C74" s="9" t="s">
        <v>148</v>
      </c>
      <c r="D74" s="9" t="s">
        <v>1128</v>
      </c>
      <c r="E74" s="9" t="s">
        <v>1129</v>
      </c>
      <c r="F74" s="9" t="s">
        <v>316</v>
      </c>
      <c r="G74" s="9" t="s">
        <v>1130</v>
      </c>
      <c r="H74" s="9" t="s">
        <v>150</v>
      </c>
      <c r="I74" s="9"/>
      <c r="J74" s="9"/>
      <c r="K74" s="9" t="s">
        <v>1131</v>
      </c>
      <c r="L74" s="9"/>
    </row>
    <row r="75" customFormat="false" ht="15" hidden="false" customHeight="false" outlineLevel="0" collapsed="false">
      <c r="A75" s="9" t="n">
        <v>74</v>
      </c>
      <c r="B75" s="9" t="n">
        <v>5</v>
      </c>
      <c r="C75" s="9" t="s">
        <v>148</v>
      </c>
      <c r="D75" s="9" t="s">
        <v>1132</v>
      </c>
      <c r="E75" s="9" t="s">
        <v>1133</v>
      </c>
      <c r="F75" s="9" t="s">
        <v>316</v>
      </c>
      <c r="G75" s="9" t="s">
        <v>1134</v>
      </c>
      <c r="H75" s="9" t="s">
        <v>150</v>
      </c>
      <c r="I75" s="9"/>
      <c r="J75" s="9"/>
      <c r="K75" s="9" t="s">
        <v>678</v>
      </c>
      <c r="L75" s="9"/>
    </row>
    <row r="76" customFormat="false" ht="15" hidden="false" customHeight="false" outlineLevel="0" collapsed="false">
      <c r="A76" s="9" t="n">
        <v>75</v>
      </c>
      <c r="B76" s="9" t="n">
        <v>5</v>
      </c>
      <c r="C76" s="9" t="s">
        <v>148</v>
      </c>
      <c r="D76" s="9" t="s">
        <v>1135</v>
      </c>
      <c r="E76" s="9" t="s">
        <v>1136</v>
      </c>
      <c r="F76" s="9" t="s">
        <v>316</v>
      </c>
      <c r="G76" s="9" t="s">
        <v>1137</v>
      </c>
      <c r="H76" s="9" t="s">
        <v>150</v>
      </c>
      <c r="I76" s="9"/>
      <c r="J76" s="9"/>
      <c r="K76" s="9" t="s">
        <v>1138</v>
      </c>
      <c r="L76" s="9"/>
    </row>
    <row r="77" customFormat="false" ht="15" hidden="false" customHeight="false" outlineLevel="0" collapsed="false">
      <c r="A77" s="9" t="n">
        <v>76</v>
      </c>
      <c r="B77" s="9" t="n">
        <v>5</v>
      </c>
      <c r="C77" s="9" t="s">
        <v>148</v>
      </c>
      <c r="D77" s="9" t="s">
        <v>1139</v>
      </c>
      <c r="E77" s="9" t="s">
        <v>1140</v>
      </c>
      <c r="F77" s="9" t="s">
        <v>316</v>
      </c>
      <c r="G77" s="9" t="s">
        <v>1141</v>
      </c>
      <c r="H77" s="9" t="s">
        <v>150</v>
      </c>
      <c r="I77" s="9"/>
      <c r="J77" s="9"/>
      <c r="K77" s="9" t="s">
        <v>818</v>
      </c>
      <c r="L77" s="9"/>
    </row>
    <row r="78" customFormat="false" ht="15" hidden="false" customHeight="false" outlineLevel="0" collapsed="false">
      <c r="A78" s="9" t="n">
        <v>77</v>
      </c>
      <c r="B78" s="9" t="n">
        <v>5</v>
      </c>
      <c r="C78" s="9" t="s">
        <v>148</v>
      </c>
      <c r="D78" s="9" t="s">
        <v>1142</v>
      </c>
      <c r="E78" s="9" t="s">
        <v>1143</v>
      </c>
      <c r="F78" s="9" t="s">
        <v>316</v>
      </c>
      <c r="G78" s="9" t="s">
        <v>1144</v>
      </c>
      <c r="H78" s="9" t="s">
        <v>150</v>
      </c>
      <c r="I78" s="9"/>
      <c r="J78" s="9"/>
      <c r="K78" s="9" t="s">
        <v>1145</v>
      </c>
      <c r="L78" s="9"/>
    </row>
    <row r="79" customFormat="false" ht="15" hidden="false" customHeight="false" outlineLevel="0" collapsed="false">
      <c r="A79" s="9" t="n">
        <v>78</v>
      </c>
      <c r="B79" s="9" t="n">
        <v>5</v>
      </c>
      <c r="C79" s="9" t="s">
        <v>148</v>
      </c>
      <c r="D79" s="9" t="s">
        <v>1146</v>
      </c>
      <c r="E79" s="9" t="s">
        <v>1147</v>
      </c>
      <c r="F79" s="9" t="s">
        <v>316</v>
      </c>
      <c r="G79" s="9" t="s">
        <v>1148</v>
      </c>
      <c r="H79" s="9" t="s">
        <v>150</v>
      </c>
      <c r="I79" s="9"/>
      <c r="J79" s="9"/>
      <c r="K79" s="9" t="s">
        <v>580</v>
      </c>
      <c r="L79" s="9"/>
    </row>
    <row r="80" customFormat="false" ht="15" hidden="false" customHeight="false" outlineLevel="0" collapsed="false">
      <c r="A80" s="9" t="n">
        <v>79</v>
      </c>
      <c r="B80" s="9" t="n">
        <v>5</v>
      </c>
      <c r="C80" s="9" t="s">
        <v>148</v>
      </c>
      <c r="D80" s="9" t="s">
        <v>1149</v>
      </c>
      <c r="E80" s="9" t="s">
        <v>1150</v>
      </c>
      <c r="F80" s="9" t="s">
        <v>316</v>
      </c>
      <c r="G80" s="9" t="s">
        <v>1151</v>
      </c>
      <c r="H80" s="9" t="s">
        <v>150</v>
      </c>
      <c r="I80" s="9"/>
      <c r="J80" s="9"/>
      <c r="K80" s="9" t="s">
        <v>1152</v>
      </c>
      <c r="L80" s="9"/>
    </row>
    <row r="81" customFormat="false" ht="15" hidden="false" customHeight="false" outlineLevel="0" collapsed="false">
      <c r="A81" s="9" t="n">
        <v>80</v>
      </c>
      <c r="B81" s="9" t="n">
        <v>5</v>
      </c>
      <c r="C81" s="9" t="s">
        <v>148</v>
      </c>
      <c r="D81" s="9" t="s">
        <v>1153</v>
      </c>
      <c r="E81" s="9" t="s">
        <v>1154</v>
      </c>
      <c r="F81" s="9" t="s">
        <v>316</v>
      </c>
      <c r="G81" s="9" t="s">
        <v>1155</v>
      </c>
      <c r="H81" s="9" t="s">
        <v>150</v>
      </c>
      <c r="I81" s="9"/>
      <c r="J81" s="9"/>
      <c r="K81" s="9" t="s">
        <v>1156</v>
      </c>
      <c r="L81" s="9"/>
    </row>
    <row r="82" customFormat="false" ht="15" hidden="false" customHeight="false" outlineLevel="0" collapsed="false">
      <c r="A82" s="9" t="n">
        <v>81</v>
      </c>
      <c r="B82" s="9" t="n">
        <v>5</v>
      </c>
      <c r="C82" s="9" t="s">
        <v>148</v>
      </c>
      <c r="D82" s="9" t="s">
        <v>1157</v>
      </c>
      <c r="E82" s="9" t="s">
        <v>582</v>
      </c>
      <c r="F82" s="9" t="s">
        <v>316</v>
      </c>
      <c r="G82" s="9" t="s">
        <v>1158</v>
      </c>
      <c r="H82" s="9" t="s">
        <v>150</v>
      </c>
      <c r="I82" s="9"/>
      <c r="J82" s="9"/>
      <c r="K82" s="9" t="s">
        <v>1159</v>
      </c>
      <c r="L82" s="9"/>
    </row>
    <row r="83" customFormat="false" ht="15" hidden="false" customHeight="false" outlineLevel="0" collapsed="false">
      <c r="A83" s="9" t="n">
        <v>82</v>
      </c>
      <c r="B83" s="9" t="n">
        <v>5</v>
      </c>
      <c r="C83" s="9" t="s">
        <v>148</v>
      </c>
      <c r="D83" s="9" t="s">
        <v>1160</v>
      </c>
      <c r="E83" s="9" t="s">
        <v>1161</v>
      </c>
      <c r="F83" s="9" t="s">
        <v>316</v>
      </c>
      <c r="G83" s="9" t="s">
        <v>1162</v>
      </c>
      <c r="H83" s="9" t="s">
        <v>150</v>
      </c>
      <c r="I83" s="9"/>
      <c r="J83" s="9"/>
      <c r="K83" s="9" t="s">
        <v>925</v>
      </c>
      <c r="L83" s="9"/>
    </row>
    <row r="84" customFormat="false" ht="15" hidden="false" customHeight="false" outlineLevel="0" collapsed="false">
      <c r="A84" s="9" t="n">
        <v>83</v>
      </c>
      <c r="B84" s="9" t="n">
        <v>5</v>
      </c>
      <c r="C84" s="9" t="s">
        <v>148</v>
      </c>
      <c r="D84" s="9" t="s">
        <v>1163</v>
      </c>
      <c r="E84" s="9" t="s">
        <v>732</v>
      </c>
      <c r="F84" s="9" t="s">
        <v>316</v>
      </c>
      <c r="G84" s="9" t="s">
        <v>1164</v>
      </c>
      <c r="H84" s="9" t="s">
        <v>150</v>
      </c>
      <c r="I84" s="9"/>
      <c r="J84" s="9"/>
      <c r="K84" s="9" t="s">
        <v>1165</v>
      </c>
      <c r="L84" s="9"/>
    </row>
    <row r="85" customFormat="false" ht="15" hidden="false" customHeight="false" outlineLevel="0" collapsed="false">
      <c r="A85" s="9" t="n">
        <v>84</v>
      </c>
      <c r="B85" s="9" t="n">
        <v>5</v>
      </c>
      <c r="C85" s="9" t="s">
        <v>148</v>
      </c>
      <c r="D85" s="9" t="s">
        <v>1166</v>
      </c>
      <c r="E85" s="9" t="s">
        <v>1167</v>
      </c>
      <c r="F85" s="9" t="s">
        <v>316</v>
      </c>
      <c r="G85" s="9" t="s">
        <v>1168</v>
      </c>
      <c r="H85" s="9" t="s">
        <v>150</v>
      </c>
      <c r="I85" s="9"/>
      <c r="J85" s="9"/>
      <c r="K85" s="9" t="s">
        <v>1169</v>
      </c>
      <c r="L85" s="9"/>
    </row>
    <row r="86" customFormat="false" ht="15" hidden="false" customHeight="false" outlineLevel="0" collapsed="false">
      <c r="A86" s="9" t="n">
        <v>85</v>
      </c>
      <c r="B86" s="9" t="n">
        <v>5</v>
      </c>
      <c r="C86" s="9" t="s">
        <v>148</v>
      </c>
      <c r="D86" s="9" t="s">
        <v>1170</v>
      </c>
      <c r="E86" s="9" t="s">
        <v>1171</v>
      </c>
      <c r="F86" s="9" t="s">
        <v>316</v>
      </c>
      <c r="G86" s="9" t="s">
        <v>1172</v>
      </c>
      <c r="H86" s="9" t="s">
        <v>150</v>
      </c>
      <c r="I86" s="9"/>
      <c r="J86" s="9"/>
      <c r="K86" s="9" t="s">
        <v>1173</v>
      </c>
      <c r="L86" s="9"/>
    </row>
    <row r="87" customFormat="false" ht="15" hidden="false" customHeight="false" outlineLevel="0" collapsed="false">
      <c r="A87" s="9" t="n">
        <v>86</v>
      </c>
      <c r="B87" s="9" t="n">
        <v>5</v>
      </c>
      <c r="C87" s="9" t="s">
        <v>148</v>
      </c>
      <c r="D87" s="9" t="s">
        <v>1174</v>
      </c>
      <c r="E87" s="9" t="s">
        <v>1175</v>
      </c>
      <c r="F87" s="9" t="s">
        <v>316</v>
      </c>
      <c r="G87" s="9" t="s">
        <v>1176</v>
      </c>
      <c r="H87" s="9" t="s">
        <v>150</v>
      </c>
      <c r="I87" s="9"/>
      <c r="J87" s="9"/>
      <c r="K87" s="9" t="s">
        <v>1177</v>
      </c>
      <c r="L87" s="9"/>
    </row>
    <row r="88" customFormat="false" ht="15" hidden="false" customHeight="false" outlineLevel="0" collapsed="false">
      <c r="A88" s="9" t="n">
        <v>87</v>
      </c>
      <c r="B88" s="9" t="n">
        <v>5</v>
      </c>
      <c r="C88" s="9" t="s">
        <v>148</v>
      </c>
      <c r="D88" s="9" t="s">
        <v>1178</v>
      </c>
      <c r="E88" s="9" t="s">
        <v>1179</v>
      </c>
      <c r="F88" s="9" t="s">
        <v>316</v>
      </c>
      <c r="G88" s="9" t="s">
        <v>1180</v>
      </c>
      <c r="H88" s="9" t="s">
        <v>150</v>
      </c>
      <c r="I88" s="9"/>
      <c r="J88" s="9"/>
      <c r="K88" s="9" t="s">
        <v>714</v>
      </c>
      <c r="L88" s="9"/>
    </row>
    <row r="89" customFormat="false" ht="15" hidden="false" customHeight="false" outlineLevel="0" collapsed="false">
      <c r="A89" s="9" t="n">
        <v>88</v>
      </c>
      <c r="B89" s="9" t="n">
        <v>5</v>
      </c>
      <c r="C89" s="9" t="s">
        <v>148</v>
      </c>
      <c r="D89" s="9" t="s">
        <v>1181</v>
      </c>
      <c r="E89" s="9" t="s">
        <v>1182</v>
      </c>
      <c r="F89" s="9" t="s">
        <v>316</v>
      </c>
      <c r="G89" s="9" t="s">
        <v>1183</v>
      </c>
      <c r="H89" s="9" t="s">
        <v>150</v>
      </c>
      <c r="I89" s="9"/>
      <c r="J89" s="9"/>
      <c r="K89" s="9" t="s">
        <v>1184</v>
      </c>
      <c r="L89" s="9"/>
    </row>
    <row r="90" customFormat="false" ht="15" hidden="false" customHeight="false" outlineLevel="0" collapsed="false">
      <c r="A90" s="9" t="n">
        <v>89</v>
      </c>
      <c r="B90" s="9" t="n">
        <v>5</v>
      </c>
      <c r="C90" s="9" t="s">
        <v>148</v>
      </c>
      <c r="D90" s="9" t="s">
        <v>1185</v>
      </c>
      <c r="E90" s="9" t="s">
        <v>1186</v>
      </c>
      <c r="F90" s="9" t="s">
        <v>316</v>
      </c>
      <c r="G90" s="9" t="s">
        <v>1187</v>
      </c>
      <c r="H90" s="9" t="s">
        <v>150</v>
      </c>
      <c r="I90" s="9"/>
      <c r="J90" s="9"/>
      <c r="K90" s="9" t="s">
        <v>1188</v>
      </c>
      <c r="L90" s="9"/>
    </row>
    <row r="91" customFormat="false" ht="15" hidden="false" customHeight="false" outlineLevel="0" collapsed="false">
      <c r="A91" s="9" t="n">
        <v>90</v>
      </c>
      <c r="B91" s="9" t="n">
        <v>5</v>
      </c>
      <c r="C91" s="9" t="s">
        <v>148</v>
      </c>
      <c r="D91" s="9" t="s">
        <v>1189</v>
      </c>
      <c r="E91" s="9" t="s">
        <v>1190</v>
      </c>
      <c r="F91" s="9" t="s">
        <v>316</v>
      </c>
      <c r="G91" s="9" t="s">
        <v>1191</v>
      </c>
      <c r="H91" s="9" t="s">
        <v>150</v>
      </c>
      <c r="I91" s="9"/>
      <c r="J91" s="9"/>
      <c r="K91" s="9" t="s">
        <v>1192</v>
      </c>
      <c r="L91" s="9"/>
    </row>
    <row r="92" customFormat="false" ht="15" hidden="false" customHeight="false" outlineLevel="0" collapsed="false">
      <c r="A92" s="9" t="n">
        <v>91</v>
      </c>
      <c r="B92" s="9" t="n">
        <v>5</v>
      </c>
      <c r="C92" s="9" t="s">
        <v>148</v>
      </c>
      <c r="D92" s="9" t="s">
        <v>1193</v>
      </c>
      <c r="E92" s="9" t="s">
        <v>1194</v>
      </c>
      <c r="F92" s="9" t="s">
        <v>316</v>
      </c>
      <c r="G92" s="9" t="s">
        <v>1195</v>
      </c>
      <c r="H92" s="9" t="s">
        <v>150</v>
      </c>
      <c r="I92" s="9"/>
      <c r="J92" s="9"/>
      <c r="K92" s="9" t="s">
        <v>1196</v>
      </c>
      <c r="L92" s="9"/>
    </row>
    <row r="93" customFormat="false" ht="15" hidden="false" customHeight="false" outlineLevel="0" collapsed="false">
      <c r="A93" s="9" t="n">
        <v>92</v>
      </c>
      <c r="B93" s="9" t="n">
        <v>5</v>
      </c>
      <c r="C93" s="9" t="s">
        <v>148</v>
      </c>
      <c r="D93" s="9" t="s">
        <v>1197</v>
      </c>
      <c r="E93" s="9" t="s">
        <v>1198</v>
      </c>
      <c r="F93" s="9" t="s">
        <v>316</v>
      </c>
      <c r="G93" s="9" t="s">
        <v>1199</v>
      </c>
      <c r="H93" s="9" t="s">
        <v>150</v>
      </c>
      <c r="I93" s="9"/>
      <c r="J93" s="9"/>
      <c r="K93" s="9" t="s">
        <v>1200</v>
      </c>
      <c r="L93" s="9"/>
    </row>
    <row r="94" customFormat="false" ht="15" hidden="false" customHeight="false" outlineLevel="0" collapsed="false">
      <c r="A94" s="9" t="n">
        <v>93</v>
      </c>
      <c r="B94" s="9" t="n">
        <v>5</v>
      </c>
      <c r="C94" s="9" t="s">
        <v>148</v>
      </c>
      <c r="D94" s="9" t="s">
        <v>1201</v>
      </c>
      <c r="E94" s="9" t="s">
        <v>1202</v>
      </c>
      <c r="F94" s="9" t="s">
        <v>1203</v>
      </c>
      <c r="G94" s="9" t="s">
        <v>1204</v>
      </c>
      <c r="H94" s="9" t="s">
        <v>150</v>
      </c>
      <c r="I94" s="9"/>
      <c r="J94" s="9"/>
      <c r="K94" s="9" t="s">
        <v>1205</v>
      </c>
      <c r="L94" s="9"/>
    </row>
    <row r="95" customFormat="false" ht="15" hidden="false" customHeight="false" outlineLevel="0" collapsed="false">
      <c r="A95" s="9" t="n">
        <v>94</v>
      </c>
      <c r="B95" s="9" t="n">
        <v>5</v>
      </c>
      <c r="C95" s="9" t="s">
        <v>148</v>
      </c>
      <c r="D95" s="9" t="s">
        <v>1206</v>
      </c>
      <c r="E95" s="9" t="s">
        <v>1207</v>
      </c>
      <c r="F95" s="9" t="s">
        <v>1203</v>
      </c>
      <c r="G95" s="9" t="s">
        <v>1208</v>
      </c>
      <c r="H95" s="9" t="s">
        <v>150</v>
      </c>
      <c r="I95" s="9"/>
      <c r="J95" s="9"/>
      <c r="K95" s="9" t="s">
        <v>1209</v>
      </c>
      <c r="L95" s="9"/>
    </row>
    <row r="96" customFormat="false" ht="15" hidden="false" customHeight="false" outlineLevel="0" collapsed="false">
      <c r="A96" s="9" t="n">
        <v>95</v>
      </c>
      <c r="B96" s="9" t="n">
        <v>5</v>
      </c>
      <c r="C96" s="9" t="s">
        <v>148</v>
      </c>
      <c r="D96" s="9" t="s">
        <v>1210</v>
      </c>
      <c r="E96" s="9" t="s">
        <v>1211</v>
      </c>
      <c r="F96" s="9" t="s">
        <v>1203</v>
      </c>
      <c r="G96" s="9" t="s">
        <v>1212</v>
      </c>
      <c r="H96" s="9" t="s">
        <v>150</v>
      </c>
      <c r="I96" s="9"/>
      <c r="J96" s="9"/>
      <c r="K96" s="9" t="s">
        <v>1213</v>
      </c>
      <c r="L96" s="9"/>
    </row>
    <row r="97" customFormat="false" ht="15" hidden="false" customHeight="false" outlineLevel="0" collapsed="false">
      <c r="A97" s="9" t="n">
        <v>96</v>
      </c>
      <c r="B97" s="9" t="n">
        <v>5</v>
      </c>
      <c r="C97" s="9" t="s">
        <v>148</v>
      </c>
      <c r="D97" s="9" t="s">
        <v>1214</v>
      </c>
      <c r="E97" s="9" t="s">
        <v>1215</v>
      </c>
      <c r="F97" s="9" t="s">
        <v>1203</v>
      </c>
      <c r="G97" s="9" t="s">
        <v>1216</v>
      </c>
      <c r="H97" s="9" t="s">
        <v>150</v>
      </c>
      <c r="I97" s="9"/>
      <c r="J97" s="9"/>
      <c r="K97" s="9" t="s">
        <v>1217</v>
      </c>
      <c r="L97" s="9"/>
    </row>
    <row r="98" customFormat="false" ht="15" hidden="false" customHeight="false" outlineLevel="0" collapsed="false">
      <c r="A98" s="9" t="n">
        <v>97</v>
      </c>
      <c r="B98" s="9" t="n">
        <v>5</v>
      </c>
      <c r="C98" s="9" t="s">
        <v>148</v>
      </c>
      <c r="D98" s="9" t="s">
        <v>1218</v>
      </c>
      <c r="E98" s="9" t="s">
        <v>1219</v>
      </c>
      <c r="F98" s="9" t="s">
        <v>1203</v>
      </c>
      <c r="G98" s="9" t="s">
        <v>1220</v>
      </c>
      <c r="H98" s="9" t="s">
        <v>150</v>
      </c>
      <c r="I98" s="9"/>
      <c r="J98" s="9"/>
      <c r="K98" s="9" t="s">
        <v>1221</v>
      </c>
      <c r="L98" s="9"/>
    </row>
    <row r="99" customFormat="false" ht="15" hidden="false" customHeight="false" outlineLevel="0" collapsed="false">
      <c r="A99" s="9" t="n">
        <v>98</v>
      </c>
      <c r="B99" s="9" t="n">
        <v>5</v>
      </c>
      <c r="C99" s="9" t="s">
        <v>148</v>
      </c>
      <c r="D99" s="9" t="s">
        <v>1222</v>
      </c>
      <c r="E99" s="9" t="s">
        <v>1223</v>
      </c>
      <c r="F99" s="9" t="s">
        <v>1203</v>
      </c>
      <c r="G99" s="9" t="s">
        <v>1224</v>
      </c>
      <c r="H99" s="9" t="s">
        <v>150</v>
      </c>
      <c r="I99" s="9"/>
      <c r="J99" s="9"/>
      <c r="K99" s="9" t="s">
        <v>1225</v>
      </c>
      <c r="L99" s="9"/>
    </row>
    <row r="100" customFormat="false" ht="15" hidden="false" customHeight="false" outlineLevel="0" collapsed="false">
      <c r="A100" s="9" t="n">
        <v>99</v>
      </c>
      <c r="B100" s="9" t="n">
        <v>5</v>
      </c>
      <c r="C100" s="9" t="s">
        <v>148</v>
      </c>
      <c r="D100" s="9" t="s">
        <v>1226</v>
      </c>
      <c r="E100" s="9" t="s">
        <v>1227</v>
      </c>
      <c r="F100" s="9" t="s">
        <v>1203</v>
      </c>
      <c r="G100" s="9" t="s">
        <v>1228</v>
      </c>
      <c r="H100" s="9" t="s">
        <v>150</v>
      </c>
      <c r="I100" s="9"/>
      <c r="J100" s="9"/>
      <c r="K100" s="9" t="s">
        <v>608</v>
      </c>
      <c r="L100" s="9"/>
    </row>
    <row r="101" customFormat="false" ht="15" hidden="false" customHeight="false" outlineLevel="0" collapsed="false">
      <c r="A101" s="9" t="n">
        <v>100</v>
      </c>
      <c r="B101" s="9" t="n">
        <v>5</v>
      </c>
      <c r="C101" s="9" t="s">
        <v>148</v>
      </c>
      <c r="D101" s="9" t="s">
        <v>1229</v>
      </c>
      <c r="E101" s="9" t="s">
        <v>1230</v>
      </c>
      <c r="F101" s="9" t="s">
        <v>1203</v>
      </c>
      <c r="G101" s="9" t="s">
        <v>1231</v>
      </c>
      <c r="H101" s="9" t="s">
        <v>150</v>
      </c>
      <c r="I101" s="9"/>
      <c r="J101" s="9"/>
      <c r="K101" s="9" t="s">
        <v>1232</v>
      </c>
      <c r="L101" s="9"/>
    </row>
    <row r="102" customFormat="false" ht="15" hidden="false" customHeight="false" outlineLevel="0" collapsed="false">
      <c r="A102" s="9" t="n">
        <v>101</v>
      </c>
      <c r="B102" s="9" t="n">
        <v>5</v>
      </c>
      <c r="C102" s="9" t="s">
        <v>148</v>
      </c>
      <c r="D102" s="9" t="s">
        <v>1233</v>
      </c>
      <c r="E102" s="9" t="s">
        <v>1234</v>
      </c>
      <c r="F102" s="9" t="s">
        <v>1203</v>
      </c>
      <c r="G102" s="9" t="s">
        <v>1235</v>
      </c>
      <c r="H102" s="9" t="s">
        <v>150</v>
      </c>
      <c r="I102" s="9"/>
      <c r="J102" s="9"/>
      <c r="K102" s="9" t="s">
        <v>1236</v>
      </c>
      <c r="L102" s="9"/>
    </row>
    <row r="103" customFormat="false" ht="15" hidden="false" customHeight="false" outlineLevel="0" collapsed="false">
      <c r="A103" s="9" t="n">
        <v>102</v>
      </c>
      <c r="B103" s="9" t="n">
        <v>5</v>
      </c>
      <c r="C103" s="9" t="s">
        <v>148</v>
      </c>
      <c r="D103" s="9" t="s">
        <v>1237</v>
      </c>
      <c r="E103" s="9" t="s">
        <v>1238</v>
      </c>
      <c r="F103" s="9" t="s">
        <v>316</v>
      </c>
      <c r="G103" s="9" t="s">
        <v>1239</v>
      </c>
      <c r="H103" s="9" t="s">
        <v>150</v>
      </c>
      <c r="I103" s="9"/>
      <c r="J103" s="9"/>
      <c r="K103" s="9" t="s">
        <v>1240</v>
      </c>
      <c r="L103" s="9"/>
    </row>
    <row r="104" customFormat="false" ht="15" hidden="false" customHeight="false" outlineLevel="0" collapsed="false">
      <c r="A104" s="9" t="n">
        <v>103</v>
      </c>
      <c r="B104" s="9" t="n">
        <v>5</v>
      </c>
      <c r="C104" s="9" t="s">
        <v>148</v>
      </c>
      <c r="D104" s="9" t="s">
        <v>155</v>
      </c>
      <c r="E104" s="9" t="s">
        <v>1241</v>
      </c>
      <c r="F104" s="9" t="s">
        <v>39</v>
      </c>
      <c r="G104" s="9" t="s">
        <v>1242</v>
      </c>
      <c r="H104" s="9" t="s">
        <v>150</v>
      </c>
      <c r="I104" s="9"/>
      <c r="J104" s="9"/>
      <c r="K104" s="9" t="s">
        <v>1243</v>
      </c>
      <c r="L104" s="9"/>
    </row>
    <row r="105" customFormat="false" ht="15" hidden="false" customHeight="false" outlineLevel="0" collapsed="false">
      <c r="A105" s="9" t="n">
        <v>104</v>
      </c>
      <c r="B105" s="9" t="n">
        <v>5</v>
      </c>
      <c r="C105" s="9" t="s">
        <v>148</v>
      </c>
      <c r="D105" s="9" t="s">
        <v>149</v>
      </c>
      <c r="E105" s="9" t="s">
        <v>1244</v>
      </c>
      <c r="F105" s="9" t="s">
        <v>39</v>
      </c>
      <c r="G105" s="9" t="s">
        <v>1245</v>
      </c>
      <c r="H105" s="9" t="s">
        <v>150</v>
      </c>
      <c r="I105" s="9"/>
      <c r="J105" s="9"/>
      <c r="K105" s="9" t="s">
        <v>798</v>
      </c>
      <c r="L105" s="9"/>
    </row>
    <row r="106" customFormat="false" ht="15" hidden="false" customHeight="false" outlineLevel="0" collapsed="false">
      <c r="A106" s="9" t="n">
        <v>105</v>
      </c>
      <c r="B106" s="9" t="n">
        <v>5</v>
      </c>
      <c r="C106" s="9" t="s">
        <v>148</v>
      </c>
      <c r="D106" s="9" t="s">
        <v>231</v>
      </c>
      <c r="E106" s="9" t="s">
        <v>232</v>
      </c>
      <c r="F106" s="9" t="s">
        <v>39</v>
      </c>
      <c r="G106" s="9" t="s">
        <v>233</v>
      </c>
      <c r="H106" s="9" t="s">
        <v>150</v>
      </c>
      <c r="I106" s="9"/>
      <c r="J106" s="9"/>
      <c r="K106" s="9" t="s">
        <v>1246</v>
      </c>
      <c r="L106" s="9"/>
    </row>
    <row r="107" customFormat="false" ht="15" hidden="false" customHeight="false" outlineLevel="0" collapsed="false">
      <c r="A107" s="9" t="n">
        <v>106</v>
      </c>
      <c r="B107" s="9" t="n">
        <v>5</v>
      </c>
      <c r="C107" s="9" t="s">
        <v>148</v>
      </c>
      <c r="D107" s="9" t="s">
        <v>1247</v>
      </c>
      <c r="E107" s="9" t="s">
        <v>1248</v>
      </c>
      <c r="F107" s="9" t="s">
        <v>316</v>
      </c>
      <c r="G107" s="9" t="s">
        <v>1249</v>
      </c>
      <c r="H107" s="9" t="s">
        <v>150</v>
      </c>
      <c r="I107" s="9"/>
      <c r="J107" s="9"/>
      <c r="K107" s="9" t="s">
        <v>1250</v>
      </c>
      <c r="L107" s="9"/>
    </row>
    <row r="108" customFormat="false" ht="15" hidden="false" customHeight="false" outlineLevel="0" collapsed="false">
      <c r="A108" s="9" t="n">
        <v>107</v>
      </c>
      <c r="B108" s="9" t="n">
        <v>5</v>
      </c>
      <c r="C108" s="9" t="s">
        <v>148</v>
      </c>
      <c r="D108" s="9" t="s">
        <v>1251</v>
      </c>
      <c r="E108" s="9" t="s">
        <v>1252</v>
      </c>
      <c r="F108" s="9" t="s">
        <v>316</v>
      </c>
      <c r="G108" s="9" t="s">
        <v>1253</v>
      </c>
      <c r="H108" s="9" t="s">
        <v>150</v>
      </c>
      <c r="I108" s="9" t="s">
        <v>1254</v>
      </c>
      <c r="J108" s="9"/>
      <c r="K108" s="9" t="s">
        <v>1003</v>
      </c>
      <c r="L108" s="9"/>
    </row>
    <row r="109" customFormat="false" ht="15" hidden="false" customHeight="false" outlineLevel="0" collapsed="false">
      <c r="A109" s="9" t="n">
        <v>108</v>
      </c>
      <c r="B109" s="9" t="n">
        <v>5</v>
      </c>
      <c r="C109" s="9" t="s">
        <v>148</v>
      </c>
      <c r="D109" s="9" t="s">
        <v>1255</v>
      </c>
      <c r="E109" s="9" t="s">
        <v>1256</v>
      </c>
      <c r="F109" s="9" t="s">
        <v>316</v>
      </c>
      <c r="G109" s="9" t="s">
        <v>1257</v>
      </c>
      <c r="H109" s="9" t="s">
        <v>150</v>
      </c>
      <c r="I109" s="9" t="s">
        <v>1258</v>
      </c>
      <c r="J109" s="9"/>
      <c r="K109" s="9" t="s">
        <v>1259</v>
      </c>
      <c r="L109" s="9"/>
    </row>
    <row r="110" customFormat="false" ht="15" hidden="false" customHeight="false" outlineLevel="0" collapsed="false">
      <c r="A110" s="9" t="n">
        <v>109</v>
      </c>
      <c r="B110" s="9" t="n">
        <v>5</v>
      </c>
      <c r="C110" s="9" t="s">
        <v>148</v>
      </c>
      <c r="D110" s="9" t="s">
        <v>1255</v>
      </c>
      <c r="E110" s="9" t="s">
        <v>1260</v>
      </c>
      <c r="F110" s="9" t="s">
        <v>316</v>
      </c>
      <c r="G110" s="9" t="s">
        <v>1261</v>
      </c>
      <c r="H110" s="9" t="s">
        <v>150</v>
      </c>
      <c r="I110" s="9" t="s">
        <v>1262</v>
      </c>
      <c r="J110" s="9"/>
      <c r="K110" s="9" t="s">
        <v>814</v>
      </c>
      <c r="L110" s="9"/>
    </row>
    <row r="111" customFormat="false" ht="15" hidden="false" customHeight="false" outlineLevel="0" collapsed="false">
      <c r="A111" s="9" t="n">
        <v>110</v>
      </c>
      <c r="B111" s="9" t="n">
        <v>5</v>
      </c>
      <c r="C111" s="9" t="s">
        <v>148</v>
      </c>
      <c r="D111" s="9" t="s">
        <v>1263</v>
      </c>
      <c r="E111" s="9" t="s">
        <v>1264</v>
      </c>
      <c r="F111" s="9" t="s">
        <v>316</v>
      </c>
      <c r="G111" s="9" t="s">
        <v>1265</v>
      </c>
      <c r="H111" s="9" t="s">
        <v>150</v>
      </c>
      <c r="I111" s="9" t="s">
        <v>1266</v>
      </c>
      <c r="J111" s="9"/>
      <c r="K111" s="9" t="s">
        <v>1267</v>
      </c>
      <c r="L111" s="9"/>
    </row>
    <row r="112" customFormat="false" ht="15" hidden="false" customHeight="false" outlineLevel="0" collapsed="false">
      <c r="A112" s="9" t="n">
        <v>111</v>
      </c>
      <c r="B112" s="9" t="n">
        <v>5</v>
      </c>
      <c r="C112" s="9" t="s">
        <v>148</v>
      </c>
      <c r="D112" s="9" t="s">
        <v>1268</v>
      </c>
      <c r="E112" s="9" t="s">
        <v>1269</v>
      </c>
      <c r="F112" s="9" t="s">
        <v>316</v>
      </c>
      <c r="G112" s="9" t="s">
        <v>1270</v>
      </c>
      <c r="H112" s="9" t="s">
        <v>150</v>
      </c>
      <c r="I112" s="9" t="s">
        <v>1271</v>
      </c>
      <c r="J112" s="9"/>
      <c r="K112" s="9" t="s">
        <v>1272</v>
      </c>
      <c r="L112" s="9"/>
    </row>
    <row r="113" customFormat="false" ht="15" hidden="false" customHeight="false" outlineLevel="0" collapsed="false">
      <c r="A113" s="9" t="n">
        <v>112</v>
      </c>
      <c r="B113" s="9" t="n">
        <v>5</v>
      </c>
      <c r="C113" s="9" t="s">
        <v>148</v>
      </c>
      <c r="D113" s="9" t="s">
        <v>1273</v>
      </c>
      <c r="E113" s="9" t="s">
        <v>1150</v>
      </c>
      <c r="F113" s="9" t="s">
        <v>316</v>
      </c>
      <c r="G113" s="9" t="s">
        <v>1274</v>
      </c>
      <c r="H113" s="9" t="s">
        <v>150</v>
      </c>
      <c r="I113" s="9" t="s">
        <v>1275</v>
      </c>
      <c r="J113" s="9"/>
      <c r="K113" s="9" t="s">
        <v>1276</v>
      </c>
      <c r="L113" s="9"/>
    </row>
    <row r="114" customFormat="false" ht="15" hidden="false" customHeight="false" outlineLevel="0" collapsed="false">
      <c r="A114" s="9" t="n">
        <v>113</v>
      </c>
      <c r="B114" s="9" t="n">
        <v>5</v>
      </c>
      <c r="C114" s="9" t="s">
        <v>148</v>
      </c>
      <c r="D114" s="9" t="s">
        <v>1277</v>
      </c>
      <c r="E114" s="9" t="s">
        <v>1278</v>
      </c>
      <c r="F114" s="9" t="s">
        <v>316</v>
      </c>
      <c r="G114" s="9" t="s">
        <v>1279</v>
      </c>
      <c r="H114" s="9" t="s">
        <v>150</v>
      </c>
      <c r="I114" s="9" t="s">
        <v>1280</v>
      </c>
      <c r="J114" s="9"/>
      <c r="K114" s="9" t="s">
        <v>1281</v>
      </c>
      <c r="L114" s="9"/>
    </row>
    <row r="115" customFormat="false" ht="15" hidden="false" customHeight="false" outlineLevel="0" collapsed="false">
      <c r="A115" s="9" t="n">
        <v>114</v>
      </c>
      <c r="B115" s="9" t="n">
        <v>5</v>
      </c>
      <c r="C115" s="9" t="s">
        <v>148</v>
      </c>
      <c r="D115" s="9" t="s">
        <v>1282</v>
      </c>
      <c r="E115" s="9" t="s">
        <v>1283</v>
      </c>
      <c r="F115" s="9" t="s">
        <v>316</v>
      </c>
      <c r="G115" s="9" t="s">
        <v>1284</v>
      </c>
      <c r="H115" s="9" t="s">
        <v>150</v>
      </c>
      <c r="I115" s="9" t="s">
        <v>1285</v>
      </c>
      <c r="J115" s="9"/>
      <c r="K115" s="9" t="s">
        <v>1286</v>
      </c>
      <c r="L115" s="9"/>
    </row>
    <row r="116" customFormat="false" ht="15" hidden="false" customHeight="false" outlineLevel="0" collapsed="false">
      <c r="A116" s="9" t="n">
        <v>115</v>
      </c>
      <c r="B116" s="9" t="n">
        <v>5</v>
      </c>
      <c r="C116" s="9" t="s">
        <v>148</v>
      </c>
      <c r="D116" s="9" t="s">
        <v>1287</v>
      </c>
      <c r="E116" s="9" t="s">
        <v>1093</v>
      </c>
      <c r="F116" s="9" t="s">
        <v>316</v>
      </c>
      <c r="G116" s="9" t="s">
        <v>1288</v>
      </c>
      <c r="H116" s="9" t="s">
        <v>150</v>
      </c>
      <c r="I116" s="9" t="s">
        <v>1289</v>
      </c>
      <c r="J116" s="9"/>
      <c r="K116" s="9" t="s">
        <v>1290</v>
      </c>
      <c r="L116" s="9"/>
    </row>
    <row r="117" customFormat="false" ht="15" hidden="false" customHeight="false" outlineLevel="0" collapsed="false">
      <c r="A117" s="9" t="n">
        <v>116</v>
      </c>
      <c r="B117" s="9" t="n">
        <v>5</v>
      </c>
      <c r="C117" s="9" t="s">
        <v>148</v>
      </c>
      <c r="D117" s="9" t="s">
        <v>1291</v>
      </c>
      <c r="E117" s="9" t="s">
        <v>1292</v>
      </c>
      <c r="F117" s="9" t="s">
        <v>316</v>
      </c>
      <c r="G117" s="9" t="s">
        <v>1293</v>
      </c>
      <c r="H117" s="9" t="s">
        <v>150</v>
      </c>
      <c r="I117" s="9" t="s">
        <v>1294</v>
      </c>
      <c r="J117" s="9"/>
      <c r="K117" s="9" t="s">
        <v>1295</v>
      </c>
      <c r="L117" s="9"/>
    </row>
    <row r="224" customFormat="false" ht="15" hidden="false" customHeight="false" outlineLevel="0" collapsed="false">
      <c r="D224" s="0" t="s">
        <v>539</v>
      </c>
      <c r="F224" s="0" t="s">
        <v>540</v>
      </c>
    </row>
    <row r="226" customFormat="false" ht="15" hidden="false" customHeight="false" outlineLevel="0" collapsed="false">
      <c r="D226" s="0" t="s">
        <v>541</v>
      </c>
    </row>
    <row r="227" customFormat="false" ht="15" hidden="false" customHeight="false" outlineLevel="0" collapsed="false">
      <c r="E227" s="0" t="s">
        <v>542</v>
      </c>
    </row>
    <row r="228" customFormat="false" ht="15" hidden="false" customHeight="false" outlineLevel="0" collapsed="false">
      <c r="E228" s="0" t="s">
        <v>543</v>
      </c>
    </row>
    <row r="229" customFormat="false" ht="15" hidden="false" customHeight="false" outlineLevel="0" collapsed="false">
      <c r="E229" s="0" t="s">
        <v>544</v>
      </c>
    </row>
    <row r="231" customFormat="false" ht="15" hidden="false" customHeight="false" outlineLevel="0" collapsed="false">
      <c r="D231" s="0" t="s">
        <v>545</v>
      </c>
    </row>
    <row r="232" customFormat="false" ht="15" hidden="false" customHeight="false" outlineLevel="0" collapsed="false">
      <c r="E232" s="0" t="s">
        <v>546</v>
      </c>
    </row>
    <row r="233" customFormat="false" ht="15" hidden="false" customHeight="false" outlineLevel="0" collapsed="false">
      <c r="E233" s="0" t="s">
        <v>547</v>
      </c>
    </row>
    <row r="234" customFormat="false" ht="15" hidden="false" customHeight="false" outlineLevel="0" collapsed="false">
      <c r="E234" s="0" t="s">
        <v>548</v>
      </c>
    </row>
    <row r="236" customFormat="false" ht="15" hidden="false" customHeight="false" outlineLevel="0" collapsed="false">
      <c r="E236" s="0" t="s">
        <v>549</v>
      </c>
      <c r="F23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1"/>
  <sheetViews>
    <sheetView showFormulas="false" showGridLines="true" showRowColHeaders="true" showZeros="true" rightToLeft="false" tabSelected="false" showOutlineSymbols="true" defaultGridColor="true" view="normal" topLeftCell="A97" colorId="64" zoomScale="70" zoomScaleNormal="7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5.14"/>
    <col collapsed="false" customWidth="true" hidden="false" outlineLevel="0" max="3" min="3" style="0" width="14.15"/>
    <col collapsed="false" customWidth="true" hidden="false" outlineLevel="0" max="4" min="4" style="0" width="13.57"/>
    <col collapsed="false" customWidth="true" hidden="false" outlineLevel="0" max="5" min="5" style="0" width="43.29"/>
    <col collapsed="false" customWidth="true" hidden="false" outlineLevel="0" max="6" min="6" style="0" width="12.14"/>
    <col collapsed="false" customWidth="true" hidden="false" outlineLevel="0" max="7" min="7" style="0" width="49.29"/>
    <col collapsed="false" customWidth="true" hidden="false" outlineLevel="0" max="8" min="8" style="0" width="14.57"/>
    <col collapsed="false" customWidth="true" hidden="false" outlineLevel="0" max="9" min="9" style="0" width="40.57"/>
    <col collapsed="false" customWidth="true" hidden="false" outlineLevel="0" max="10" min="10" style="0" width="13.57"/>
    <col collapsed="false" customWidth="true" hidden="false" outlineLevel="0" max="11" min="11" style="0" width="18.58"/>
    <col collapsed="false" customWidth="true" hidden="false" outlineLevel="0" max="1025" min="12" style="0" width="9"/>
  </cols>
  <sheetData>
    <row r="1" s="8" customFormat="true" ht="35.25" hidden="false" customHeight="true" outlineLevel="0" collapsed="false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6" t="s">
        <v>33</v>
      </c>
      <c r="L1" s="7" t="s">
        <v>34</v>
      </c>
      <c r="M1" s="5" t="s">
        <v>35</v>
      </c>
    </row>
    <row r="2" customFormat="false" ht="15" hidden="false" customHeight="false" outlineLevel="0" collapsed="false">
      <c r="A2" s="9" t="n">
        <v>1</v>
      </c>
      <c r="B2" s="9" t="n">
        <v>5</v>
      </c>
      <c r="C2" s="9" t="s">
        <v>196</v>
      </c>
      <c r="D2" s="9" t="s">
        <v>1296</v>
      </c>
      <c r="E2" s="9" t="s">
        <v>1297</v>
      </c>
      <c r="F2" s="9" t="s">
        <v>316</v>
      </c>
      <c r="G2" s="9" t="s">
        <v>1298</v>
      </c>
      <c r="H2" s="9" t="s">
        <v>1299</v>
      </c>
      <c r="I2" s="9"/>
      <c r="J2" s="9"/>
      <c r="K2" s="9" t="s">
        <v>1300</v>
      </c>
      <c r="L2" s="9"/>
    </row>
    <row r="3" customFormat="false" ht="15" hidden="false" customHeight="false" outlineLevel="0" collapsed="false">
      <c r="A3" s="9" t="n">
        <f aca="false">A2+1</f>
        <v>2</v>
      </c>
      <c r="B3" s="9" t="n">
        <v>5</v>
      </c>
      <c r="C3" s="9" t="s">
        <v>196</v>
      </c>
      <c r="D3" s="9" t="s">
        <v>1301</v>
      </c>
      <c r="E3" s="9" t="s">
        <v>1302</v>
      </c>
      <c r="F3" s="9" t="s">
        <v>316</v>
      </c>
      <c r="G3" s="9" t="s">
        <v>1303</v>
      </c>
      <c r="H3" s="9" t="s">
        <v>1299</v>
      </c>
      <c r="I3" s="9"/>
      <c r="J3" s="9"/>
      <c r="K3" s="9" t="s">
        <v>1304</v>
      </c>
      <c r="L3" s="9"/>
    </row>
    <row r="4" customFormat="false" ht="15" hidden="false" customHeight="false" outlineLevel="0" collapsed="false">
      <c r="A4" s="9" t="n">
        <f aca="false">A3+1</f>
        <v>3</v>
      </c>
      <c r="B4" s="9" t="n">
        <v>5</v>
      </c>
      <c r="C4" s="9" t="s">
        <v>196</v>
      </c>
      <c r="D4" s="9" t="s">
        <v>1305</v>
      </c>
      <c r="E4" s="9" t="s">
        <v>1306</v>
      </c>
      <c r="F4" s="9" t="s">
        <v>316</v>
      </c>
      <c r="G4" s="9" t="s">
        <v>1307</v>
      </c>
      <c r="H4" s="9" t="s">
        <v>1299</v>
      </c>
      <c r="I4" s="9"/>
      <c r="J4" s="9"/>
      <c r="K4" s="9" t="s">
        <v>1308</v>
      </c>
      <c r="L4" s="9"/>
    </row>
    <row r="5" customFormat="false" ht="15" hidden="false" customHeight="false" outlineLevel="0" collapsed="false">
      <c r="A5" s="9" t="n">
        <f aca="false">A4+1</f>
        <v>4</v>
      </c>
      <c r="B5" s="9" t="n">
        <v>5</v>
      </c>
      <c r="C5" s="9" t="s">
        <v>196</v>
      </c>
      <c r="D5" s="9" t="s">
        <v>1309</v>
      </c>
      <c r="E5" s="9" t="s">
        <v>1310</v>
      </c>
      <c r="F5" s="9" t="s">
        <v>316</v>
      </c>
      <c r="G5" s="9" t="s">
        <v>1311</v>
      </c>
      <c r="H5" s="9" t="s">
        <v>1299</v>
      </c>
      <c r="I5" s="9"/>
      <c r="J5" s="9"/>
      <c r="K5" s="9" t="s">
        <v>1312</v>
      </c>
      <c r="L5" s="9"/>
    </row>
    <row r="6" customFormat="false" ht="15" hidden="false" customHeight="false" outlineLevel="0" collapsed="false">
      <c r="A6" s="9" t="n">
        <f aca="false">A5+1</f>
        <v>5</v>
      </c>
      <c r="B6" s="9" t="n">
        <v>5</v>
      </c>
      <c r="C6" s="9" t="s">
        <v>196</v>
      </c>
      <c r="D6" s="9" t="s">
        <v>1313</v>
      </c>
      <c r="E6" s="9" t="s">
        <v>1314</v>
      </c>
      <c r="F6" s="9" t="s">
        <v>316</v>
      </c>
      <c r="G6" s="9" t="s">
        <v>1315</v>
      </c>
      <c r="H6" s="9" t="s">
        <v>1299</v>
      </c>
      <c r="I6" s="9"/>
      <c r="J6" s="9"/>
      <c r="K6" s="9" t="s">
        <v>1316</v>
      </c>
      <c r="L6" s="9"/>
    </row>
    <row r="7" customFormat="false" ht="15" hidden="false" customHeight="false" outlineLevel="0" collapsed="false">
      <c r="A7" s="9" t="n">
        <f aca="false">A6+1</f>
        <v>6</v>
      </c>
      <c r="B7" s="9" t="n">
        <v>5</v>
      </c>
      <c r="C7" s="9" t="s">
        <v>196</v>
      </c>
      <c r="D7" s="9" t="s">
        <v>1317</v>
      </c>
      <c r="E7" s="9" t="s">
        <v>1318</v>
      </c>
      <c r="F7" s="9" t="s">
        <v>316</v>
      </c>
      <c r="G7" s="9" t="s">
        <v>1319</v>
      </c>
      <c r="H7" s="9" t="s">
        <v>1299</v>
      </c>
      <c r="I7" s="9"/>
      <c r="J7" s="9"/>
      <c r="K7" s="9" t="s">
        <v>1320</v>
      </c>
      <c r="L7" s="9"/>
    </row>
    <row r="8" customFormat="false" ht="15" hidden="false" customHeight="false" outlineLevel="0" collapsed="false">
      <c r="A8" s="9" t="n">
        <f aca="false">A7+1</f>
        <v>7</v>
      </c>
      <c r="B8" s="9" t="n">
        <v>5</v>
      </c>
      <c r="C8" s="9" t="s">
        <v>196</v>
      </c>
      <c r="D8" s="9" t="s">
        <v>1321</v>
      </c>
      <c r="E8" s="9" t="s">
        <v>1322</v>
      </c>
      <c r="F8" s="9" t="s">
        <v>316</v>
      </c>
      <c r="G8" s="9" t="s">
        <v>1323</v>
      </c>
      <c r="H8" s="9" t="s">
        <v>1299</v>
      </c>
      <c r="I8" s="9"/>
      <c r="J8" s="9"/>
      <c r="K8" s="9" t="s">
        <v>1324</v>
      </c>
      <c r="L8" s="9"/>
    </row>
    <row r="9" customFormat="false" ht="15" hidden="false" customHeight="false" outlineLevel="0" collapsed="false">
      <c r="A9" s="9" t="n">
        <f aca="false">A8+1</f>
        <v>8</v>
      </c>
      <c r="B9" s="9" t="n">
        <v>5</v>
      </c>
      <c r="C9" s="9" t="s">
        <v>196</v>
      </c>
      <c r="D9" s="9" t="s">
        <v>1325</v>
      </c>
      <c r="E9" s="9" t="s">
        <v>748</v>
      </c>
      <c r="F9" s="9" t="s">
        <v>316</v>
      </c>
      <c r="G9" s="9" t="s">
        <v>1326</v>
      </c>
      <c r="H9" s="9" t="s">
        <v>1299</v>
      </c>
      <c r="I9" s="9"/>
      <c r="J9" s="9"/>
      <c r="K9" s="9" t="s">
        <v>1327</v>
      </c>
      <c r="L9" s="9"/>
    </row>
    <row r="10" customFormat="false" ht="15" hidden="false" customHeight="false" outlineLevel="0" collapsed="false">
      <c r="A10" s="9" t="n">
        <f aca="false">A9+1</f>
        <v>9</v>
      </c>
      <c r="B10" s="9" t="n">
        <v>5</v>
      </c>
      <c r="C10" s="9" t="s">
        <v>196</v>
      </c>
      <c r="D10" s="9" t="s">
        <v>1328</v>
      </c>
      <c r="E10" s="9" t="s">
        <v>1329</v>
      </c>
      <c r="F10" s="9" t="s">
        <v>316</v>
      </c>
      <c r="G10" s="9" t="s">
        <v>1330</v>
      </c>
      <c r="H10" s="9" t="s">
        <v>1299</v>
      </c>
      <c r="I10" s="9"/>
      <c r="J10" s="9"/>
      <c r="K10" s="9" t="s">
        <v>1331</v>
      </c>
      <c r="L10" s="9"/>
    </row>
    <row r="11" customFormat="false" ht="15" hidden="false" customHeight="false" outlineLevel="0" collapsed="false">
      <c r="A11" s="9" t="n">
        <f aca="false">A10+1</f>
        <v>10</v>
      </c>
      <c r="B11" s="9" t="n">
        <v>5</v>
      </c>
      <c r="C11" s="9" t="s">
        <v>196</v>
      </c>
      <c r="D11" s="9" t="s">
        <v>1332</v>
      </c>
      <c r="E11" s="9" t="s">
        <v>1333</v>
      </c>
      <c r="F11" s="9" t="s">
        <v>316</v>
      </c>
      <c r="G11" s="9" t="s">
        <v>1334</v>
      </c>
      <c r="H11" s="9" t="s">
        <v>1299</v>
      </c>
      <c r="I11" s="9"/>
      <c r="J11" s="9"/>
      <c r="K11" s="9" t="s">
        <v>1335</v>
      </c>
      <c r="L11" s="9"/>
    </row>
    <row r="12" customFormat="false" ht="15" hidden="false" customHeight="false" outlineLevel="0" collapsed="false">
      <c r="A12" s="9" t="n">
        <f aca="false">A11+1</f>
        <v>11</v>
      </c>
      <c r="B12" s="9" t="n">
        <v>5</v>
      </c>
      <c r="C12" s="9" t="s">
        <v>196</v>
      </c>
      <c r="D12" s="9" t="s">
        <v>1336</v>
      </c>
      <c r="E12" s="9" t="s">
        <v>1337</v>
      </c>
      <c r="F12" s="9" t="s">
        <v>316</v>
      </c>
      <c r="G12" s="9" t="s">
        <v>1338</v>
      </c>
      <c r="H12" s="9" t="s">
        <v>1299</v>
      </c>
      <c r="I12" s="9"/>
      <c r="J12" s="9"/>
      <c r="K12" s="9" t="s">
        <v>1339</v>
      </c>
      <c r="L12" s="9"/>
    </row>
    <row r="13" customFormat="false" ht="15" hidden="false" customHeight="false" outlineLevel="0" collapsed="false">
      <c r="A13" s="9" t="n">
        <f aca="false">A12+1</f>
        <v>12</v>
      </c>
      <c r="B13" s="9" t="n">
        <v>5</v>
      </c>
      <c r="C13" s="9" t="s">
        <v>196</v>
      </c>
      <c r="D13" s="9" t="s">
        <v>1340</v>
      </c>
      <c r="E13" s="9" t="s">
        <v>1341</v>
      </c>
      <c r="F13" s="9" t="s">
        <v>316</v>
      </c>
      <c r="G13" s="9" t="s">
        <v>1342</v>
      </c>
      <c r="H13" s="9" t="s">
        <v>1299</v>
      </c>
      <c r="I13" s="9"/>
      <c r="J13" s="9"/>
      <c r="K13" s="9" t="s">
        <v>1343</v>
      </c>
      <c r="L13" s="9"/>
    </row>
    <row r="14" customFormat="false" ht="15" hidden="false" customHeight="false" outlineLevel="0" collapsed="false">
      <c r="A14" s="9" t="n">
        <f aca="false">A13+1</f>
        <v>13</v>
      </c>
      <c r="B14" s="9" t="n">
        <v>5</v>
      </c>
      <c r="C14" s="9" t="s">
        <v>196</v>
      </c>
      <c r="D14" s="9" t="s">
        <v>1344</v>
      </c>
      <c r="E14" s="9" t="s">
        <v>1345</v>
      </c>
      <c r="F14" s="9" t="s">
        <v>316</v>
      </c>
      <c r="G14" s="9" t="s">
        <v>1346</v>
      </c>
      <c r="H14" s="9" t="s">
        <v>1299</v>
      </c>
      <c r="I14" s="9"/>
      <c r="J14" s="9"/>
      <c r="K14" s="9" t="s">
        <v>1347</v>
      </c>
      <c r="L14" s="9"/>
    </row>
    <row r="15" customFormat="false" ht="15" hidden="false" customHeight="false" outlineLevel="0" collapsed="false">
      <c r="A15" s="9" t="n">
        <f aca="false">A14+1</f>
        <v>14</v>
      </c>
      <c r="B15" s="9" t="n">
        <v>5</v>
      </c>
      <c r="C15" s="9" t="s">
        <v>196</v>
      </c>
      <c r="D15" s="9" t="s">
        <v>1348</v>
      </c>
      <c r="E15" s="9" t="s">
        <v>1349</v>
      </c>
      <c r="F15" s="9" t="s">
        <v>316</v>
      </c>
      <c r="G15" s="9" t="s">
        <v>1350</v>
      </c>
      <c r="H15" s="9" t="s">
        <v>1299</v>
      </c>
      <c r="I15" s="9"/>
      <c r="J15" s="9"/>
      <c r="K15" s="9" t="s">
        <v>1351</v>
      </c>
      <c r="L15" s="9"/>
    </row>
    <row r="16" customFormat="false" ht="15" hidden="false" customHeight="false" outlineLevel="0" collapsed="false">
      <c r="A16" s="9" t="n">
        <f aca="false">A15+1</f>
        <v>15</v>
      </c>
      <c r="B16" s="9" t="n">
        <v>5</v>
      </c>
      <c r="C16" s="9" t="s">
        <v>196</v>
      </c>
      <c r="D16" s="9" t="s">
        <v>1352</v>
      </c>
      <c r="E16" s="9" t="s">
        <v>1353</v>
      </c>
      <c r="F16" s="9" t="s">
        <v>316</v>
      </c>
      <c r="G16" s="9" t="s">
        <v>1354</v>
      </c>
      <c r="H16" s="9" t="s">
        <v>1299</v>
      </c>
      <c r="I16" s="9"/>
      <c r="J16" s="9"/>
      <c r="K16" s="9" t="s">
        <v>1355</v>
      </c>
      <c r="L16" s="9"/>
    </row>
    <row r="17" customFormat="false" ht="15" hidden="false" customHeight="false" outlineLevel="0" collapsed="false">
      <c r="A17" s="9" t="n">
        <f aca="false">A16+1</f>
        <v>16</v>
      </c>
      <c r="B17" s="9" t="n">
        <v>5</v>
      </c>
      <c r="C17" s="9" t="s">
        <v>196</v>
      </c>
      <c r="D17" s="9" t="s">
        <v>1356</v>
      </c>
      <c r="E17" s="9" t="s">
        <v>1357</v>
      </c>
      <c r="F17" s="9" t="s">
        <v>316</v>
      </c>
      <c r="G17" s="9" t="s">
        <v>1358</v>
      </c>
      <c r="H17" s="9" t="s">
        <v>1299</v>
      </c>
      <c r="I17" s="9"/>
      <c r="J17" s="9"/>
      <c r="K17" s="9" t="s">
        <v>1359</v>
      </c>
      <c r="L17" s="9"/>
    </row>
    <row r="18" customFormat="false" ht="15" hidden="false" customHeight="false" outlineLevel="0" collapsed="false">
      <c r="A18" s="9" t="n">
        <f aca="false">A17+1</f>
        <v>17</v>
      </c>
      <c r="B18" s="9" t="n">
        <v>5</v>
      </c>
      <c r="C18" s="9" t="s">
        <v>196</v>
      </c>
      <c r="D18" s="9" t="s">
        <v>1360</v>
      </c>
      <c r="E18" s="9" t="s">
        <v>1361</v>
      </c>
      <c r="F18" s="9" t="s">
        <v>316</v>
      </c>
      <c r="G18" s="9" t="s">
        <v>1362</v>
      </c>
      <c r="H18" s="9" t="s">
        <v>1299</v>
      </c>
      <c r="I18" s="9"/>
      <c r="J18" s="9"/>
      <c r="K18" s="9" t="s">
        <v>1363</v>
      </c>
      <c r="L18" s="9"/>
    </row>
    <row r="19" customFormat="false" ht="15" hidden="false" customHeight="false" outlineLevel="0" collapsed="false">
      <c r="A19" s="9" t="n">
        <f aca="false">A18+1</f>
        <v>18</v>
      </c>
      <c r="B19" s="9" t="n">
        <v>5</v>
      </c>
      <c r="C19" s="9" t="s">
        <v>196</v>
      </c>
      <c r="D19" s="9" t="s">
        <v>1364</v>
      </c>
      <c r="E19" s="9" t="s">
        <v>1365</v>
      </c>
      <c r="F19" s="9" t="s">
        <v>316</v>
      </c>
      <c r="G19" s="9" t="s">
        <v>1366</v>
      </c>
      <c r="H19" s="9" t="s">
        <v>1299</v>
      </c>
      <c r="I19" s="9"/>
      <c r="J19" s="9"/>
      <c r="K19" s="9" t="s">
        <v>1367</v>
      </c>
      <c r="L19" s="9"/>
    </row>
    <row r="20" customFormat="false" ht="15" hidden="false" customHeight="false" outlineLevel="0" collapsed="false">
      <c r="A20" s="9" t="n">
        <f aca="false">A19+1</f>
        <v>19</v>
      </c>
      <c r="B20" s="9" t="n">
        <v>5</v>
      </c>
      <c r="C20" s="9" t="s">
        <v>196</v>
      </c>
      <c r="D20" s="9" t="s">
        <v>1368</v>
      </c>
      <c r="E20" s="9" t="s">
        <v>1369</v>
      </c>
      <c r="F20" s="9" t="s">
        <v>316</v>
      </c>
      <c r="G20" s="9" t="s">
        <v>1370</v>
      </c>
      <c r="H20" s="9" t="s">
        <v>1299</v>
      </c>
      <c r="I20" s="9"/>
      <c r="J20" s="9"/>
      <c r="K20" s="9" t="s">
        <v>1371</v>
      </c>
      <c r="L20" s="9"/>
    </row>
    <row r="21" customFormat="false" ht="15" hidden="false" customHeight="false" outlineLevel="0" collapsed="false">
      <c r="A21" s="9" t="n">
        <f aca="false">A20+1</f>
        <v>20</v>
      </c>
      <c r="B21" s="9" t="n">
        <v>5</v>
      </c>
      <c r="C21" s="9" t="s">
        <v>196</v>
      </c>
      <c r="D21" s="9" t="s">
        <v>1372</v>
      </c>
      <c r="E21" s="9" t="s">
        <v>1373</v>
      </c>
      <c r="F21" s="9" t="s">
        <v>316</v>
      </c>
      <c r="G21" s="9" t="s">
        <v>1374</v>
      </c>
      <c r="H21" s="9" t="s">
        <v>1299</v>
      </c>
      <c r="I21" s="9"/>
      <c r="J21" s="9"/>
      <c r="K21" s="9" t="s">
        <v>1375</v>
      </c>
      <c r="L21" s="9"/>
    </row>
    <row r="22" customFormat="false" ht="15" hidden="false" customHeight="false" outlineLevel="0" collapsed="false">
      <c r="A22" s="9" t="n">
        <f aca="false">A21+1</f>
        <v>21</v>
      </c>
      <c r="B22" s="9" t="n">
        <v>5</v>
      </c>
      <c r="C22" s="9" t="s">
        <v>196</v>
      </c>
      <c r="D22" s="9" t="s">
        <v>1376</v>
      </c>
      <c r="E22" s="9" t="s">
        <v>1377</v>
      </c>
      <c r="F22" s="9" t="s">
        <v>316</v>
      </c>
      <c r="G22" s="9" t="s">
        <v>1378</v>
      </c>
      <c r="H22" s="9" t="s">
        <v>1299</v>
      </c>
      <c r="I22" s="9"/>
      <c r="J22" s="9"/>
      <c r="K22" s="9" t="s">
        <v>1379</v>
      </c>
      <c r="L22" s="9"/>
    </row>
    <row r="23" customFormat="false" ht="15" hidden="false" customHeight="false" outlineLevel="0" collapsed="false">
      <c r="A23" s="9" t="n">
        <f aca="false">A22+1</f>
        <v>22</v>
      </c>
      <c r="B23" s="9" t="n">
        <v>5</v>
      </c>
      <c r="C23" s="9" t="s">
        <v>196</v>
      </c>
      <c r="D23" s="9" t="s">
        <v>1380</v>
      </c>
      <c r="E23" s="9" t="s">
        <v>1381</v>
      </c>
      <c r="F23" s="9" t="s">
        <v>316</v>
      </c>
      <c r="G23" s="9" t="s">
        <v>1382</v>
      </c>
      <c r="H23" s="9" t="s">
        <v>1299</v>
      </c>
      <c r="I23" s="9"/>
      <c r="J23" s="9"/>
      <c r="K23" s="9" t="s">
        <v>1383</v>
      </c>
      <c r="L23" s="9"/>
    </row>
    <row r="24" customFormat="false" ht="15" hidden="false" customHeight="false" outlineLevel="0" collapsed="false">
      <c r="A24" s="9" t="n">
        <f aca="false">A23+1</f>
        <v>23</v>
      </c>
      <c r="B24" s="9" t="n">
        <v>5</v>
      </c>
      <c r="C24" s="9" t="s">
        <v>196</v>
      </c>
      <c r="D24" s="9" t="s">
        <v>1384</v>
      </c>
      <c r="E24" s="9" t="s">
        <v>1385</v>
      </c>
      <c r="F24" s="9" t="s">
        <v>316</v>
      </c>
      <c r="G24" s="9" t="s">
        <v>1386</v>
      </c>
      <c r="H24" s="9" t="s">
        <v>1299</v>
      </c>
      <c r="I24" s="9"/>
      <c r="J24" s="9"/>
      <c r="K24" s="9" t="s">
        <v>1387</v>
      </c>
      <c r="L24" s="9"/>
    </row>
    <row r="25" customFormat="false" ht="15" hidden="false" customHeight="false" outlineLevel="0" collapsed="false">
      <c r="A25" s="9" t="n">
        <f aca="false">A24+1</f>
        <v>24</v>
      </c>
      <c r="B25" s="9" t="n">
        <v>5</v>
      </c>
      <c r="C25" s="9" t="s">
        <v>196</v>
      </c>
      <c r="D25" s="9" t="s">
        <v>1388</v>
      </c>
      <c r="E25" s="9" t="s">
        <v>1389</v>
      </c>
      <c r="F25" s="9" t="s">
        <v>316</v>
      </c>
      <c r="G25" s="9" t="s">
        <v>1390</v>
      </c>
      <c r="H25" s="9" t="s">
        <v>1299</v>
      </c>
      <c r="I25" s="9"/>
      <c r="J25" s="9"/>
      <c r="K25" s="9" t="s">
        <v>1391</v>
      </c>
      <c r="L25" s="9"/>
    </row>
    <row r="26" customFormat="false" ht="15" hidden="false" customHeight="false" outlineLevel="0" collapsed="false">
      <c r="A26" s="9" t="n">
        <f aca="false">A25+1</f>
        <v>25</v>
      </c>
      <c r="B26" s="9" t="n">
        <v>5</v>
      </c>
      <c r="C26" s="9" t="s">
        <v>196</v>
      </c>
      <c r="D26" s="9" t="s">
        <v>1392</v>
      </c>
      <c r="E26" s="9" t="s">
        <v>1393</v>
      </c>
      <c r="F26" s="9" t="s">
        <v>316</v>
      </c>
      <c r="G26" s="9" t="s">
        <v>1394</v>
      </c>
      <c r="H26" s="9" t="s">
        <v>1299</v>
      </c>
      <c r="I26" s="9"/>
      <c r="J26" s="9"/>
      <c r="K26" s="9" t="s">
        <v>1395</v>
      </c>
      <c r="L26" s="9"/>
    </row>
    <row r="27" customFormat="false" ht="15" hidden="false" customHeight="false" outlineLevel="0" collapsed="false">
      <c r="A27" s="9" t="n">
        <f aca="false">A26+1</f>
        <v>26</v>
      </c>
      <c r="B27" s="9" t="n">
        <v>5</v>
      </c>
      <c r="C27" s="9" t="s">
        <v>196</v>
      </c>
      <c r="D27" s="9" t="s">
        <v>1396</v>
      </c>
      <c r="E27" s="9" t="s">
        <v>1397</v>
      </c>
      <c r="F27" s="9" t="s">
        <v>316</v>
      </c>
      <c r="G27" s="9" t="s">
        <v>1398</v>
      </c>
      <c r="H27" s="9" t="s">
        <v>1299</v>
      </c>
      <c r="I27" s="9"/>
      <c r="J27" s="9"/>
      <c r="K27" s="9" t="s">
        <v>1399</v>
      </c>
      <c r="L27" s="9"/>
    </row>
    <row r="28" customFormat="false" ht="15" hidden="false" customHeight="false" outlineLevel="0" collapsed="false">
      <c r="A28" s="9" t="n">
        <f aca="false">A27+1</f>
        <v>27</v>
      </c>
      <c r="B28" s="9" t="n">
        <v>5</v>
      </c>
      <c r="C28" s="9" t="s">
        <v>196</v>
      </c>
      <c r="D28" s="9" t="s">
        <v>1400</v>
      </c>
      <c r="E28" s="9" t="s">
        <v>1067</v>
      </c>
      <c r="F28" s="9" t="s">
        <v>316</v>
      </c>
      <c r="G28" s="9" t="s">
        <v>1401</v>
      </c>
      <c r="H28" s="9" t="s">
        <v>1299</v>
      </c>
      <c r="I28" s="9"/>
      <c r="J28" s="9"/>
      <c r="K28" s="9" t="s">
        <v>1402</v>
      </c>
      <c r="L28" s="9"/>
    </row>
    <row r="29" customFormat="false" ht="15" hidden="false" customHeight="false" outlineLevel="0" collapsed="false">
      <c r="A29" s="9" t="n">
        <f aca="false">A28+1</f>
        <v>28</v>
      </c>
      <c r="B29" s="9" t="n">
        <v>5</v>
      </c>
      <c r="C29" s="9" t="s">
        <v>196</v>
      </c>
      <c r="D29" s="9" t="s">
        <v>1403</v>
      </c>
      <c r="E29" s="9" t="s">
        <v>684</v>
      </c>
      <c r="F29" s="9" t="s">
        <v>316</v>
      </c>
      <c r="G29" s="9" t="s">
        <v>1404</v>
      </c>
      <c r="H29" s="9" t="s">
        <v>1299</v>
      </c>
      <c r="I29" s="9"/>
      <c r="J29" s="9"/>
      <c r="K29" s="9" t="s">
        <v>1405</v>
      </c>
      <c r="L29" s="9"/>
    </row>
    <row r="30" customFormat="false" ht="15" hidden="false" customHeight="false" outlineLevel="0" collapsed="false">
      <c r="A30" s="9" t="n">
        <f aca="false">A29+1</f>
        <v>29</v>
      </c>
      <c r="B30" s="9" t="n">
        <v>5</v>
      </c>
      <c r="C30" s="9" t="s">
        <v>196</v>
      </c>
      <c r="D30" s="9" t="s">
        <v>1406</v>
      </c>
      <c r="E30" s="9" t="s">
        <v>1407</v>
      </c>
      <c r="F30" s="9" t="s">
        <v>316</v>
      </c>
      <c r="G30" s="9" t="s">
        <v>1408</v>
      </c>
      <c r="H30" s="9" t="s">
        <v>1299</v>
      </c>
      <c r="I30" s="9"/>
      <c r="J30" s="9"/>
      <c r="K30" s="9" t="s">
        <v>1409</v>
      </c>
      <c r="L30" s="9"/>
    </row>
    <row r="31" customFormat="false" ht="15" hidden="false" customHeight="false" outlineLevel="0" collapsed="false">
      <c r="A31" s="9" t="n">
        <f aca="false">A30+1</f>
        <v>30</v>
      </c>
      <c r="B31" s="9" t="n">
        <v>5</v>
      </c>
      <c r="C31" s="9" t="s">
        <v>196</v>
      </c>
      <c r="D31" s="9" t="s">
        <v>1410</v>
      </c>
      <c r="E31" s="9" t="s">
        <v>1411</v>
      </c>
      <c r="F31" s="9" t="s">
        <v>316</v>
      </c>
      <c r="G31" s="9" t="s">
        <v>1412</v>
      </c>
      <c r="H31" s="9" t="s">
        <v>1299</v>
      </c>
      <c r="I31" s="9"/>
      <c r="J31" s="9"/>
      <c r="K31" s="9" t="s">
        <v>1413</v>
      </c>
      <c r="L31" s="9"/>
    </row>
    <row r="32" customFormat="false" ht="15" hidden="false" customHeight="false" outlineLevel="0" collapsed="false">
      <c r="A32" s="9" t="n">
        <f aca="false">A31+1</f>
        <v>31</v>
      </c>
      <c r="B32" s="9" t="n">
        <v>5</v>
      </c>
      <c r="C32" s="9" t="s">
        <v>196</v>
      </c>
      <c r="D32" s="9" t="s">
        <v>1414</v>
      </c>
      <c r="E32" s="9" t="s">
        <v>1415</v>
      </c>
      <c r="F32" s="9" t="s">
        <v>316</v>
      </c>
      <c r="G32" s="9" t="s">
        <v>1416</v>
      </c>
      <c r="H32" s="9" t="s">
        <v>1299</v>
      </c>
      <c r="I32" s="9"/>
      <c r="J32" s="9"/>
      <c r="K32" s="9" t="s">
        <v>1417</v>
      </c>
      <c r="L32" s="9"/>
    </row>
    <row r="33" customFormat="false" ht="15" hidden="false" customHeight="false" outlineLevel="0" collapsed="false">
      <c r="A33" s="9" t="n">
        <f aca="false">A32+1</f>
        <v>32</v>
      </c>
      <c r="B33" s="9" t="n">
        <v>5</v>
      </c>
      <c r="C33" s="9" t="s">
        <v>196</v>
      </c>
      <c r="D33" s="9" t="s">
        <v>1418</v>
      </c>
      <c r="E33" s="9" t="s">
        <v>1419</v>
      </c>
      <c r="F33" s="9" t="s">
        <v>316</v>
      </c>
      <c r="G33" s="9" t="s">
        <v>1420</v>
      </c>
      <c r="H33" s="9" t="s">
        <v>1299</v>
      </c>
      <c r="I33" s="9"/>
      <c r="J33" s="9"/>
      <c r="K33" s="9" t="s">
        <v>1421</v>
      </c>
      <c r="L33" s="9"/>
    </row>
    <row r="34" customFormat="false" ht="15" hidden="false" customHeight="false" outlineLevel="0" collapsed="false">
      <c r="A34" s="9" t="n">
        <f aca="false">A33+1</f>
        <v>33</v>
      </c>
      <c r="B34" s="9" t="n">
        <v>5</v>
      </c>
      <c r="C34" s="9" t="s">
        <v>196</v>
      </c>
      <c r="D34" s="9" t="s">
        <v>1422</v>
      </c>
      <c r="E34" s="9" t="s">
        <v>1423</v>
      </c>
      <c r="F34" s="9" t="s">
        <v>316</v>
      </c>
      <c r="G34" s="9" t="s">
        <v>1424</v>
      </c>
      <c r="H34" s="9" t="s">
        <v>1299</v>
      </c>
      <c r="I34" s="9"/>
      <c r="J34" s="9"/>
      <c r="K34" s="9" t="s">
        <v>1425</v>
      </c>
      <c r="L34" s="9"/>
    </row>
    <row r="35" customFormat="false" ht="15" hidden="false" customHeight="false" outlineLevel="0" collapsed="false">
      <c r="A35" s="9" t="n">
        <f aca="false">A34+1</f>
        <v>34</v>
      </c>
      <c r="B35" s="9" t="n">
        <v>5</v>
      </c>
      <c r="C35" s="9" t="s">
        <v>196</v>
      </c>
      <c r="D35" s="9" t="s">
        <v>1426</v>
      </c>
      <c r="E35" s="9" t="s">
        <v>1427</v>
      </c>
      <c r="F35" s="9" t="s">
        <v>316</v>
      </c>
      <c r="G35" s="9" t="s">
        <v>1428</v>
      </c>
      <c r="H35" s="9" t="s">
        <v>1299</v>
      </c>
      <c r="I35" s="9"/>
      <c r="J35" s="9"/>
      <c r="K35" s="9" t="s">
        <v>1429</v>
      </c>
      <c r="L35" s="9"/>
    </row>
    <row r="36" customFormat="false" ht="15" hidden="false" customHeight="false" outlineLevel="0" collapsed="false">
      <c r="A36" s="9" t="n">
        <f aca="false">A35+1</f>
        <v>35</v>
      </c>
      <c r="B36" s="9" t="n">
        <v>5</v>
      </c>
      <c r="C36" s="9" t="s">
        <v>196</v>
      </c>
      <c r="D36" s="9" t="s">
        <v>1430</v>
      </c>
      <c r="E36" s="9" t="s">
        <v>1431</v>
      </c>
      <c r="F36" s="9" t="s">
        <v>316</v>
      </c>
      <c r="G36" s="9" t="s">
        <v>1432</v>
      </c>
      <c r="H36" s="9" t="s">
        <v>1299</v>
      </c>
      <c r="I36" s="9"/>
      <c r="J36" s="9"/>
      <c r="K36" s="9" t="s">
        <v>1433</v>
      </c>
      <c r="L36" s="9"/>
    </row>
    <row r="37" customFormat="false" ht="15" hidden="false" customHeight="false" outlineLevel="0" collapsed="false">
      <c r="A37" s="9" t="n">
        <f aca="false">A36+1</f>
        <v>36</v>
      </c>
      <c r="B37" s="9" t="n">
        <v>5</v>
      </c>
      <c r="C37" s="9" t="s">
        <v>196</v>
      </c>
      <c r="D37" s="9" t="s">
        <v>1434</v>
      </c>
      <c r="E37" s="9" t="s">
        <v>1044</v>
      </c>
      <c r="F37" s="9" t="s">
        <v>316</v>
      </c>
      <c r="G37" s="9" t="s">
        <v>1435</v>
      </c>
      <c r="H37" s="9" t="s">
        <v>1299</v>
      </c>
      <c r="I37" s="9"/>
      <c r="J37" s="9"/>
      <c r="K37" s="9" t="s">
        <v>1436</v>
      </c>
      <c r="L37" s="9"/>
    </row>
    <row r="38" customFormat="false" ht="15" hidden="false" customHeight="false" outlineLevel="0" collapsed="false">
      <c r="A38" s="9" t="n">
        <f aca="false">A37+1</f>
        <v>37</v>
      </c>
      <c r="B38" s="9" t="n">
        <v>5</v>
      </c>
      <c r="C38" s="9" t="s">
        <v>196</v>
      </c>
      <c r="D38" s="9" t="s">
        <v>1437</v>
      </c>
      <c r="E38" s="9" t="s">
        <v>1438</v>
      </c>
      <c r="F38" s="9" t="s">
        <v>316</v>
      </c>
      <c r="G38" s="9" t="s">
        <v>1439</v>
      </c>
      <c r="H38" s="9" t="s">
        <v>1299</v>
      </c>
      <c r="I38" s="9"/>
      <c r="J38" s="9"/>
      <c r="K38" s="9" t="s">
        <v>1440</v>
      </c>
      <c r="L38" s="9"/>
    </row>
    <row r="39" customFormat="false" ht="15" hidden="false" customHeight="false" outlineLevel="0" collapsed="false">
      <c r="A39" s="9" t="n">
        <f aca="false">A38+1</f>
        <v>38</v>
      </c>
      <c r="B39" s="9" t="n">
        <v>5</v>
      </c>
      <c r="C39" s="9" t="s">
        <v>196</v>
      </c>
      <c r="D39" s="9" t="s">
        <v>1441</v>
      </c>
      <c r="E39" s="9" t="s">
        <v>1442</v>
      </c>
      <c r="F39" s="9" t="s">
        <v>316</v>
      </c>
      <c r="G39" s="9" t="s">
        <v>1443</v>
      </c>
      <c r="H39" s="9" t="s">
        <v>1299</v>
      </c>
      <c r="I39" s="9"/>
      <c r="J39" s="9"/>
      <c r="K39" s="9" t="s">
        <v>1444</v>
      </c>
      <c r="L39" s="9"/>
    </row>
    <row r="40" customFormat="false" ht="15" hidden="false" customHeight="false" outlineLevel="0" collapsed="false">
      <c r="A40" s="9" t="n">
        <f aca="false">A39+1</f>
        <v>39</v>
      </c>
      <c r="B40" s="9" t="n">
        <v>5</v>
      </c>
      <c r="C40" s="9" t="s">
        <v>196</v>
      </c>
      <c r="D40" s="9" t="s">
        <v>1445</v>
      </c>
      <c r="E40" s="9" t="s">
        <v>1446</v>
      </c>
      <c r="F40" s="9" t="s">
        <v>316</v>
      </c>
      <c r="G40" s="9" t="s">
        <v>1447</v>
      </c>
      <c r="H40" s="9" t="s">
        <v>1299</v>
      </c>
      <c r="I40" s="9"/>
      <c r="J40" s="9"/>
      <c r="K40" s="9" t="s">
        <v>1448</v>
      </c>
      <c r="L40" s="9"/>
    </row>
    <row r="41" customFormat="false" ht="15" hidden="false" customHeight="false" outlineLevel="0" collapsed="false">
      <c r="A41" s="9" t="n">
        <f aca="false">A40+1</f>
        <v>40</v>
      </c>
      <c r="B41" s="9" t="n">
        <v>5</v>
      </c>
      <c r="C41" s="9" t="s">
        <v>196</v>
      </c>
      <c r="D41" s="9" t="s">
        <v>1449</v>
      </c>
      <c r="E41" s="9" t="s">
        <v>1450</v>
      </c>
      <c r="F41" s="9" t="s">
        <v>316</v>
      </c>
      <c r="G41" s="9" t="s">
        <v>1451</v>
      </c>
      <c r="H41" s="9" t="s">
        <v>1299</v>
      </c>
      <c r="I41" s="9"/>
      <c r="J41" s="9"/>
      <c r="K41" s="9" t="s">
        <v>1452</v>
      </c>
      <c r="L41" s="9"/>
    </row>
    <row r="42" customFormat="false" ht="15" hidden="false" customHeight="false" outlineLevel="0" collapsed="false">
      <c r="A42" s="9" t="n">
        <f aca="false">A41+1</f>
        <v>41</v>
      </c>
      <c r="B42" s="9" t="n">
        <v>5</v>
      </c>
      <c r="C42" s="9" t="s">
        <v>196</v>
      </c>
      <c r="D42" s="9" t="s">
        <v>1453</v>
      </c>
      <c r="E42" s="9" t="s">
        <v>1454</v>
      </c>
      <c r="F42" s="9" t="s">
        <v>316</v>
      </c>
      <c r="G42" s="9" t="s">
        <v>1455</v>
      </c>
      <c r="H42" s="9" t="s">
        <v>1299</v>
      </c>
      <c r="I42" s="9"/>
      <c r="J42" s="9"/>
      <c r="K42" s="9" t="s">
        <v>1456</v>
      </c>
      <c r="L42" s="9"/>
    </row>
    <row r="43" customFormat="false" ht="15" hidden="false" customHeight="false" outlineLevel="0" collapsed="false">
      <c r="A43" s="9" t="n">
        <f aca="false">A42+1</f>
        <v>42</v>
      </c>
      <c r="B43" s="9" t="n">
        <v>5</v>
      </c>
      <c r="C43" s="9" t="s">
        <v>196</v>
      </c>
      <c r="D43" s="9" t="s">
        <v>1457</v>
      </c>
      <c r="E43" s="9" t="s">
        <v>1458</v>
      </c>
      <c r="F43" s="9" t="s">
        <v>316</v>
      </c>
      <c r="G43" s="9" t="s">
        <v>1459</v>
      </c>
      <c r="H43" s="9" t="s">
        <v>1299</v>
      </c>
      <c r="I43" s="9"/>
      <c r="J43" s="9"/>
      <c r="K43" s="9" t="s">
        <v>1460</v>
      </c>
      <c r="L43" s="9"/>
    </row>
    <row r="44" customFormat="false" ht="15" hidden="false" customHeight="false" outlineLevel="0" collapsed="false">
      <c r="A44" s="9" t="n">
        <f aca="false">A43+1</f>
        <v>43</v>
      </c>
      <c r="B44" s="9" t="n">
        <v>5</v>
      </c>
      <c r="C44" s="9" t="s">
        <v>196</v>
      </c>
      <c r="D44" s="9" t="s">
        <v>1461</v>
      </c>
      <c r="E44" s="9" t="s">
        <v>1462</v>
      </c>
      <c r="F44" s="9" t="s">
        <v>316</v>
      </c>
      <c r="G44" s="9" t="s">
        <v>1463</v>
      </c>
      <c r="H44" s="9" t="s">
        <v>1299</v>
      </c>
      <c r="I44" s="9"/>
      <c r="J44" s="9"/>
      <c r="K44" s="9" t="s">
        <v>1464</v>
      </c>
      <c r="L44" s="9"/>
    </row>
    <row r="45" customFormat="false" ht="15" hidden="false" customHeight="false" outlineLevel="0" collapsed="false">
      <c r="A45" s="9" t="n">
        <f aca="false">A44+1</f>
        <v>44</v>
      </c>
      <c r="B45" s="9" t="n">
        <v>5</v>
      </c>
      <c r="C45" s="9" t="s">
        <v>196</v>
      </c>
      <c r="D45" s="9" t="s">
        <v>1465</v>
      </c>
      <c r="E45" s="9" t="s">
        <v>1466</v>
      </c>
      <c r="F45" s="9" t="s">
        <v>316</v>
      </c>
      <c r="G45" s="9" t="s">
        <v>1467</v>
      </c>
      <c r="H45" s="9" t="s">
        <v>1299</v>
      </c>
      <c r="I45" s="9"/>
      <c r="J45" s="9"/>
      <c r="K45" s="9" t="s">
        <v>1468</v>
      </c>
      <c r="L45" s="9"/>
    </row>
    <row r="46" customFormat="false" ht="15" hidden="false" customHeight="false" outlineLevel="0" collapsed="false">
      <c r="A46" s="9" t="n">
        <f aca="false">A45+1</f>
        <v>45</v>
      </c>
      <c r="B46" s="9" t="n">
        <v>5</v>
      </c>
      <c r="C46" s="9" t="s">
        <v>196</v>
      </c>
      <c r="D46" s="9" t="s">
        <v>1469</v>
      </c>
      <c r="E46" s="9" t="s">
        <v>1470</v>
      </c>
      <c r="F46" s="9" t="s">
        <v>316</v>
      </c>
      <c r="G46" s="9" t="s">
        <v>1471</v>
      </c>
      <c r="H46" s="9" t="s">
        <v>1299</v>
      </c>
      <c r="I46" s="9"/>
      <c r="J46" s="9"/>
      <c r="K46" s="9" t="s">
        <v>1472</v>
      </c>
      <c r="L46" s="9"/>
    </row>
    <row r="47" customFormat="false" ht="15" hidden="false" customHeight="false" outlineLevel="0" collapsed="false">
      <c r="A47" s="9" t="n">
        <f aca="false">A46+1</f>
        <v>46</v>
      </c>
      <c r="B47" s="9" t="n">
        <v>5</v>
      </c>
      <c r="C47" s="9" t="s">
        <v>196</v>
      </c>
      <c r="D47" s="9" t="s">
        <v>1473</v>
      </c>
      <c r="E47" s="9" t="s">
        <v>1474</v>
      </c>
      <c r="F47" s="9" t="s">
        <v>316</v>
      </c>
      <c r="G47" s="9" t="s">
        <v>1475</v>
      </c>
      <c r="H47" s="9" t="s">
        <v>1299</v>
      </c>
      <c r="I47" s="9"/>
      <c r="J47" s="9"/>
      <c r="K47" s="9" t="s">
        <v>1476</v>
      </c>
      <c r="L47" s="9"/>
    </row>
    <row r="48" customFormat="false" ht="15" hidden="false" customHeight="false" outlineLevel="0" collapsed="false">
      <c r="A48" s="9" t="n">
        <f aca="false">A47+1</f>
        <v>47</v>
      </c>
      <c r="B48" s="9" t="n">
        <v>5</v>
      </c>
      <c r="C48" s="9" t="s">
        <v>196</v>
      </c>
      <c r="D48" s="9" t="s">
        <v>1477</v>
      </c>
      <c r="E48" s="9" t="s">
        <v>1478</v>
      </c>
      <c r="F48" s="9" t="s">
        <v>316</v>
      </c>
      <c r="G48" s="9" t="s">
        <v>1479</v>
      </c>
      <c r="H48" s="9" t="s">
        <v>1299</v>
      </c>
      <c r="I48" s="9"/>
      <c r="J48" s="9"/>
      <c r="K48" s="9" t="s">
        <v>1480</v>
      </c>
      <c r="L48" s="9"/>
    </row>
    <row r="49" customFormat="false" ht="15" hidden="false" customHeight="false" outlineLevel="0" collapsed="false">
      <c r="A49" s="9" t="n">
        <f aca="false">A48+1</f>
        <v>48</v>
      </c>
      <c r="B49" s="9" t="n">
        <v>5</v>
      </c>
      <c r="C49" s="9" t="s">
        <v>196</v>
      </c>
      <c r="D49" s="9" t="s">
        <v>1481</v>
      </c>
      <c r="E49" s="9" t="s">
        <v>1482</v>
      </c>
      <c r="F49" s="9" t="s">
        <v>316</v>
      </c>
      <c r="G49" s="9" t="s">
        <v>1483</v>
      </c>
      <c r="H49" s="9" t="s">
        <v>1299</v>
      </c>
      <c r="I49" s="9"/>
      <c r="J49" s="9"/>
      <c r="K49" s="9" t="s">
        <v>1383</v>
      </c>
      <c r="L49" s="9"/>
    </row>
    <row r="50" customFormat="false" ht="15" hidden="false" customHeight="false" outlineLevel="0" collapsed="false">
      <c r="A50" s="9" t="n">
        <f aca="false">A49+1</f>
        <v>49</v>
      </c>
      <c r="B50" s="9" t="n">
        <v>5</v>
      </c>
      <c r="C50" s="9" t="s">
        <v>196</v>
      </c>
      <c r="D50" s="9" t="s">
        <v>1484</v>
      </c>
      <c r="E50" s="9" t="s">
        <v>1485</v>
      </c>
      <c r="F50" s="9" t="s">
        <v>316</v>
      </c>
      <c r="G50" s="9" t="s">
        <v>1486</v>
      </c>
      <c r="H50" s="9" t="s">
        <v>1299</v>
      </c>
      <c r="I50" s="9"/>
      <c r="J50" s="9"/>
      <c r="K50" s="9" t="s">
        <v>1487</v>
      </c>
      <c r="L50" s="9"/>
    </row>
    <row r="51" customFormat="false" ht="15" hidden="false" customHeight="false" outlineLevel="0" collapsed="false">
      <c r="A51" s="9" t="n">
        <f aca="false">A50+1</f>
        <v>50</v>
      </c>
      <c r="B51" s="9" t="n">
        <v>5</v>
      </c>
      <c r="C51" s="9" t="s">
        <v>196</v>
      </c>
      <c r="D51" s="9" t="s">
        <v>1488</v>
      </c>
      <c r="E51" s="9" t="s">
        <v>1489</v>
      </c>
      <c r="F51" s="9" t="s">
        <v>316</v>
      </c>
      <c r="G51" s="9" t="s">
        <v>1490</v>
      </c>
      <c r="H51" s="9" t="s">
        <v>1299</v>
      </c>
      <c r="I51" s="9"/>
      <c r="J51" s="9"/>
      <c r="K51" s="9" t="s">
        <v>1491</v>
      </c>
      <c r="L51" s="9"/>
    </row>
    <row r="52" customFormat="false" ht="15" hidden="false" customHeight="false" outlineLevel="0" collapsed="false">
      <c r="A52" s="9" t="n">
        <f aca="false">A51+1</f>
        <v>51</v>
      </c>
      <c r="B52" s="9" t="n">
        <v>5</v>
      </c>
      <c r="C52" s="9" t="s">
        <v>196</v>
      </c>
      <c r="D52" s="9" t="s">
        <v>1492</v>
      </c>
      <c r="E52" s="9" t="s">
        <v>1493</v>
      </c>
      <c r="F52" s="9" t="s">
        <v>316</v>
      </c>
      <c r="G52" s="9" t="s">
        <v>1494</v>
      </c>
      <c r="H52" s="9" t="s">
        <v>1299</v>
      </c>
      <c r="I52" s="9"/>
      <c r="J52" s="9"/>
      <c r="K52" s="9" t="s">
        <v>1495</v>
      </c>
      <c r="L52" s="9"/>
    </row>
    <row r="53" customFormat="false" ht="15" hidden="false" customHeight="false" outlineLevel="0" collapsed="false">
      <c r="A53" s="9" t="n">
        <f aca="false">A52+1</f>
        <v>52</v>
      </c>
      <c r="B53" s="9" t="n">
        <v>5</v>
      </c>
      <c r="C53" s="9" t="s">
        <v>196</v>
      </c>
      <c r="D53" s="9" t="s">
        <v>1496</v>
      </c>
      <c r="E53" s="9" t="s">
        <v>1497</v>
      </c>
      <c r="F53" s="9" t="s">
        <v>316</v>
      </c>
      <c r="G53" s="9" t="s">
        <v>1498</v>
      </c>
      <c r="H53" s="9" t="s">
        <v>1299</v>
      </c>
      <c r="I53" s="9"/>
      <c r="J53" s="9"/>
      <c r="K53" s="9" t="s">
        <v>1499</v>
      </c>
      <c r="L53" s="9"/>
    </row>
    <row r="54" customFormat="false" ht="15" hidden="false" customHeight="false" outlineLevel="0" collapsed="false">
      <c r="A54" s="9" t="n">
        <f aca="false">A53+1</f>
        <v>53</v>
      </c>
      <c r="B54" s="9" t="n">
        <v>5</v>
      </c>
      <c r="C54" s="9" t="s">
        <v>196</v>
      </c>
      <c r="D54" s="9" t="s">
        <v>1500</v>
      </c>
      <c r="E54" s="9" t="s">
        <v>1501</v>
      </c>
      <c r="F54" s="9" t="s">
        <v>316</v>
      </c>
      <c r="G54" s="9" t="s">
        <v>1451</v>
      </c>
      <c r="H54" s="9" t="s">
        <v>1299</v>
      </c>
      <c r="I54" s="9"/>
      <c r="J54" s="9"/>
      <c r="K54" s="9" t="s">
        <v>1502</v>
      </c>
      <c r="L54" s="9"/>
    </row>
    <row r="55" customFormat="false" ht="15" hidden="false" customHeight="false" outlineLevel="0" collapsed="false">
      <c r="A55" s="9" t="n">
        <f aca="false">A54+1</f>
        <v>54</v>
      </c>
      <c r="B55" s="9" t="n">
        <v>5</v>
      </c>
      <c r="C55" s="9" t="s">
        <v>196</v>
      </c>
      <c r="D55" s="9" t="s">
        <v>1503</v>
      </c>
      <c r="E55" s="9" t="s">
        <v>361</v>
      </c>
      <c r="F55" s="9" t="s">
        <v>316</v>
      </c>
      <c r="G55" s="9" t="s">
        <v>1504</v>
      </c>
      <c r="H55" s="9" t="s">
        <v>1299</v>
      </c>
      <c r="I55" s="9"/>
      <c r="J55" s="9"/>
      <c r="K55" s="9" t="s">
        <v>1505</v>
      </c>
      <c r="L55" s="9"/>
    </row>
    <row r="56" customFormat="false" ht="15" hidden="false" customHeight="false" outlineLevel="0" collapsed="false">
      <c r="A56" s="9" t="n">
        <f aca="false">A55+1</f>
        <v>55</v>
      </c>
      <c r="B56" s="9" t="n">
        <v>5</v>
      </c>
      <c r="C56" s="9" t="s">
        <v>196</v>
      </c>
      <c r="D56" s="9" t="s">
        <v>1506</v>
      </c>
      <c r="E56" s="9" t="s">
        <v>1507</v>
      </c>
      <c r="F56" s="9" t="s">
        <v>316</v>
      </c>
      <c r="G56" s="9" t="s">
        <v>1508</v>
      </c>
      <c r="H56" s="9" t="s">
        <v>1299</v>
      </c>
      <c r="I56" s="9"/>
      <c r="J56" s="9"/>
      <c r="K56" s="9" t="s">
        <v>1509</v>
      </c>
      <c r="L56" s="9"/>
    </row>
    <row r="57" customFormat="false" ht="15" hidden="false" customHeight="false" outlineLevel="0" collapsed="false">
      <c r="A57" s="9" t="n">
        <f aca="false">A56+1</f>
        <v>56</v>
      </c>
      <c r="B57" s="9" t="n">
        <v>5</v>
      </c>
      <c r="C57" s="9" t="s">
        <v>196</v>
      </c>
      <c r="D57" s="9" t="s">
        <v>1510</v>
      </c>
      <c r="E57" s="9" t="s">
        <v>1511</v>
      </c>
      <c r="F57" s="9" t="s">
        <v>316</v>
      </c>
      <c r="G57" s="9" t="s">
        <v>1512</v>
      </c>
      <c r="H57" s="9" t="s">
        <v>1299</v>
      </c>
      <c r="I57" s="9"/>
      <c r="J57" s="9"/>
      <c r="K57" s="9" t="s">
        <v>1509</v>
      </c>
      <c r="L57" s="9"/>
    </row>
    <row r="58" customFormat="false" ht="15" hidden="false" customHeight="false" outlineLevel="0" collapsed="false">
      <c r="A58" s="9" t="n">
        <f aca="false">A57+1</f>
        <v>57</v>
      </c>
      <c r="B58" s="9" t="n">
        <v>5</v>
      </c>
      <c r="C58" s="9" t="s">
        <v>196</v>
      </c>
      <c r="D58" s="9" t="s">
        <v>1513</v>
      </c>
      <c r="E58" s="9" t="s">
        <v>1067</v>
      </c>
      <c r="F58" s="9" t="s">
        <v>316</v>
      </c>
      <c r="G58" s="9" t="s">
        <v>1514</v>
      </c>
      <c r="H58" s="9" t="s">
        <v>1299</v>
      </c>
      <c r="I58" s="9"/>
      <c r="J58" s="9"/>
      <c r="K58" s="9" t="s">
        <v>1515</v>
      </c>
      <c r="L58" s="9"/>
    </row>
    <row r="59" customFormat="false" ht="15" hidden="false" customHeight="false" outlineLevel="0" collapsed="false">
      <c r="A59" s="9" t="n">
        <f aca="false">A58+1</f>
        <v>58</v>
      </c>
      <c r="B59" s="9" t="n">
        <v>5</v>
      </c>
      <c r="C59" s="9" t="s">
        <v>196</v>
      </c>
      <c r="D59" s="9" t="s">
        <v>1516</v>
      </c>
      <c r="E59" s="9" t="s">
        <v>1517</v>
      </c>
      <c r="F59" s="9" t="s">
        <v>316</v>
      </c>
      <c r="G59" s="9" t="s">
        <v>1518</v>
      </c>
      <c r="H59" s="9" t="s">
        <v>1299</v>
      </c>
      <c r="I59" s="9"/>
      <c r="J59" s="9"/>
      <c r="K59" s="9" t="s">
        <v>1519</v>
      </c>
      <c r="L59" s="9"/>
    </row>
    <row r="60" customFormat="false" ht="15" hidden="false" customHeight="false" outlineLevel="0" collapsed="false">
      <c r="A60" s="9" t="n">
        <f aca="false">A59+1</f>
        <v>59</v>
      </c>
      <c r="B60" s="9" t="n">
        <v>5</v>
      </c>
      <c r="C60" s="9" t="s">
        <v>196</v>
      </c>
      <c r="D60" s="9" t="s">
        <v>1520</v>
      </c>
      <c r="E60" s="9" t="s">
        <v>793</v>
      </c>
      <c r="F60" s="9" t="s">
        <v>316</v>
      </c>
      <c r="G60" s="9" t="s">
        <v>1521</v>
      </c>
      <c r="H60" s="9" t="s">
        <v>1299</v>
      </c>
      <c r="I60" s="9"/>
      <c r="J60" s="9"/>
      <c r="K60" s="9" t="s">
        <v>1522</v>
      </c>
      <c r="L60" s="9"/>
    </row>
    <row r="61" customFormat="false" ht="15" hidden="false" customHeight="false" outlineLevel="0" collapsed="false">
      <c r="A61" s="9" t="n">
        <f aca="false">A60+1</f>
        <v>60</v>
      </c>
      <c r="B61" s="9" t="n">
        <v>5</v>
      </c>
      <c r="C61" s="9" t="s">
        <v>196</v>
      </c>
      <c r="D61" s="9" t="s">
        <v>1523</v>
      </c>
      <c r="E61" s="9" t="s">
        <v>1524</v>
      </c>
      <c r="F61" s="9" t="s">
        <v>316</v>
      </c>
      <c r="G61" s="9" t="s">
        <v>1525</v>
      </c>
      <c r="H61" s="9" t="s">
        <v>1299</v>
      </c>
      <c r="I61" s="9"/>
      <c r="J61" s="9"/>
      <c r="K61" s="9" t="s">
        <v>1526</v>
      </c>
      <c r="L61" s="9"/>
    </row>
    <row r="62" customFormat="false" ht="15" hidden="false" customHeight="false" outlineLevel="0" collapsed="false">
      <c r="A62" s="9" t="n">
        <f aca="false">A61+1</f>
        <v>61</v>
      </c>
      <c r="B62" s="9" t="n">
        <v>5</v>
      </c>
      <c r="C62" s="9" t="s">
        <v>196</v>
      </c>
      <c r="D62" s="9" t="s">
        <v>1527</v>
      </c>
      <c r="E62" s="9" t="s">
        <v>1528</v>
      </c>
      <c r="F62" s="9" t="s">
        <v>316</v>
      </c>
      <c r="G62" s="9" t="s">
        <v>1529</v>
      </c>
      <c r="H62" s="9" t="s">
        <v>1299</v>
      </c>
      <c r="I62" s="9"/>
      <c r="J62" s="9"/>
      <c r="K62" s="9" t="s">
        <v>1530</v>
      </c>
      <c r="L62" s="9"/>
    </row>
    <row r="63" customFormat="false" ht="15" hidden="false" customHeight="false" outlineLevel="0" collapsed="false">
      <c r="A63" s="9" t="n">
        <f aca="false">A62+1</f>
        <v>62</v>
      </c>
      <c r="B63" s="9" t="n">
        <v>5</v>
      </c>
      <c r="C63" s="9" t="s">
        <v>196</v>
      </c>
      <c r="D63" s="9" t="s">
        <v>1531</v>
      </c>
      <c r="E63" s="9" t="s">
        <v>989</v>
      </c>
      <c r="F63" s="9" t="s">
        <v>316</v>
      </c>
      <c r="G63" s="9" t="s">
        <v>1532</v>
      </c>
      <c r="H63" s="9" t="s">
        <v>1299</v>
      </c>
      <c r="I63" s="9"/>
      <c r="J63" s="9"/>
      <c r="K63" s="9" t="s">
        <v>1533</v>
      </c>
      <c r="L63" s="9"/>
    </row>
    <row r="64" customFormat="false" ht="15" hidden="false" customHeight="false" outlineLevel="0" collapsed="false">
      <c r="A64" s="9" t="n">
        <f aca="false">A63+1</f>
        <v>63</v>
      </c>
      <c r="B64" s="9" t="n">
        <v>5</v>
      </c>
      <c r="C64" s="9" t="s">
        <v>196</v>
      </c>
      <c r="D64" s="9" t="s">
        <v>1534</v>
      </c>
      <c r="E64" s="9" t="s">
        <v>1535</v>
      </c>
      <c r="F64" s="9" t="s">
        <v>316</v>
      </c>
      <c r="G64" s="9" t="s">
        <v>1536</v>
      </c>
      <c r="H64" s="9" t="s">
        <v>1299</v>
      </c>
      <c r="I64" s="9"/>
      <c r="J64" s="9"/>
      <c r="K64" s="9" t="s">
        <v>1537</v>
      </c>
      <c r="L64" s="9"/>
    </row>
    <row r="65" customFormat="false" ht="15" hidden="false" customHeight="false" outlineLevel="0" collapsed="false">
      <c r="A65" s="9" t="n">
        <f aca="false">A64+1</f>
        <v>64</v>
      </c>
      <c r="B65" s="9" t="n">
        <v>5</v>
      </c>
      <c r="C65" s="9" t="s">
        <v>196</v>
      </c>
      <c r="D65" s="9" t="s">
        <v>1538</v>
      </c>
      <c r="E65" s="9" t="s">
        <v>1539</v>
      </c>
      <c r="F65" s="9" t="s">
        <v>316</v>
      </c>
      <c r="G65" s="9" t="s">
        <v>1540</v>
      </c>
      <c r="H65" s="9" t="s">
        <v>1299</v>
      </c>
      <c r="I65" s="9"/>
      <c r="J65" s="9"/>
      <c r="K65" s="9" t="s">
        <v>1383</v>
      </c>
      <c r="L65" s="9"/>
    </row>
    <row r="66" customFormat="false" ht="15" hidden="false" customHeight="false" outlineLevel="0" collapsed="false">
      <c r="A66" s="9" t="n">
        <f aca="false">A65+1</f>
        <v>65</v>
      </c>
      <c r="B66" s="9" t="n">
        <v>5</v>
      </c>
      <c r="C66" s="9" t="s">
        <v>196</v>
      </c>
      <c r="D66" s="9" t="s">
        <v>1541</v>
      </c>
      <c r="E66" s="9" t="s">
        <v>1542</v>
      </c>
      <c r="F66" s="9" t="s">
        <v>316</v>
      </c>
      <c r="G66" s="9" t="s">
        <v>1543</v>
      </c>
      <c r="H66" s="9" t="s">
        <v>1299</v>
      </c>
      <c r="I66" s="9"/>
      <c r="J66" s="9"/>
      <c r="K66" s="9" t="s">
        <v>1544</v>
      </c>
      <c r="L66" s="9"/>
    </row>
    <row r="67" customFormat="false" ht="15" hidden="false" customHeight="false" outlineLevel="0" collapsed="false">
      <c r="A67" s="9" t="n">
        <f aca="false">A66+1</f>
        <v>66</v>
      </c>
      <c r="B67" s="9" t="n">
        <v>5</v>
      </c>
      <c r="C67" s="9" t="s">
        <v>196</v>
      </c>
      <c r="D67" s="9" t="s">
        <v>1545</v>
      </c>
      <c r="E67" s="9" t="s">
        <v>1103</v>
      </c>
      <c r="F67" s="9" t="s">
        <v>316</v>
      </c>
      <c r="G67" s="9" t="s">
        <v>1546</v>
      </c>
      <c r="H67" s="9" t="s">
        <v>1299</v>
      </c>
      <c r="I67" s="9"/>
      <c r="J67" s="9"/>
      <c r="K67" s="9" t="s">
        <v>1547</v>
      </c>
      <c r="L67" s="9"/>
    </row>
    <row r="68" customFormat="false" ht="15" hidden="false" customHeight="false" outlineLevel="0" collapsed="false">
      <c r="A68" s="9" t="n">
        <f aca="false">A67+1</f>
        <v>67</v>
      </c>
      <c r="B68" s="9" t="n">
        <v>5</v>
      </c>
      <c r="C68" s="9" t="s">
        <v>196</v>
      </c>
      <c r="D68" s="9" t="s">
        <v>1548</v>
      </c>
      <c r="E68" s="9" t="s">
        <v>1549</v>
      </c>
      <c r="F68" s="9" t="s">
        <v>316</v>
      </c>
      <c r="G68" s="9" t="s">
        <v>1550</v>
      </c>
      <c r="H68" s="9" t="s">
        <v>1299</v>
      </c>
      <c r="I68" s="9"/>
      <c r="J68" s="9"/>
      <c r="K68" s="9" t="s">
        <v>1551</v>
      </c>
      <c r="L68" s="9"/>
    </row>
    <row r="69" customFormat="false" ht="15" hidden="false" customHeight="false" outlineLevel="0" collapsed="false">
      <c r="A69" s="9" t="n">
        <f aca="false">A68+1</f>
        <v>68</v>
      </c>
      <c r="B69" s="9" t="n">
        <v>5</v>
      </c>
      <c r="C69" s="9" t="s">
        <v>196</v>
      </c>
      <c r="D69" s="9" t="s">
        <v>1552</v>
      </c>
      <c r="E69" s="9" t="s">
        <v>1553</v>
      </c>
      <c r="F69" s="9" t="s">
        <v>316</v>
      </c>
      <c r="G69" s="9" t="s">
        <v>1554</v>
      </c>
      <c r="H69" s="9" t="s">
        <v>1299</v>
      </c>
      <c r="I69" s="9"/>
      <c r="J69" s="9"/>
      <c r="K69" s="9" t="s">
        <v>1555</v>
      </c>
      <c r="L69" s="9"/>
    </row>
    <row r="70" customFormat="false" ht="15" hidden="false" customHeight="false" outlineLevel="0" collapsed="false">
      <c r="A70" s="9" t="n">
        <f aca="false">A69+1</f>
        <v>69</v>
      </c>
      <c r="B70" s="9" t="n">
        <v>5</v>
      </c>
      <c r="C70" s="9" t="s">
        <v>196</v>
      </c>
      <c r="D70" s="9" t="s">
        <v>1556</v>
      </c>
      <c r="E70" s="9" t="s">
        <v>1557</v>
      </c>
      <c r="F70" s="9" t="s">
        <v>316</v>
      </c>
      <c r="G70" s="9" t="s">
        <v>1558</v>
      </c>
      <c r="H70" s="9" t="s">
        <v>1299</v>
      </c>
      <c r="I70" s="9"/>
      <c r="J70" s="9"/>
      <c r="K70" s="9" t="s">
        <v>1559</v>
      </c>
      <c r="L70" s="9"/>
    </row>
    <row r="71" customFormat="false" ht="15" hidden="false" customHeight="false" outlineLevel="0" collapsed="false">
      <c r="A71" s="9" t="n">
        <f aca="false">A70+1</f>
        <v>70</v>
      </c>
      <c r="B71" s="9" t="n">
        <v>5</v>
      </c>
      <c r="C71" s="9" t="s">
        <v>196</v>
      </c>
      <c r="D71" s="9" t="s">
        <v>1560</v>
      </c>
      <c r="E71" s="9" t="s">
        <v>1561</v>
      </c>
      <c r="F71" s="9" t="s">
        <v>316</v>
      </c>
      <c r="G71" s="9" t="s">
        <v>1562</v>
      </c>
      <c r="H71" s="9" t="s">
        <v>1299</v>
      </c>
      <c r="I71" s="9"/>
      <c r="J71" s="9"/>
      <c r="K71" s="9" t="s">
        <v>1563</v>
      </c>
      <c r="L71" s="9"/>
    </row>
    <row r="72" customFormat="false" ht="15" hidden="false" customHeight="false" outlineLevel="0" collapsed="false">
      <c r="A72" s="9" t="n">
        <f aca="false">A71+1</f>
        <v>71</v>
      </c>
      <c r="B72" s="9" t="n">
        <v>5</v>
      </c>
      <c r="C72" s="9" t="s">
        <v>196</v>
      </c>
      <c r="D72" s="9" t="s">
        <v>1564</v>
      </c>
      <c r="E72" s="9" t="s">
        <v>768</v>
      </c>
      <c r="F72" s="9" t="s">
        <v>316</v>
      </c>
      <c r="G72" s="9" t="s">
        <v>1565</v>
      </c>
      <c r="H72" s="9" t="s">
        <v>1299</v>
      </c>
      <c r="I72" s="9"/>
      <c r="J72" s="9"/>
      <c r="K72" s="9" t="s">
        <v>1566</v>
      </c>
      <c r="L72" s="9"/>
    </row>
    <row r="73" customFormat="false" ht="15" hidden="false" customHeight="false" outlineLevel="0" collapsed="false">
      <c r="A73" s="9" t="n">
        <f aca="false">A72+1</f>
        <v>72</v>
      </c>
      <c r="B73" s="9" t="n">
        <v>5</v>
      </c>
      <c r="C73" s="9" t="s">
        <v>196</v>
      </c>
      <c r="D73" s="9" t="s">
        <v>1567</v>
      </c>
      <c r="E73" s="9" t="s">
        <v>1568</v>
      </c>
      <c r="F73" s="9" t="s">
        <v>316</v>
      </c>
      <c r="G73" s="9" t="s">
        <v>1569</v>
      </c>
      <c r="H73" s="9" t="s">
        <v>1299</v>
      </c>
      <c r="I73" s="9"/>
      <c r="J73" s="9"/>
      <c r="K73" s="9" t="s">
        <v>1570</v>
      </c>
      <c r="L73" s="9"/>
    </row>
    <row r="74" customFormat="false" ht="15" hidden="false" customHeight="false" outlineLevel="0" collapsed="false">
      <c r="A74" s="9" t="n">
        <f aca="false">A73+1</f>
        <v>73</v>
      </c>
      <c r="B74" s="9" t="n">
        <v>5</v>
      </c>
      <c r="C74" s="9" t="s">
        <v>196</v>
      </c>
      <c r="D74" s="9" t="s">
        <v>1571</v>
      </c>
      <c r="E74" s="9" t="s">
        <v>1572</v>
      </c>
      <c r="F74" s="9" t="s">
        <v>316</v>
      </c>
      <c r="G74" s="9" t="s">
        <v>1573</v>
      </c>
      <c r="H74" s="9" t="s">
        <v>1299</v>
      </c>
      <c r="I74" s="9"/>
      <c r="J74" s="9"/>
      <c r="K74" s="9" t="s">
        <v>1574</v>
      </c>
      <c r="L74" s="9"/>
    </row>
    <row r="75" customFormat="false" ht="15" hidden="false" customHeight="false" outlineLevel="0" collapsed="false">
      <c r="A75" s="9" t="n">
        <f aca="false">A74+1</f>
        <v>74</v>
      </c>
      <c r="B75" s="9" t="n">
        <v>5</v>
      </c>
      <c r="C75" s="9" t="s">
        <v>196</v>
      </c>
      <c r="D75" s="9" t="s">
        <v>1575</v>
      </c>
      <c r="E75" s="9" t="s">
        <v>1576</v>
      </c>
      <c r="F75" s="9" t="s">
        <v>316</v>
      </c>
      <c r="G75" s="9" t="s">
        <v>1577</v>
      </c>
      <c r="H75" s="9" t="s">
        <v>1299</v>
      </c>
      <c r="I75" s="9"/>
      <c r="J75" s="9"/>
      <c r="K75" s="9" t="s">
        <v>1578</v>
      </c>
      <c r="L75" s="9"/>
    </row>
    <row r="76" customFormat="false" ht="15" hidden="false" customHeight="false" outlineLevel="0" collapsed="false">
      <c r="A76" s="9" t="n">
        <f aca="false">A75+1</f>
        <v>75</v>
      </c>
      <c r="B76" s="9" t="n">
        <v>5</v>
      </c>
      <c r="C76" s="9" t="s">
        <v>196</v>
      </c>
      <c r="D76" s="9" t="s">
        <v>1579</v>
      </c>
      <c r="E76" s="9" t="s">
        <v>1580</v>
      </c>
      <c r="F76" s="9" t="s">
        <v>316</v>
      </c>
      <c r="G76" s="9" t="s">
        <v>1581</v>
      </c>
      <c r="H76" s="9" t="s">
        <v>1299</v>
      </c>
      <c r="I76" s="9"/>
      <c r="J76" s="9"/>
      <c r="K76" s="9" t="s">
        <v>1582</v>
      </c>
      <c r="L76" s="9"/>
    </row>
    <row r="77" customFormat="false" ht="15" hidden="false" customHeight="false" outlineLevel="0" collapsed="false">
      <c r="A77" s="9" t="n">
        <f aca="false">A76+1</f>
        <v>76</v>
      </c>
      <c r="B77" s="9" t="n">
        <v>5</v>
      </c>
      <c r="C77" s="9" t="s">
        <v>196</v>
      </c>
      <c r="D77" s="9" t="s">
        <v>1583</v>
      </c>
      <c r="E77" s="9" t="s">
        <v>1584</v>
      </c>
      <c r="F77" s="9" t="s">
        <v>316</v>
      </c>
      <c r="G77" s="9" t="s">
        <v>1585</v>
      </c>
      <c r="H77" s="9" t="s">
        <v>1299</v>
      </c>
      <c r="I77" s="9"/>
      <c r="J77" s="9"/>
      <c r="K77" s="9" t="s">
        <v>1586</v>
      </c>
      <c r="L77" s="9"/>
    </row>
    <row r="78" customFormat="false" ht="15" hidden="false" customHeight="false" outlineLevel="0" collapsed="false">
      <c r="A78" s="9" t="n">
        <f aca="false">A77+1</f>
        <v>77</v>
      </c>
      <c r="B78" s="9" t="n">
        <v>5</v>
      </c>
      <c r="C78" s="9" t="s">
        <v>196</v>
      </c>
      <c r="D78" s="9" t="s">
        <v>1587</v>
      </c>
      <c r="E78" s="9" t="s">
        <v>1588</v>
      </c>
      <c r="F78" s="9" t="s">
        <v>316</v>
      </c>
      <c r="G78" s="9" t="s">
        <v>1589</v>
      </c>
      <c r="H78" s="9" t="s">
        <v>1299</v>
      </c>
      <c r="I78" s="9"/>
      <c r="J78" s="9"/>
      <c r="K78" s="9" t="s">
        <v>1590</v>
      </c>
      <c r="L78" s="9"/>
    </row>
    <row r="79" customFormat="false" ht="15" hidden="false" customHeight="false" outlineLevel="0" collapsed="false">
      <c r="A79" s="9" t="n">
        <f aca="false">A78+1</f>
        <v>78</v>
      </c>
      <c r="B79" s="9" t="n">
        <v>5</v>
      </c>
      <c r="C79" s="9" t="s">
        <v>196</v>
      </c>
      <c r="D79" s="9" t="s">
        <v>1591</v>
      </c>
      <c r="E79" s="9" t="s">
        <v>1067</v>
      </c>
      <c r="F79" s="9" t="s">
        <v>316</v>
      </c>
      <c r="G79" s="9" t="s">
        <v>1592</v>
      </c>
      <c r="H79" s="9" t="s">
        <v>1299</v>
      </c>
      <c r="I79" s="9"/>
      <c r="J79" s="9"/>
      <c r="K79" s="9" t="s">
        <v>1593</v>
      </c>
      <c r="L79" s="9"/>
    </row>
    <row r="80" customFormat="false" ht="15" hidden="false" customHeight="false" outlineLevel="0" collapsed="false">
      <c r="A80" s="9" t="n">
        <f aca="false">A79+1</f>
        <v>79</v>
      </c>
      <c r="B80" s="9" t="n">
        <v>5</v>
      </c>
      <c r="C80" s="9" t="s">
        <v>196</v>
      </c>
      <c r="D80" s="9" t="s">
        <v>1594</v>
      </c>
      <c r="E80" s="9" t="s">
        <v>1595</v>
      </c>
      <c r="F80" s="9" t="s">
        <v>316</v>
      </c>
      <c r="G80" s="9" t="s">
        <v>1596</v>
      </c>
      <c r="H80" s="9" t="s">
        <v>1299</v>
      </c>
      <c r="I80" s="9"/>
      <c r="J80" s="9"/>
      <c r="K80" s="9" t="s">
        <v>1597</v>
      </c>
      <c r="L80" s="9"/>
    </row>
    <row r="81" customFormat="false" ht="15" hidden="false" customHeight="false" outlineLevel="0" collapsed="false">
      <c r="A81" s="9" t="n">
        <f aca="false">A80+1</f>
        <v>80</v>
      </c>
      <c r="B81" s="9" t="n">
        <v>5</v>
      </c>
      <c r="C81" s="9" t="s">
        <v>196</v>
      </c>
      <c r="D81" s="9" t="s">
        <v>1598</v>
      </c>
      <c r="E81" s="9" t="s">
        <v>1599</v>
      </c>
      <c r="F81" s="9" t="s">
        <v>316</v>
      </c>
      <c r="G81" s="9" t="s">
        <v>1600</v>
      </c>
      <c r="H81" s="9" t="s">
        <v>1299</v>
      </c>
      <c r="I81" s="9"/>
      <c r="J81" s="9"/>
      <c r="K81" s="9" t="s">
        <v>1601</v>
      </c>
      <c r="L81" s="9"/>
    </row>
    <row r="82" customFormat="false" ht="15" hidden="false" customHeight="false" outlineLevel="0" collapsed="false">
      <c r="A82" s="9" t="n">
        <f aca="false">A81+1</f>
        <v>81</v>
      </c>
      <c r="B82" s="9" t="n">
        <v>5</v>
      </c>
      <c r="C82" s="9" t="s">
        <v>196</v>
      </c>
      <c r="D82" s="9" t="s">
        <v>1602</v>
      </c>
      <c r="E82" s="9" t="s">
        <v>1603</v>
      </c>
      <c r="F82" s="9" t="s">
        <v>316</v>
      </c>
      <c r="G82" s="9" t="s">
        <v>1604</v>
      </c>
      <c r="H82" s="9" t="s">
        <v>1299</v>
      </c>
      <c r="I82" s="9"/>
      <c r="J82" s="9"/>
      <c r="K82" s="9" t="s">
        <v>1605</v>
      </c>
      <c r="L82" s="9"/>
    </row>
    <row r="83" customFormat="false" ht="15" hidden="false" customHeight="false" outlineLevel="0" collapsed="false">
      <c r="A83" s="9" t="n">
        <f aca="false">A82+1</f>
        <v>82</v>
      </c>
      <c r="B83" s="9" t="n">
        <v>5</v>
      </c>
      <c r="C83" s="9" t="s">
        <v>196</v>
      </c>
      <c r="D83" s="9" t="s">
        <v>1606</v>
      </c>
      <c r="E83" s="9" t="s">
        <v>1607</v>
      </c>
      <c r="F83" s="9" t="s">
        <v>316</v>
      </c>
      <c r="G83" s="9" t="s">
        <v>1608</v>
      </c>
      <c r="H83" s="9" t="s">
        <v>1299</v>
      </c>
      <c r="I83" s="9"/>
      <c r="J83" s="9"/>
      <c r="K83" s="9" t="s">
        <v>1609</v>
      </c>
      <c r="L83" s="9"/>
    </row>
    <row r="84" customFormat="false" ht="15" hidden="false" customHeight="false" outlineLevel="0" collapsed="false">
      <c r="A84" s="9" t="n">
        <f aca="false">A83+1</f>
        <v>83</v>
      </c>
      <c r="B84" s="9" t="n">
        <v>5</v>
      </c>
      <c r="C84" s="9" t="s">
        <v>196</v>
      </c>
      <c r="D84" s="9" t="s">
        <v>1610</v>
      </c>
      <c r="E84" s="9" t="s">
        <v>1611</v>
      </c>
      <c r="F84" s="9" t="s">
        <v>316</v>
      </c>
      <c r="G84" s="9" t="s">
        <v>1612</v>
      </c>
      <c r="H84" s="9" t="s">
        <v>1299</v>
      </c>
      <c r="I84" s="9"/>
      <c r="J84" s="9"/>
      <c r="K84" s="9" t="s">
        <v>1613</v>
      </c>
      <c r="L84" s="9"/>
    </row>
    <row r="85" customFormat="false" ht="15" hidden="false" customHeight="false" outlineLevel="0" collapsed="false">
      <c r="A85" s="9" t="n">
        <f aca="false">A84+1</f>
        <v>84</v>
      </c>
      <c r="B85" s="9" t="n">
        <v>5</v>
      </c>
      <c r="C85" s="9" t="s">
        <v>196</v>
      </c>
      <c r="D85" s="9" t="s">
        <v>1614</v>
      </c>
      <c r="E85" s="9" t="s">
        <v>1615</v>
      </c>
      <c r="F85" s="9" t="s">
        <v>316</v>
      </c>
      <c r="G85" s="9" t="s">
        <v>1616</v>
      </c>
      <c r="H85" s="9" t="s">
        <v>1299</v>
      </c>
      <c r="I85" s="9"/>
      <c r="J85" s="9"/>
      <c r="K85" s="9" t="s">
        <v>1617</v>
      </c>
      <c r="L85" s="9"/>
    </row>
    <row r="86" customFormat="false" ht="15" hidden="false" customHeight="false" outlineLevel="0" collapsed="false">
      <c r="A86" s="9" t="n">
        <f aca="false">A85+1</f>
        <v>85</v>
      </c>
      <c r="B86" s="9" t="n">
        <v>5</v>
      </c>
      <c r="C86" s="9" t="s">
        <v>196</v>
      </c>
      <c r="D86" s="9" t="s">
        <v>1618</v>
      </c>
      <c r="E86" s="9" t="s">
        <v>1619</v>
      </c>
      <c r="F86" s="9" t="s">
        <v>316</v>
      </c>
      <c r="G86" s="9" t="s">
        <v>1620</v>
      </c>
      <c r="H86" s="9" t="s">
        <v>1299</v>
      </c>
      <c r="I86" s="9"/>
      <c r="J86" s="9"/>
      <c r="K86" s="9" t="s">
        <v>1621</v>
      </c>
      <c r="L86" s="9"/>
    </row>
    <row r="87" customFormat="false" ht="15" hidden="false" customHeight="false" outlineLevel="0" collapsed="false">
      <c r="A87" s="9" t="n">
        <f aca="false">A86+1</f>
        <v>86</v>
      </c>
      <c r="B87" s="9" t="n">
        <v>5</v>
      </c>
      <c r="C87" s="9" t="s">
        <v>196</v>
      </c>
      <c r="D87" s="9" t="s">
        <v>1622</v>
      </c>
      <c r="E87" s="9" t="s">
        <v>1623</v>
      </c>
      <c r="F87" s="9" t="s">
        <v>316</v>
      </c>
      <c r="G87" s="9" t="s">
        <v>1624</v>
      </c>
      <c r="H87" s="9" t="s">
        <v>1299</v>
      </c>
      <c r="I87" s="9"/>
      <c r="J87" s="9"/>
      <c r="K87" s="9" t="s">
        <v>1625</v>
      </c>
      <c r="L87" s="9"/>
    </row>
    <row r="88" customFormat="false" ht="15" hidden="false" customHeight="false" outlineLevel="0" collapsed="false">
      <c r="A88" s="9" t="n">
        <f aca="false">A87+1</f>
        <v>87</v>
      </c>
      <c r="B88" s="9" t="n">
        <v>5</v>
      </c>
      <c r="C88" s="9" t="s">
        <v>196</v>
      </c>
      <c r="D88" s="9" t="s">
        <v>1626</v>
      </c>
      <c r="E88" s="9" t="s">
        <v>1627</v>
      </c>
      <c r="F88" s="9" t="s">
        <v>316</v>
      </c>
      <c r="G88" s="9" t="s">
        <v>1628</v>
      </c>
      <c r="H88" s="9" t="s">
        <v>1299</v>
      </c>
      <c r="I88" s="9"/>
      <c r="J88" s="9"/>
      <c r="K88" s="9" t="s">
        <v>1629</v>
      </c>
      <c r="L88" s="9"/>
    </row>
    <row r="89" customFormat="false" ht="15" hidden="false" customHeight="false" outlineLevel="0" collapsed="false">
      <c r="A89" s="9" t="n">
        <f aca="false">A88+1</f>
        <v>88</v>
      </c>
      <c r="B89" s="9" t="n">
        <v>5</v>
      </c>
      <c r="C89" s="9" t="s">
        <v>196</v>
      </c>
      <c r="D89" s="9" t="s">
        <v>1630</v>
      </c>
      <c r="E89" s="9" t="s">
        <v>1631</v>
      </c>
      <c r="F89" s="9" t="s">
        <v>316</v>
      </c>
      <c r="G89" s="9" t="s">
        <v>1632</v>
      </c>
      <c r="H89" s="9" t="s">
        <v>1299</v>
      </c>
      <c r="I89" s="9"/>
      <c r="J89" s="9"/>
      <c r="K89" s="9" t="s">
        <v>1633</v>
      </c>
      <c r="L89" s="9"/>
    </row>
    <row r="90" customFormat="false" ht="15" hidden="false" customHeight="false" outlineLevel="0" collapsed="false">
      <c r="A90" s="9" t="n">
        <f aca="false">A89+1</f>
        <v>89</v>
      </c>
      <c r="B90" s="9" t="n">
        <v>5</v>
      </c>
      <c r="C90" s="9" t="s">
        <v>196</v>
      </c>
      <c r="D90" s="9" t="s">
        <v>1634</v>
      </c>
      <c r="E90" s="9" t="s">
        <v>1635</v>
      </c>
      <c r="F90" s="9" t="s">
        <v>316</v>
      </c>
      <c r="G90" s="9" t="s">
        <v>1636</v>
      </c>
      <c r="H90" s="9" t="s">
        <v>1299</v>
      </c>
      <c r="I90" s="9"/>
      <c r="J90" s="9"/>
      <c r="K90" s="9" t="s">
        <v>1637</v>
      </c>
      <c r="L90" s="9"/>
    </row>
    <row r="91" customFormat="false" ht="15" hidden="false" customHeight="false" outlineLevel="0" collapsed="false">
      <c r="A91" s="9" t="n">
        <f aca="false">A90+1</f>
        <v>90</v>
      </c>
      <c r="B91" s="9" t="n">
        <v>5</v>
      </c>
      <c r="C91" s="9" t="s">
        <v>196</v>
      </c>
      <c r="D91" s="9" t="s">
        <v>1638</v>
      </c>
      <c r="E91" s="9" t="s">
        <v>1639</v>
      </c>
      <c r="F91" s="9" t="s">
        <v>316</v>
      </c>
      <c r="G91" s="9" t="s">
        <v>1640</v>
      </c>
      <c r="H91" s="9" t="s">
        <v>1299</v>
      </c>
      <c r="I91" s="9"/>
      <c r="J91" s="9"/>
      <c r="K91" s="9" t="s">
        <v>1641</v>
      </c>
      <c r="L91" s="9"/>
    </row>
    <row r="92" customFormat="false" ht="15" hidden="false" customHeight="false" outlineLevel="0" collapsed="false">
      <c r="A92" s="9" t="n">
        <f aca="false">A91+1</f>
        <v>91</v>
      </c>
      <c r="B92" s="9" t="n">
        <v>5</v>
      </c>
      <c r="C92" s="9" t="s">
        <v>196</v>
      </c>
      <c r="D92" s="9" t="s">
        <v>1642</v>
      </c>
      <c r="E92" s="9" t="s">
        <v>1643</v>
      </c>
      <c r="F92" s="9" t="s">
        <v>316</v>
      </c>
      <c r="G92" s="9" t="s">
        <v>1644</v>
      </c>
      <c r="H92" s="9" t="s">
        <v>1299</v>
      </c>
      <c r="I92" s="9"/>
      <c r="J92" s="9"/>
      <c r="K92" s="9" t="s">
        <v>1645</v>
      </c>
      <c r="L92" s="9"/>
    </row>
    <row r="93" customFormat="false" ht="15" hidden="false" customHeight="false" outlineLevel="0" collapsed="false">
      <c r="A93" s="9" t="n">
        <f aca="false">A92+1</f>
        <v>92</v>
      </c>
      <c r="B93" s="9" t="n">
        <v>5</v>
      </c>
      <c r="C93" s="9" t="s">
        <v>196</v>
      </c>
      <c r="D93" s="9" t="s">
        <v>1646</v>
      </c>
      <c r="E93" s="9" t="s">
        <v>1647</v>
      </c>
      <c r="F93" s="9" t="s">
        <v>316</v>
      </c>
      <c r="G93" s="9" t="s">
        <v>1648</v>
      </c>
      <c r="H93" s="9" t="s">
        <v>1299</v>
      </c>
      <c r="I93" s="9"/>
      <c r="J93" s="9"/>
      <c r="K93" s="9" t="s">
        <v>1649</v>
      </c>
      <c r="L93" s="9"/>
    </row>
    <row r="94" customFormat="false" ht="15" hidden="false" customHeight="false" outlineLevel="0" collapsed="false">
      <c r="A94" s="9" t="n">
        <f aca="false">A93+1</f>
        <v>93</v>
      </c>
      <c r="B94" s="9" t="n">
        <v>5</v>
      </c>
      <c r="C94" s="9" t="s">
        <v>196</v>
      </c>
      <c r="D94" s="9" t="s">
        <v>1650</v>
      </c>
      <c r="E94" s="9" t="s">
        <v>1651</v>
      </c>
      <c r="F94" s="9" t="s">
        <v>316</v>
      </c>
      <c r="G94" s="9" t="s">
        <v>1652</v>
      </c>
      <c r="H94" s="9" t="s">
        <v>1299</v>
      </c>
      <c r="I94" s="9"/>
      <c r="J94" s="9"/>
      <c r="K94" s="9" t="s">
        <v>1653</v>
      </c>
      <c r="L94" s="9"/>
    </row>
    <row r="95" customFormat="false" ht="15" hidden="false" customHeight="false" outlineLevel="0" collapsed="false">
      <c r="A95" s="9" t="n">
        <f aca="false">A94+1</f>
        <v>94</v>
      </c>
      <c r="B95" s="9" t="n">
        <v>5</v>
      </c>
      <c r="C95" s="9" t="s">
        <v>196</v>
      </c>
      <c r="D95" s="9" t="s">
        <v>1654</v>
      </c>
      <c r="E95" s="9" t="s">
        <v>1655</v>
      </c>
      <c r="F95" s="9" t="s">
        <v>316</v>
      </c>
      <c r="G95" s="9" t="s">
        <v>1656</v>
      </c>
      <c r="H95" s="9" t="s">
        <v>1299</v>
      </c>
      <c r="I95" s="9"/>
      <c r="J95" s="9"/>
      <c r="K95" s="9" t="s">
        <v>1657</v>
      </c>
      <c r="L95" s="9"/>
    </row>
    <row r="96" customFormat="false" ht="15" hidden="false" customHeight="false" outlineLevel="0" collapsed="false">
      <c r="A96" s="9" t="n">
        <f aca="false">A95+1</f>
        <v>95</v>
      </c>
      <c r="B96" s="9" t="n">
        <v>5</v>
      </c>
      <c r="C96" s="9" t="s">
        <v>196</v>
      </c>
      <c r="D96" s="9" t="s">
        <v>1658</v>
      </c>
      <c r="E96" s="9" t="s">
        <v>1659</v>
      </c>
      <c r="F96" s="9" t="s">
        <v>316</v>
      </c>
      <c r="G96" s="9" t="s">
        <v>1660</v>
      </c>
      <c r="H96" s="9" t="s">
        <v>1299</v>
      </c>
      <c r="I96" s="9"/>
      <c r="J96" s="9"/>
      <c r="K96" s="9" t="s">
        <v>1661</v>
      </c>
      <c r="L96" s="9"/>
    </row>
    <row r="97" customFormat="false" ht="15" hidden="false" customHeight="false" outlineLevel="0" collapsed="false">
      <c r="A97" s="9" t="n">
        <f aca="false">A96+1</f>
        <v>96</v>
      </c>
      <c r="B97" s="9" t="n">
        <v>5</v>
      </c>
      <c r="C97" s="9" t="s">
        <v>196</v>
      </c>
      <c r="D97" s="9" t="s">
        <v>1662</v>
      </c>
      <c r="E97" s="9" t="s">
        <v>1663</v>
      </c>
      <c r="F97" s="9" t="s">
        <v>316</v>
      </c>
      <c r="G97" s="9" t="s">
        <v>1664</v>
      </c>
      <c r="H97" s="9" t="s">
        <v>1299</v>
      </c>
      <c r="I97" s="9"/>
      <c r="J97" s="9"/>
      <c r="K97" s="9" t="s">
        <v>1665</v>
      </c>
      <c r="L97" s="9"/>
    </row>
    <row r="98" customFormat="false" ht="15" hidden="false" customHeight="false" outlineLevel="0" collapsed="false">
      <c r="A98" s="9" t="n">
        <f aca="false">A97+1</f>
        <v>97</v>
      </c>
      <c r="B98" s="9" t="n">
        <v>5</v>
      </c>
      <c r="C98" s="9" t="s">
        <v>196</v>
      </c>
      <c r="D98" s="9" t="s">
        <v>1666</v>
      </c>
      <c r="E98" s="9" t="s">
        <v>1667</v>
      </c>
      <c r="F98" s="9" t="s">
        <v>316</v>
      </c>
      <c r="G98" s="9" t="s">
        <v>1668</v>
      </c>
      <c r="H98" s="9" t="s">
        <v>1299</v>
      </c>
      <c r="I98" s="9"/>
      <c r="J98" s="9"/>
      <c r="K98" s="9" t="s">
        <v>1669</v>
      </c>
      <c r="L98" s="9"/>
    </row>
    <row r="99" customFormat="false" ht="15" hidden="false" customHeight="false" outlineLevel="0" collapsed="false">
      <c r="A99" s="9" t="n">
        <f aca="false">A98+1</f>
        <v>98</v>
      </c>
      <c r="B99" s="9" t="n">
        <v>5</v>
      </c>
      <c r="C99" s="9" t="s">
        <v>196</v>
      </c>
      <c r="D99" s="9" t="s">
        <v>1670</v>
      </c>
      <c r="E99" s="9" t="s">
        <v>1671</v>
      </c>
      <c r="F99" s="9" t="s">
        <v>316</v>
      </c>
      <c r="G99" s="9" t="s">
        <v>1672</v>
      </c>
      <c r="H99" s="9" t="s">
        <v>1299</v>
      </c>
      <c r="I99" s="9"/>
      <c r="J99" s="9"/>
      <c r="K99" s="9" t="s">
        <v>1673</v>
      </c>
      <c r="L99" s="9"/>
    </row>
    <row r="100" customFormat="false" ht="15" hidden="false" customHeight="false" outlineLevel="0" collapsed="false">
      <c r="A100" s="9" t="n">
        <f aca="false">A99+1</f>
        <v>99</v>
      </c>
      <c r="B100" s="9" t="n">
        <v>5</v>
      </c>
      <c r="C100" s="9" t="s">
        <v>196</v>
      </c>
      <c r="D100" s="9" t="s">
        <v>1674</v>
      </c>
      <c r="E100" s="9" t="s">
        <v>361</v>
      </c>
      <c r="F100" s="9" t="s">
        <v>316</v>
      </c>
      <c r="G100" s="9" t="s">
        <v>1675</v>
      </c>
      <c r="H100" s="9" t="s">
        <v>1299</v>
      </c>
      <c r="I100" s="9"/>
      <c r="J100" s="9"/>
      <c r="K100" s="9" t="s">
        <v>1676</v>
      </c>
      <c r="L100" s="9"/>
    </row>
    <row r="101" customFormat="false" ht="15" hidden="false" customHeight="false" outlineLevel="0" collapsed="false">
      <c r="A101" s="9" t="n">
        <f aca="false">A100+1</f>
        <v>100</v>
      </c>
      <c r="B101" s="9" t="n">
        <v>5</v>
      </c>
      <c r="C101" s="9" t="s">
        <v>196</v>
      </c>
      <c r="D101" s="9" t="s">
        <v>1677</v>
      </c>
      <c r="E101" s="9" t="s">
        <v>1678</v>
      </c>
      <c r="F101" s="9" t="s">
        <v>316</v>
      </c>
      <c r="G101" s="9" t="s">
        <v>1675</v>
      </c>
      <c r="H101" s="9" t="s">
        <v>1299</v>
      </c>
      <c r="I101" s="9"/>
      <c r="J101" s="9"/>
      <c r="K101" s="9" t="s">
        <v>1679</v>
      </c>
      <c r="L101" s="9"/>
    </row>
    <row r="102" customFormat="false" ht="15" hidden="false" customHeight="false" outlineLevel="0" collapsed="false">
      <c r="A102" s="9" t="n">
        <f aca="false">A101+1</f>
        <v>101</v>
      </c>
      <c r="B102" s="9" t="n">
        <v>5</v>
      </c>
      <c r="C102" s="9" t="s">
        <v>196</v>
      </c>
      <c r="D102" s="9" t="s">
        <v>1680</v>
      </c>
      <c r="E102" s="9" t="s">
        <v>1681</v>
      </c>
      <c r="F102" s="9" t="s">
        <v>316</v>
      </c>
      <c r="G102" s="9" t="s">
        <v>1682</v>
      </c>
      <c r="H102" s="9" t="s">
        <v>1299</v>
      </c>
      <c r="I102" s="9"/>
      <c r="J102" s="9"/>
      <c r="K102" s="9" t="s">
        <v>1683</v>
      </c>
      <c r="L102" s="9"/>
    </row>
    <row r="103" customFormat="false" ht="15" hidden="false" customHeight="false" outlineLevel="0" collapsed="false">
      <c r="A103" s="9" t="n">
        <f aca="false">A102+1</f>
        <v>102</v>
      </c>
      <c r="B103" s="9" t="n">
        <v>5</v>
      </c>
      <c r="C103" s="9" t="s">
        <v>196</v>
      </c>
      <c r="D103" s="9" t="s">
        <v>1684</v>
      </c>
      <c r="E103" s="9" t="s">
        <v>1685</v>
      </c>
      <c r="F103" s="9" t="s">
        <v>316</v>
      </c>
      <c r="G103" s="9" t="s">
        <v>1686</v>
      </c>
      <c r="H103" s="9" t="s">
        <v>1299</v>
      </c>
      <c r="I103" s="9"/>
      <c r="J103" s="9"/>
      <c r="K103" s="9" t="s">
        <v>1687</v>
      </c>
      <c r="L103" s="9"/>
    </row>
    <row r="104" customFormat="false" ht="15" hidden="false" customHeight="false" outlineLevel="0" collapsed="false">
      <c r="A104" s="9" t="n">
        <f aca="false">A103+1</f>
        <v>103</v>
      </c>
      <c r="B104" s="9" t="n">
        <v>5</v>
      </c>
      <c r="C104" s="9" t="s">
        <v>196</v>
      </c>
      <c r="D104" s="9" t="s">
        <v>1688</v>
      </c>
      <c r="E104" s="9" t="s">
        <v>1689</v>
      </c>
      <c r="F104" s="9" t="s">
        <v>316</v>
      </c>
      <c r="G104" s="9" t="s">
        <v>1690</v>
      </c>
      <c r="H104" s="9" t="s">
        <v>1299</v>
      </c>
      <c r="I104" s="9"/>
      <c r="J104" s="9"/>
      <c r="K104" s="9" t="s">
        <v>1691</v>
      </c>
      <c r="L104" s="9"/>
    </row>
    <row r="105" customFormat="false" ht="15" hidden="false" customHeight="false" outlineLevel="0" collapsed="false">
      <c r="A105" s="9" t="n">
        <f aca="false">A104+1</f>
        <v>104</v>
      </c>
      <c r="B105" s="9" t="n">
        <v>5</v>
      </c>
      <c r="C105" s="9" t="s">
        <v>196</v>
      </c>
      <c r="D105" s="9" t="s">
        <v>1692</v>
      </c>
      <c r="E105" s="9" t="s">
        <v>1643</v>
      </c>
      <c r="F105" s="9" t="s">
        <v>316</v>
      </c>
      <c r="G105" s="9" t="s">
        <v>1693</v>
      </c>
      <c r="H105" s="9" t="s">
        <v>1299</v>
      </c>
      <c r="I105" s="9"/>
      <c r="J105" s="9"/>
      <c r="K105" s="9" t="s">
        <v>1694</v>
      </c>
      <c r="L105" s="9"/>
    </row>
    <row r="106" customFormat="false" ht="15" hidden="false" customHeight="false" outlineLevel="0" collapsed="false">
      <c r="A106" s="9" t="n">
        <f aca="false">A105+1</f>
        <v>105</v>
      </c>
      <c r="B106" s="9" t="n">
        <v>5</v>
      </c>
      <c r="C106" s="9" t="s">
        <v>196</v>
      </c>
      <c r="D106" s="9" t="s">
        <v>1695</v>
      </c>
      <c r="E106" s="9" t="s">
        <v>1696</v>
      </c>
      <c r="F106" s="9" t="s">
        <v>316</v>
      </c>
      <c r="G106" s="9" t="s">
        <v>1697</v>
      </c>
      <c r="H106" s="9" t="s">
        <v>1299</v>
      </c>
      <c r="I106" s="9"/>
      <c r="J106" s="9"/>
      <c r="K106" s="9" t="s">
        <v>1698</v>
      </c>
      <c r="L106" s="9"/>
    </row>
    <row r="107" customFormat="false" ht="15" hidden="false" customHeight="false" outlineLevel="0" collapsed="false">
      <c r="A107" s="9" t="n">
        <f aca="false">A106+1</f>
        <v>106</v>
      </c>
      <c r="B107" s="9" t="n">
        <v>5</v>
      </c>
      <c r="C107" s="9" t="s">
        <v>196</v>
      </c>
      <c r="D107" s="9" t="s">
        <v>1699</v>
      </c>
      <c r="E107" s="9" t="s">
        <v>1700</v>
      </c>
      <c r="F107" s="9" t="s">
        <v>316</v>
      </c>
      <c r="G107" s="9" t="s">
        <v>1701</v>
      </c>
      <c r="H107" s="9" t="s">
        <v>1299</v>
      </c>
      <c r="I107" s="9"/>
      <c r="J107" s="9"/>
      <c r="K107" s="9" t="s">
        <v>1702</v>
      </c>
      <c r="L107" s="9"/>
    </row>
    <row r="108" customFormat="false" ht="15" hidden="false" customHeight="false" outlineLevel="0" collapsed="false">
      <c r="A108" s="9" t="n">
        <f aca="false">A107+1</f>
        <v>107</v>
      </c>
      <c r="B108" s="9" t="n">
        <v>5</v>
      </c>
      <c r="C108" s="9" t="s">
        <v>196</v>
      </c>
      <c r="D108" s="9" t="s">
        <v>1703</v>
      </c>
      <c r="E108" s="9" t="s">
        <v>1704</v>
      </c>
      <c r="F108" s="9" t="s">
        <v>316</v>
      </c>
      <c r="G108" s="9" t="s">
        <v>1705</v>
      </c>
      <c r="H108" s="9" t="s">
        <v>1299</v>
      </c>
      <c r="I108" s="9"/>
      <c r="J108" s="9"/>
      <c r="K108" s="9" t="s">
        <v>1706</v>
      </c>
      <c r="L108" s="9"/>
    </row>
    <row r="109" customFormat="false" ht="15" hidden="false" customHeight="false" outlineLevel="0" collapsed="false">
      <c r="A109" s="9" t="n">
        <f aca="false">A108+1</f>
        <v>108</v>
      </c>
      <c r="B109" s="9" t="n">
        <v>5</v>
      </c>
      <c r="C109" s="9" t="s">
        <v>196</v>
      </c>
      <c r="D109" s="9" t="s">
        <v>1707</v>
      </c>
      <c r="E109" s="9" t="s">
        <v>1708</v>
      </c>
      <c r="F109" s="9" t="s">
        <v>316</v>
      </c>
      <c r="G109" s="9" t="s">
        <v>1709</v>
      </c>
      <c r="H109" s="9" t="s">
        <v>1299</v>
      </c>
      <c r="I109" s="9"/>
      <c r="J109" s="9"/>
      <c r="K109" s="9" t="s">
        <v>1645</v>
      </c>
      <c r="L109" s="9"/>
    </row>
    <row r="110" customFormat="false" ht="15" hidden="false" customHeight="false" outlineLevel="0" collapsed="false">
      <c r="A110" s="9" t="n">
        <f aca="false">A109+1</f>
        <v>109</v>
      </c>
      <c r="B110" s="9" t="n">
        <v>5</v>
      </c>
      <c r="C110" s="9" t="s">
        <v>196</v>
      </c>
      <c r="D110" s="9" t="s">
        <v>1710</v>
      </c>
      <c r="E110" s="9" t="s">
        <v>908</v>
      </c>
      <c r="F110" s="9" t="s">
        <v>316</v>
      </c>
      <c r="G110" s="9" t="s">
        <v>1711</v>
      </c>
      <c r="H110" s="9" t="s">
        <v>1299</v>
      </c>
      <c r="I110" s="9"/>
      <c r="J110" s="9"/>
      <c r="K110" s="9" t="s">
        <v>1712</v>
      </c>
      <c r="L110" s="9"/>
    </row>
    <row r="111" customFormat="false" ht="15" hidden="false" customHeight="false" outlineLevel="0" collapsed="false">
      <c r="A111" s="9" t="n">
        <f aca="false">A110+1</f>
        <v>110</v>
      </c>
      <c r="B111" s="9" t="n">
        <v>5</v>
      </c>
      <c r="C111" s="9" t="s">
        <v>196</v>
      </c>
      <c r="D111" s="9" t="s">
        <v>1713</v>
      </c>
      <c r="E111" s="9" t="s">
        <v>1714</v>
      </c>
      <c r="F111" s="9" t="s">
        <v>316</v>
      </c>
      <c r="G111" s="9" t="s">
        <v>1715</v>
      </c>
      <c r="H111" s="9" t="s">
        <v>1299</v>
      </c>
      <c r="I111" s="9"/>
      <c r="J111" s="9"/>
      <c r="K111" s="9" t="s">
        <v>1716</v>
      </c>
      <c r="L111" s="9"/>
    </row>
    <row r="112" customFormat="false" ht="15" hidden="false" customHeight="false" outlineLevel="0" collapsed="false">
      <c r="A112" s="9" t="n">
        <f aca="false">A111+1</f>
        <v>111</v>
      </c>
      <c r="B112" s="9" t="n">
        <v>5</v>
      </c>
      <c r="C112" s="9" t="s">
        <v>196</v>
      </c>
      <c r="D112" s="9" t="s">
        <v>1717</v>
      </c>
      <c r="E112" s="9" t="s">
        <v>1718</v>
      </c>
      <c r="F112" s="9" t="s">
        <v>316</v>
      </c>
      <c r="G112" s="9" t="s">
        <v>1719</v>
      </c>
      <c r="H112" s="9" t="s">
        <v>1299</v>
      </c>
      <c r="I112" s="9"/>
      <c r="J112" s="9"/>
      <c r="K112" s="9" t="s">
        <v>1720</v>
      </c>
      <c r="L112" s="9"/>
    </row>
    <row r="113" customFormat="false" ht="15" hidden="false" customHeight="false" outlineLevel="0" collapsed="false">
      <c r="A113" s="9" t="n">
        <f aca="false">A112+1</f>
        <v>112</v>
      </c>
      <c r="B113" s="9" t="n">
        <v>5</v>
      </c>
      <c r="C113" s="9" t="s">
        <v>196</v>
      </c>
      <c r="D113" s="9" t="s">
        <v>1721</v>
      </c>
      <c r="E113" s="9" t="s">
        <v>1722</v>
      </c>
      <c r="F113" s="9" t="s">
        <v>316</v>
      </c>
      <c r="G113" s="9" t="s">
        <v>1723</v>
      </c>
      <c r="H113" s="9" t="s">
        <v>1299</v>
      </c>
      <c r="I113" s="9"/>
      <c r="J113" s="9"/>
      <c r="K113" s="9" t="s">
        <v>1724</v>
      </c>
      <c r="L113" s="9"/>
    </row>
    <row r="114" customFormat="false" ht="15" hidden="false" customHeight="false" outlineLevel="0" collapsed="false">
      <c r="A114" s="9" t="n">
        <f aca="false">A113+1</f>
        <v>113</v>
      </c>
      <c r="B114" s="9" t="n">
        <v>5</v>
      </c>
      <c r="C114" s="9" t="s">
        <v>196</v>
      </c>
      <c r="D114" s="9" t="s">
        <v>1725</v>
      </c>
      <c r="E114" s="9" t="s">
        <v>1726</v>
      </c>
      <c r="F114" s="9" t="s">
        <v>316</v>
      </c>
      <c r="G114" s="9" t="s">
        <v>1727</v>
      </c>
      <c r="H114" s="9" t="s">
        <v>1299</v>
      </c>
      <c r="I114" s="9"/>
      <c r="J114" s="9"/>
      <c r="K114" s="9" t="s">
        <v>1728</v>
      </c>
      <c r="L114" s="9"/>
    </row>
    <row r="115" customFormat="false" ht="15" hidden="false" customHeight="false" outlineLevel="0" collapsed="false">
      <c r="A115" s="9" t="n">
        <f aca="false">A114+1</f>
        <v>114</v>
      </c>
      <c r="B115" s="9" t="n">
        <v>5</v>
      </c>
      <c r="C115" s="9" t="s">
        <v>196</v>
      </c>
      <c r="D115" s="9" t="s">
        <v>1729</v>
      </c>
      <c r="E115" s="9" t="s">
        <v>1730</v>
      </c>
      <c r="F115" s="9" t="s">
        <v>316</v>
      </c>
      <c r="G115" s="9" t="s">
        <v>1731</v>
      </c>
      <c r="H115" s="9" t="s">
        <v>1299</v>
      </c>
      <c r="I115" s="9"/>
      <c r="J115" s="9"/>
      <c r="K115" s="9" t="s">
        <v>1732</v>
      </c>
      <c r="L115" s="9"/>
    </row>
    <row r="116" customFormat="false" ht="15" hidden="false" customHeight="false" outlineLevel="0" collapsed="false">
      <c r="A116" s="9" t="n">
        <f aca="false">A115+1</f>
        <v>115</v>
      </c>
      <c r="B116" s="9" t="n">
        <v>5</v>
      </c>
      <c r="C116" s="9" t="s">
        <v>196</v>
      </c>
      <c r="D116" s="9" t="s">
        <v>1733</v>
      </c>
      <c r="E116" s="9" t="s">
        <v>1734</v>
      </c>
      <c r="F116" s="9" t="s">
        <v>1735</v>
      </c>
      <c r="G116" s="9" t="s">
        <v>1736</v>
      </c>
      <c r="H116" s="9" t="s">
        <v>1299</v>
      </c>
      <c r="I116" s="9"/>
      <c r="J116" s="9"/>
      <c r="K116" s="9" t="s">
        <v>1737</v>
      </c>
      <c r="L116" s="9"/>
    </row>
    <row r="117" customFormat="false" ht="15" hidden="false" customHeight="false" outlineLevel="0" collapsed="false">
      <c r="A117" s="9" t="n">
        <f aca="false">A116+1</f>
        <v>116</v>
      </c>
      <c r="B117" s="9" t="n">
        <v>5</v>
      </c>
      <c r="C117" s="9" t="s">
        <v>196</v>
      </c>
      <c r="D117" s="9" t="s">
        <v>1738</v>
      </c>
      <c r="E117" s="9" t="s">
        <v>1739</v>
      </c>
      <c r="F117" s="9" t="s">
        <v>1735</v>
      </c>
      <c r="G117" s="9" t="s">
        <v>1740</v>
      </c>
      <c r="H117" s="9" t="s">
        <v>1299</v>
      </c>
      <c r="I117" s="9"/>
      <c r="J117" s="9"/>
      <c r="K117" s="9" t="s">
        <v>1383</v>
      </c>
      <c r="L117" s="9"/>
    </row>
    <row r="118" customFormat="false" ht="15" hidden="false" customHeight="false" outlineLevel="0" collapsed="false">
      <c r="A118" s="9" t="n">
        <f aca="false">A117+1</f>
        <v>117</v>
      </c>
      <c r="B118" s="9" t="n">
        <v>5</v>
      </c>
      <c r="C118" s="9" t="s">
        <v>196</v>
      </c>
      <c r="D118" s="9" t="s">
        <v>1741</v>
      </c>
      <c r="E118" s="9" t="s">
        <v>1742</v>
      </c>
      <c r="F118" s="9" t="s">
        <v>1735</v>
      </c>
      <c r="G118" s="9" t="s">
        <v>1743</v>
      </c>
      <c r="H118" s="9" t="s">
        <v>1299</v>
      </c>
      <c r="I118" s="9"/>
      <c r="J118" s="9"/>
      <c r="K118" s="9" t="s">
        <v>1744</v>
      </c>
      <c r="L118" s="9"/>
    </row>
    <row r="119" customFormat="false" ht="15" hidden="false" customHeight="false" outlineLevel="0" collapsed="false">
      <c r="A119" s="9" t="n">
        <f aca="false">A118+1</f>
        <v>118</v>
      </c>
      <c r="B119" s="9" t="n">
        <v>5</v>
      </c>
      <c r="C119" s="9" t="s">
        <v>196</v>
      </c>
      <c r="D119" s="9" t="s">
        <v>1745</v>
      </c>
      <c r="E119" s="9" t="s">
        <v>1746</v>
      </c>
      <c r="F119" s="9" t="s">
        <v>1735</v>
      </c>
      <c r="G119" s="9" t="s">
        <v>1747</v>
      </c>
      <c r="H119" s="9" t="s">
        <v>1299</v>
      </c>
      <c r="I119" s="9"/>
      <c r="J119" s="9"/>
      <c r="K119" s="9" t="s">
        <v>1748</v>
      </c>
      <c r="L119" s="9"/>
    </row>
    <row r="120" customFormat="false" ht="15" hidden="false" customHeight="false" outlineLevel="0" collapsed="false">
      <c r="A120" s="9" t="n">
        <f aca="false">A119+1</f>
        <v>119</v>
      </c>
      <c r="B120" s="9" t="n">
        <v>5</v>
      </c>
      <c r="C120" s="9" t="s">
        <v>196</v>
      </c>
      <c r="D120" s="9" t="s">
        <v>1749</v>
      </c>
      <c r="E120" s="9" t="s">
        <v>1750</v>
      </c>
      <c r="F120" s="9" t="s">
        <v>1735</v>
      </c>
      <c r="G120" s="9" t="s">
        <v>1751</v>
      </c>
      <c r="H120" s="9" t="s">
        <v>1299</v>
      </c>
      <c r="I120" s="9"/>
      <c r="J120" s="9"/>
      <c r="K120" s="9" t="s">
        <v>1752</v>
      </c>
      <c r="L120" s="9"/>
    </row>
    <row r="121" customFormat="false" ht="15" hidden="false" customHeight="false" outlineLevel="0" collapsed="false">
      <c r="A121" s="9" t="n">
        <f aca="false">A120+1</f>
        <v>120</v>
      </c>
      <c r="B121" s="9" t="n">
        <v>5</v>
      </c>
      <c r="C121" s="9" t="s">
        <v>196</v>
      </c>
      <c r="D121" s="9" t="s">
        <v>1753</v>
      </c>
      <c r="E121" s="9" t="s">
        <v>1754</v>
      </c>
      <c r="F121" s="9" t="s">
        <v>1735</v>
      </c>
      <c r="G121" s="9" t="s">
        <v>1755</v>
      </c>
      <c r="H121" s="9" t="s">
        <v>1299</v>
      </c>
      <c r="I121" s="9"/>
      <c r="J121" s="9"/>
      <c r="K121" s="9" t="s">
        <v>1756</v>
      </c>
      <c r="L121" s="9"/>
    </row>
    <row r="619" customFormat="false" ht="15" hidden="false" customHeight="false" outlineLevel="0" collapsed="false">
      <c r="D619" s="0" t="s">
        <v>539</v>
      </c>
      <c r="F619" s="0" t="s">
        <v>540</v>
      </c>
    </row>
    <row r="621" customFormat="false" ht="15" hidden="false" customHeight="false" outlineLevel="0" collapsed="false">
      <c r="D621" s="0" t="s">
        <v>541</v>
      </c>
    </row>
    <row r="622" customFormat="false" ht="15" hidden="false" customHeight="false" outlineLevel="0" collapsed="false">
      <c r="E622" s="0" t="s">
        <v>542</v>
      </c>
    </row>
    <row r="623" customFormat="false" ht="15" hidden="false" customHeight="false" outlineLevel="0" collapsed="false">
      <c r="E623" s="0" t="s">
        <v>543</v>
      </c>
    </row>
    <row r="624" customFormat="false" ht="15" hidden="false" customHeight="false" outlineLevel="0" collapsed="false">
      <c r="E624" s="0" t="s">
        <v>544</v>
      </c>
    </row>
    <row r="626" customFormat="false" ht="15" hidden="false" customHeight="false" outlineLevel="0" collapsed="false">
      <c r="D626" s="0" t="s">
        <v>545</v>
      </c>
    </row>
    <row r="627" customFormat="false" ht="15" hidden="false" customHeight="false" outlineLevel="0" collapsed="false">
      <c r="E627" s="0" t="s">
        <v>546</v>
      </c>
    </row>
    <row r="628" customFormat="false" ht="15" hidden="false" customHeight="false" outlineLevel="0" collapsed="false">
      <c r="E628" s="0" t="s">
        <v>547</v>
      </c>
    </row>
    <row r="629" customFormat="false" ht="15" hidden="false" customHeight="false" outlineLevel="0" collapsed="false">
      <c r="E629" s="0" t="s">
        <v>548</v>
      </c>
    </row>
    <row r="631" customFormat="false" ht="15" hidden="false" customHeight="false" outlineLevel="0" collapsed="false">
      <c r="E631" s="0" t="s">
        <v>549</v>
      </c>
      <c r="F63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1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5.01"/>
    <col collapsed="false" customWidth="true" hidden="false" outlineLevel="0" max="3" min="3" style="0" width="14.43"/>
    <col collapsed="false" customWidth="true" hidden="false" outlineLevel="0" max="4" min="4" style="0" width="13.71"/>
    <col collapsed="false" customWidth="true" hidden="false" outlineLevel="0" max="5" min="5" style="0" width="31.15"/>
    <col collapsed="false" customWidth="true" hidden="false" outlineLevel="0" max="6" min="6" style="0" width="38.57"/>
    <col collapsed="false" customWidth="true" hidden="false" outlineLevel="0" max="7" min="7" style="0" width="10.14"/>
    <col collapsed="false" customWidth="true" hidden="false" outlineLevel="0" max="8" min="8" style="0" width="13.01"/>
    <col collapsed="false" customWidth="true" hidden="false" outlineLevel="0" max="9" min="9" style="0" width="40.57"/>
    <col collapsed="false" customWidth="true" hidden="false" outlineLevel="0" max="10" min="10" style="0" width="13.57"/>
    <col collapsed="false" customWidth="true" hidden="false" outlineLevel="0" max="11" min="11" style="0" width="24.29"/>
    <col collapsed="false" customWidth="true" hidden="false" outlineLevel="0" max="12" min="12" style="0" width="15.86"/>
    <col collapsed="false" customWidth="true" hidden="false" outlineLevel="0" max="1025" min="13" style="0" width="9"/>
  </cols>
  <sheetData>
    <row r="1" s="8" customFormat="true" ht="30" hidden="false" customHeight="false" outlineLevel="0" collapsed="false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6" t="s">
        <v>33</v>
      </c>
      <c r="L1" s="7" t="s">
        <v>34</v>
      </c>
      <c r="M1" s="5" t="s">
        <v>35</v>
      </c>
    </row>
    <row r="2" customFormat="false" ht="15" hidden="false" customHeight="false" outlineLevel="0" collapsed="false">
      <c r="A2" s="9" t="n">
        <v>1</v>
      </c>
      <c r="B2" s="9" t="n">
        <v>5</v>
      </c>
      <c r="C2" s="9" t="s">
        <v>130</v>
      </c>
      <c r="D2" s="9" t="s">
        <v>1757</v>
      </c>
      <c r="E2" s="9" t="s">
        <v>1758</v>
      </c>
      <c r="F2" s="9" t="s">
        <v>1759</v>
      </c>
      <c r="G2" s="9" t="s">
        <v>316</v>
      </c>
      <c r="H2" s="9" t="s">
        <v>150</v>
      </c>
      <c r="I2" s="9"/>
      <c r="J2" s="9"/>
      <c r="K2" s="9" t="s">
        <v>1760</v>
      </c>
      <c r="L2" s="9"/>
    </row>
    <row r="3" customFormat="false" ht="15" hidden="false" customHeight="false" outlineLevel="0" collapsed="false">
      <c r="A3" s="9" t="n">
        <f aca="false">A2+1</f>
        <v>2</v>
      </c>
      <c r="B3" s="9" t="n">
        <v>5</v>
      </c>
      <c r="C3" s="9" t="s">
        <v>130</v>
      </c>
      <c r="D3" s="9" t="s">
        <v>1761</v>
      </c>
      <c r="E3" s="9" t="s">
        <v>1762</v>
      </c>
      <c r="F3" s="9" t="s">
        <v>1763</v>
      </c>
      <c r="G3" s="9" t="s">
        <v>316</v>
      </c>
      <c r="H3" s="9" t="s">
        <v>150</v>
      </c>
      <c r="I3" s="9"/>
      <c r="J3" s="9"/>
      <c r="K3" s="9" t="s">
        <v>1764</v>
      </c>
      <c r="L3" s="9"/>
    </row>
    <row r="4" customFormat="false" ht="15" hidden="false" customHeight="false" outlineLevel="0" collapsed="false">
      <c r="A4" s="9" t="n">
        <f aca="false">A3+1</f>
        <v>3</v>
      </c>
      <c r="B4" s="9" t="n">
        <v>5</v>
      </c>
      <c r="C4" s="9" t="s">
        <v>130</v>
      </c>
      <c r="D4" s="9" t="s">
        <v>1765</v>
      </c>
      <c r="E4" s="9" t="s">
        <v>1766</v>
      </c>
      <c r="F4" s="9" t="s">
        <v>1767</v>
      </c>
      <c r="G4" s="9" t="s">
        <v>316</v>
      </c>
      <c r="H4" s="9" t="s">
        <v>150</v>
      </c>
      <c r="I4" s="9"/>
      <c r="J4" s="9"/>
      <c r="K4" s="9" t="s">
        <v>1768</v>
      </c>
      <c r="L4" s="9"/>
    </row>
    <row r="5" customFormat="false" ht="15" hidden="false" customHeight="false" outlineLevel="0" collapsed="false">
      <c r="A5" s="9" t="n">
        <f aca="false">A4+1</f>
        <v>4</v>
      </c>
      <c r="B5" s="9" t="n">
        <v>5</v>
      </c>
      <c r="C5" s="9" t="s">
        <v>130</v>
      </c>
      <c r="D5" s="9" t="s">
        <v>1769</v>
      </c>
      <c r="E5" s="9" t="s">
        <v>1770</v>
      </c>
      <c r="F5" s="9" t="s">
        <v>1771</v>
      </c>
      <c r="G5" s="9" t="s">
        <v>316</v>
      </c>
      <c r="H5" s="9" t="s">
        <v>150</v>
      </c>
      <c r="I5" s="9"/>
      <c r="J5" s="9"/>
      <c r="K5" s="9" t="s">
        <v>1772</v>
      </c>
      <c r="L5" s="9"/>
    </row>
    <row r="6" customFormat="false" ht="15" hidden="false" customHeight="false" outlineLevel="0" collapsed="false">
      <c r="A6" s="9" t="n">
        <f aca="false">A5+1</f>
        <v>5</v>
      </c>
      <c r="B6" s="9" t="n">
        <v>5</v>
      </c>
      <c r="C6" s="9" t="s">
        <v>130</v>
      </c>
      <c r="D6" s="9" t="s">
        <v>1773</v>
      </c>
      <c r="E6" s="9" t="s">
        <v>1774</v>
      </c>
      <c r="F6" s="9" t="s">
        <v>1775</v>
      </c>
      <c r="G6" s="9" t="s">
        <v>316</v>
      </c>
      <c r="H6" s="9" t="s">
        <v>150</v>
      </c>
      <c r="I6" s="9"/>
      <c r="J6" s="9"/>
      <c r="K6" s="9" t="s">
        <v>1776</v>
      </c>
      <c r="L6" s="9"/>
    </row>
    <row r="7" customFormat="false" ht="15" hidden="false" customHeight="false" outlineLevel="0" collapsed="false">
      <c r="A7" s="9" t="n">
        <f aca="false">A6+1</f>
        <v>6</v>
      </c>
      <c r="B7" s="9" t="n">
        <v>5</v>
      </c>
      <c r="C7" s="9" t="s">
        <v>130</v>
      </c>
      <c r="D7" s="9" t="s">
        <v>1777</v>
      </c>
      <c r="E7" s="9" t="s">
        <v>1778</v>
      </c>
      <c r="F7" s="9" t="s">
        <v>1779</v>
      </c>
      <c r="G7" s="9" t="s">
        <v>316</v>
      </c>
      <c r="H7" s="9" t="s">
        <v>150</v>
      </c>
      <c r="I7" s="9"/>
      <c r="J7" s="9"/>
      <c r="K7" s="9" t="s">
        <v>1780</v>
      </c>
      <c r="L7" s="9"/>
    </row>
    <row r="8" customFormat="false" ht="15" hidden="false" customHeight="false" outlineLevel="0" collapsed="false">
      <c r="A8" s="9" t="n">
        <f aca="false">A7+1</f>
        <v>7</v>
      </c>
      <c r="B8" s="9" t="n">
        <v>5</v>
      </c>
      <c r="C8" s="9" t="s">
        <v>130</v>
      </c>
      <c r="D8" s="9" t="s">
        <v>1781</v>
      </c>
      <c r="E8" s="9" t="s">
        <v>1782</v>
      </c>
      <c r="F8" s="9" t="s">
        <v>1783</v>
      </c>
      <c r="G8" s="9" t="s">
        <v>316</v>
      </c>
      <c r="H8" s="9" t="s">
        <v>150</v>
      </c>
      <c r="I8" s="9"/>
      <c r="J8" s="9"/>
      <c r="K8" s="9" t="s">
        <v>1784</v>
      </c>
      <c r="L8" s="9"/>
    </row>
    <row r="9" customFormat="false" ht="15" hidden="false" customHeight="false" outlineLevel="0" collapsed="false">
      <c r="A9" s="9" t="n">
        <f aca="false">A8+1</f>
        <v>8</v>
      </c>
      <c r="B9" s="9" t="n">
        <v>5</v>
      </c>
      <c r="C9" s="9" t="s">
        <v>130</v>
      </c>
      <c r="D9" s="9" t="s">
        <v>1785</v>
      </c>
      <c r="E9" s="9" t="s">
        <v>1786</v>
      </c>
      <c r="F9" s="9" t="s">
        <v>1787</v>
      </c>
      <c r="G9" s="9" t="s">
        <v>316</v>
      </c>
      <c r="H9" s="9" t="s">
        <v>150</v>
      </c>
      <c r="I9" s="9"/>
      <c r="J9" s="9"/>
      <c r="K9" s="9" t="s">
        <v>1788</v>
      </c>
      <c r="L9" s="9"/>
    </row>
    <row r="10" customFormat="false" ht="15" hidden="false" customHeight="false" outlineLevel="0" collapsed="false">
      <c r="A10" s="9" t="n">
        <f aca="false">A9+1</f>
        <v>9</v>
      </c>
      <c r="B10" s="9" t="n">
        <v>5</v>
      </c>
      <c r="C10" s="9" t="s">
        <v>130</v>
      </c>
      <c r="D10" s="9" t="s">
        <v>1789</v>
      </c>
      <c r="E10" s="9" t="s">
        <v>1790</v>
      </c>
      <c r="F10" s="9" t="s">
        <v>1791</v>
      </c>
      <c r="G10" s="9" t="s">
        <v>316</v>
      </c>
      <c r="H10" s="9" t="s">
        <v>150</v>
      </c>
      <c r="I10" s="9"/>
      <c r="J10" s="9"/>
      <c r="K10" s="9" t="s">
        <v>1792</v>
      </c>
      <c r="L10" s="9"/>
    </row>
    <row r="11" customFormat="false" ht="15" hidden="false" customHeight="false" outlineLevel="0" collapsed="false">
      <c r="A11" s="9" t="n">
        <f aca="false">A10+1</f>
        <v>10</v>
      </c>
      <c r="B11" s="9" t="n">
        <v>5</v>
      </c>
      <c r="C11" s="9" t="s">
        <v>130</v>
      </c>
      <c r="D11" s="9" t="s">
        <v>1793</v>
      </c>
      <c r="E11" s="9" t="s">
        <v>1794</v>
      </c>
      <c r="F11" s="9" t="s">
        <v>1795</v>
      </c>
      <c r="G11" s="9" t="s">
        <v>316</v>
      </c>
      <c r="H11" s="9" t="s">
        <v>150</v>
      </c>
      <c r="I11" s="9"/>
      <c r="J11" s="9"/>
      <c r="K11" s="9" t="s">
        <v>1796</v>
      </c>
      <c r="L11" s="9"/>
    </row>
    <row r="12" customFormat="false" ht="15" hidden="false" customHeight="false" outlineLevel="0" collapsed="false">
      <c r="A12" s="9" t="n">
        <f aca="false">A11+1</f>
        <v>11</v>
      </c>
      <c r="B12" s="9" t="n">
        <v>5</v>
      </c>
      <c r="C12" s="9" t="s">
        <v>130</v>
      </c>
      <c r="D12" s="9" t="s">
        <v>1797</v>
      </c>
      <c r="E12" s="9" t="s">
        <v>886</v>
      </c>
      <c r="F12" s="9" t="s">
        <v>1798</v>
      </c>
      <c r="G12" s="9" t="s">
        <v>316</v>
      </c>
      <c r="H12" s="9" t="s">
        <v>150</v>
      </c>
      <c r="I12" s="9"/>
      <c r="J12" s="9"/>
      <c r="K12" s="9" t="s">
        <v>1799</v>
      </c>
      <c r="L12" s="9"/>
    </row>
    <row r="13" customFormat="false" ht="15" hidden="false" customHeight="false" outlineLevel="0" collapsed="false">
      <c r="A13" s="9" t="n">
        <f aca="false">A12+1</f>
        <v>12</v>
      </c>
      <c r="B13" s="9" t="n">
        <v>5</v>
      </c>
      <c r="C13" s="9" t="s">
        <v>130</v>
      </c>
      <c r="D13" s="9" t="s">
        <v>1800</v>
      </c>
      <c r="E13" s="9" t="s">
        <v>1801</v>
      </c>
      <c r="F13" s="9" t="s">
        <v>1802</v>
      </c>
      <c r="G13" s="9" t="s">
        <v>316</v>
      </c>
      <c r="H13" s="9" t="s">
        <v>150</v>
      </c>
      <c r="I13" s="9"/>
      <c r="J13" s="9"/>
      <c r="K13" s="9" t="s">
        <v>1803</v>
      </c>
      <c r="L13" s="9"/>
    </row>
    <row r="14" customFormat="false" ht="15" hidden="false" customHeight="false" outlineLevel="0" collapsed="false">
      <c r="A14" s="9" t="n">
        <f aca="false">A13+1</f>
        <v>13</v>
      </c>
      <c r="B14" s="9" t="n">
        <v>5</v>
      </c>
      <c r="C14" s="9" t="s">
        <v>130</v>
      </c>
      <c r="D14" s="9" t="s">
        <v>1804</v>
      </c>
      <c r="E14" s="9" t="s">
        <v>1805</v>
      </c>
      <c r="F14" s="9" t="s">
        <v>1806</v>
      </c>
      <c r="G14" s="9" t="s">
        <v>316</v>
      </c>
      <c r="H14" s="9" t="s">
        <v>150</v>
      </c>
      <c r="I14" s="9"/>
      <c r="J14" s="9"/>
      <c r="K14" s="9" t="s">
        <v>1807</v>
      </c>
      <c r="L14" s="9"/>
    </row>
    <row r="15" customFormat="false" ht="15" hidden="false" customHeight="false" outlineLevel="0" collapsed="false">
      <c r="A15" s="9" t="n">
        <f aca="false">A14+1</f>
        <v>14</v>
      </c>
      <c r="B15" s="9" t="n">
        <v>5</v>
      </c>
      <c r="C15" s="9" t="s">
        <v>130</v>
      </c>
      <c r="D15" s="9" t="s">
        <v>1808</v>
      </c>
      <c r="E15" s="9" t="s">
        <v>1809</v>
      </c>
      <c r="F15" s="9" t="s">
        <v>1810</v>
      </c>
      <c r="G15" s="9" t="s">
        <v>316</v>
      </c>
      <c r="H15" s="9" t="s">
        <v>150</v>
      </c>
      <c r="I15" s="9"/>
      <c r="J15" s="9"/>
      <c r="K15" s="9" t="s">
        <v>1811</v>
      </c>
      <c r="L15" s="9"/>
    </row>
    <row r="16" customFormat="false" ht="15" hidden="false" customHeight="false" outlineLevel="0" collapsed="false">
      <c r="A16" s="9" t="n">
        <f aca="false">A15+1</f>
        <v>15</v>
      </c>
      <c r="B16" s="9" t="n">
        <v>5</v>
      </c>
      <c r="C16" s="9" t="s">
        <v>130</v>
      </c>
      <c r="D16" s="9" t="s">
        <v>1812</v>
      </c>
      <c r="E16" s="9" t="s">
        <v>908</v>
      </c>
      <c r="F16" s="9" t="s">
        <v>1813</v>
      </c>
      <c r="G16" s="9" t="s">
        <v>316</v>
      </c>
      <c r="H16" s="9" t="s">
        <v>150</v>
      </c>
      <c r="I16" s="9"/>
      <c r="J16" s="9"/>
      <c r="K16" s="9" t="s">
        <v>1814</v>
      </c>
      <c r="L16" s="9"/>
    </row>
    <row r="17" customFormat="false" ht="15" hidden="false" customHeight="false" outlineLevel="0" collapsed="false">
      <c r="A17" s="9" t="n">
        <f aca="false">A16+1</f>
        <v>16</v>
      </c>
      <c r="B17" s="9" t="n">
        <v>5</v>
      </c>
      <c r="C17" s="9" t="s">
        <v>130</v>
      </c>
      <c r="D17" s="9" t="s">
        <v>1815</v>
      </c>
      <c r="E17" s="9" t="s">
        <v>1816</v>
      </c>
      <c r="F17" s="9" t="s">
        <v>1817</v>
      </c>
      <c r="G17" s="9" t="s">
        <v>316</v>
      </c>
      <c r="H17" s="9" t="s">
        <v>150</v>
      </c>
      <c r="I17" s="9"/>
      <c r="J17" s="9"/>
      <c r="K17" s="9" t="s">
        <v>1818</v>
      </c>
      <c r="L17" s="9"/>
    </row>
    <row r="18" customFormat="false" ht="15" hidden="false" customHeight="false" outlineLevel="0" collapsed="false">
      <c r="A18" s="9" t="n">
        <f aca="false">A17+1</f>
        <v>17</v>
      </c>
      <c r="B18" s="9" t="n">
        <v>5</v>
      </c>
      <c r="C18" s="9" t="s">
        <v>130</v>
      </c>
      <c r="D18" s="9" t="s">
        <v>1819</v>
      </c>
      <c r="E18" s="9" t="s">
        <v>1067</v>
      </c>
      <c r="F18" s="9" t="s">
        <v>1820</v>
      </c>
      <c r="G18" s="9" t="s">
        <v>316</v>
      </c>
      <c r="H18" s="9" t="s">
        <v>150</v>
      </c>
      <c r="I18" s="9"/>
      <c r="J18" s="9"/>
      <c r="K18" s="9" t="s">
        <v>1821</v>
      </c>
      <c r="L18" s="9"/>
    </row>
    <row r="19" customFormat="false" ht="15" hidden="false" customHeight="false" outlineLevel="0" collapsed="false">
      <c r="A19" s="9" t="n">
        <f aca="false">A18+1</f>
        <v>18</v>
      </c>
      <c r="B19" s="9" t="n">
        <v>5</v>
      </c>
      <c r="C19" s="9" t="s">
        <v>130</v>
      </c>
      <c r="D19" s="9" t="s">
        <v>1822</v>
      </c>
      <c r="E19" s="9" t="s">
        <v>1823</v>
      </c>
      <c r="F19" s="9" t="s">
        <v>1824</v>
      </c>
      <c r="G19" s="9" t="s">
        <v>316</v>
      </c>
      <c r="H19" s="9" t="s">
        <v>150</v>
      </c>
      <c r="I19" s="9"/>
      <c r="J19" s="9"/>
      <c r="K19" s="9" t="s">
        <v>1825</v>
      </c>
      <c r="L19" s="9"/>
    </row>
    <row r="20" customFormat="false" ht="15" hidden="false" customHeight="false" outlineLevel="0" collapsed="false">
      <c r="A20" s="9" t="n">
        <f aca="false">A19+1</f>
        <v>19</v>
      </c>
      <c r="B20" s="9" t="n">
        <v>5</v>
      </c>
      <c r="C20" s="9" t="s">
        <v>130</v>
      </c>
      <c r="D20" s="9" t="s">
        <v>1826</v>
      </c>
      <c r="E20" s="9" t="s">
        <v>1827</v>
      </c>
      <c r="F20" s="9" t="s">
        <v>1828</v>
      </c>
      <c r="G20" s="9" t="s">
        <v>316</v>
      </c>
      <c r="H20" s="9" t="s">
        <v>150</v>
      </c>
      <c r="I20" s="9"/>
      <c r="J20" s="9"/>
      <c r="K20" s="9" t="s">
        <v>1829</v>
      </c>
      <c r="L20" s="9"/>
    </row>
    <row r="21" customFormat="false" ht="15" hidden="false" customHeight="false" outlineLevel="0" collapsed="false">
      <c r="A21" s="9" t="n">
        <f aca="false">A20+1</f>
        <v>20</v>
      </c>
      <c r="B21" s="9" t="n">
        <v>5</v>
      </c>
      <c r="C21" s="9" t="s">
        <v>130</v>
      </c>
      <c r="D21" s="9" t="s">
        <v>1830</v>
      </c>
      <c r="E21" s="9" t="s">
        <v>1831</v>
      </c>
      <c r="F21" s="9" t="s">
        <v>1832</v>
      </c>
      <c r="G21" s="9" t="s">
        <v>316</v>
      </c>
      <c r="H21" s="9" t="s">
        <v>150</v>
      </c>
      <c r="I21" s="9"/>
      <c r="J21" s="9"/>
      <c r="K21" s="9" t="s">
        <v>1833</v>
      </c>
      <c r="L21" s="9"/>
    </row>
    <row r="22" customFormat="false" ht="15" hidden="false" customHeight="false" outlineLevel="0" collapsed="false">
      <c r="A22" s="9" t="n">
        <f aca="false">A21+1</f>
        <v>21</v>
      </c>
      <c r="B22" s="9" t="n">
        <v>5</v>
      </c>
      <c r="C22" s="9" t="s">
        <v>130</v>
      </c>
      <c r="D22" s="9" t="s">
        <v>1834</v>
      </c>
      <c r="E22" s="9" t="s">
        <v>1835</v>
      </c>
      <c r="F22" s="9" t="s">
        <v>1836</v>
      </c>
      <c r="G22" s="9" t="s">
        <v>316</v>
      </c>
      <c r="H22" s="9" t="s">
        <v>150</v>
      </c>
      <c r="I22" s="9"/>
      <c r="J22" s="9"/>
      <c r="K22" s="9" t="s">
        <v>1837</v>
      </c>
      <c r="L22" s="9"/>
    </row>
    <row r="23" customFormat="false" ht="15" hidden="false" customHeight="false" outlineLevel="0" collapsed="false">
      <c r="A23" s="9" t="n">
        <f aca="false">A22+1</f>
        <v>22</v>
      </c>
      <c r="B23" s="9" t="n">
        <v>5</v>
      </c>
      <c r="C23" s="9" t="s">
        <v>130</v>
      </c>
      <c r="D23" s="9" t="s">
        <v>1838</v>
      </c>
      <c r="E23" s="9" t="s">
        <v>1839</v>
      </c>
      <c r="F23" s="9" t="s">
        <v>1840</v>
      </c>
      <c r="G23" s="9" t="s">
        <v>316</v>
      </c>
      <c r="H23" s="9" t="s">
        <v>150</v>
      </c>
      <c r="I23" s="9"/>
      <c r="J23" s="9"/>
      <c r="K23" s="9" t="s">
        <v>1841</v>
      </c>
      <c r="L23" s="9"/>
    </row>
    <row r="24" customFormat="false" ht="15" hidden="false" customHeight="false" outlineLevel="0" collapsed="false">
      <c r="A24" s="9" t="n">
        <f aca="false">A23+1</f>
        <v>23</v>
      </c>
      <c r="B24" s="9" t="n">
        <v>5</v>
      </c>
      <c r="C24" s="9" t="s">
        <v>130</v>
      </c>
      <c r="D24" s="9" t="s">
        <v>1842</v>
      </c>
      <c r="E24" s="9" t="s">
        <v>1843</v>
      </c>
      <c r="F24" s="9" t="s">
        <v>1844</v>
      </c>
      <c r="G24" s="9" t="s">
        <v>316</v>
      </c>
      <c r="H24" s="9" t="s">
        <v>150</v>
      </c>
      <c r="I24" s="9"/>
      <c r="J24" s="9"/>
      <c r="K24" s="9" t="s">
        <v>1845</v>
      </c>
      <c r="L24" s="9"/>
    </row>
    <row r="25" customFormat="false" ht="15" hidden="false" customHeight="false" outlineLevel="0" collapsed="false">
      <c r="A25" s="9" t="n">
        <f aca="false">A24+1</f>
        <v>24</v>
      </c>
      <c r="B25" s="9" t="n">
        <v>5</v>
      </c>
      <c r="C25" s="9" t="s">
        <v>130</v>
      </c>
      <c r="D25" s="9" t="s">
        <v>1846</v>
      </c>
      <c r="E25" s="9" t="s">
        <v>1847</v>
      </c>
      <c r="F25" s="9" t="s">
        <v>1848</v>
      </c>
      <c r="G25" s="9" t="s">
        <v>316</v>
      </c>
      <c r="H25" s="9" t="s">
        <v>150</v>
      </c>
      <c r="I25" s="9"/>
      <c r="J25" s="9"/>
      <c r="K25" s="9" t="s">
        <v>1849</v>
      </c>
      <c r="L25" s="9"/>
    </row>
    <row r="26" customFormat="false" ht="15" hidden="false" customHeight="false" outlineLevel="0" collapsed="false">
      <c r="A26" s="9" t="n">
        <f aca="false">A25+1</f>
        <v>25</v>
      </c>
      <c r="B26" s="9" t="n">
        <v>5</v>
      </c>
      <c r="C26" s="9" t="s">
        <v>130</v>
      </c>
      <c r="D26" s="9" t="s">
        <v>1850</v>
      </c>
      <c r="E26" s="9" t="s">
        <v>1851</v>
      </c>
      <c r="F26" s="9" t="s">
        <v>1852</v>
      </c>
      <c r="G26" s="9" t="s">
        <v>316</v>
      </c>
      <c r="H26" s="9" t="s">
        <v>150</v>
      </c>
      <c r="I26" s="9"/>
      <c r="J26" s="9"/>
      <c r="K26" s="9" t="s">
        <v>1853</v>
      </c>
      <c r="L26" s="9"/>
    </row>
    <row r="27" customFormat="false" ht="15" hidden="false" customHeight="false" outlineLevel="0" collapsed="false">
      <c r="A27" s="9" t="n">
        <f aca="false">A26+1</f>
        <v>26</v>
      </c>
      <c r="B27" s="9" t="n">
        <v>5</v>
      </c>
      <c r="C27" s="9" t="s">
        <v>130</v>
      </c>
      <c r="D27" s="9" t="s">
        <v>1854</v>
      </c>
      <c r="E27" s="9" t="s">
        <v>1855</v>
      </c>
      <c r="F27" s="9" t="s">
        <v>1856</v>
      </c>
      <c r="G27" s="9" t="s">
        <v>316</v>
      </c>
      <c r="H27" s="9" t="s">
        <v>150</v>
      </c>
      <c r="I27" s="9"/>
      <c r="J27" s="9"/>
      <c r="K27" s="9" t="s">
        <v>1857</v>
      </c>
      <c r="L27" s="9"/>
    </row>
    <row r="28" customFormat="false" ht="15" hidden="false" customHeight="false" outlineLevel="0" collapsed="false">
      <c r="A28" s="9" t="n">
        <f aca="false">A27+1</f>
        <v>27</v>
      </c>
      <c r="B28" s="9" t="n">
        <v>5</v>
      </c>
      <c r="C28" s="9" t="s">
        <v>130</v>
      </c>
      <c r="D28" s="9" t="s">
        <v>1858</v>
      </c>
      <c r="E28" s="9" t="s">
        <v>1859</v>
      </c>
      <c r="F28" s="9" t="s">
        <v>1860</v>
      </c>
      <c r="G28" s="9" t="s">
        <v>316</v>
      </c>
      <c r="H28" s="9" t="s">
        <v>150</v>
      </c>
      <c r="I28" s="9"/>
      <c r="J28" s="9"/>
      <c r="K28" s="9" t="s">
        <v>1861</v>
      </c>
      <c r="L28" s="9"/>
    </row>
    <row r="29" customFormat="false" ht="15" hidden="false" customHeight="false" outlineLevel="0" collapsed="false">
      <c r="A29" s="9" t="n">
        <f aca="false">A28+1</f>
        <v>28</v>
      </c>
      <c r="B29" s="9" t="n">
        <v>5</v>
      </c>
      <c r="C29" s="9" t="s">
        <v>130</v>
      </c>
      <c r="D29" s="9" t="s">
        <v>1862</v>
      </c>
      <c r="E29" s="9" t="s">
        <v>1863</v>
      </c>
      <c r="F29" s="9" t="s">
        <v>1864</v>
      </c>
      <c r="G29" s="9" t="s">
        <v>316</v>
      </c>
      <c r="H29" s="9" t="s">
        <v>150</v>
      </c>
      <c r="I29" s="9"/>
      <c r="J29" s="9"/>
      <c r="K29" s="9" t="s">
        <v>1865</v>
      </c>
      <c r="L29" s="9"/>
    </row>
    <row r="30" customFormat="false" ht="15" hidden="false" customHeight="false" outlineLevel="0" collapsed="false">
      <c r="A30" s="9" t="n">
        <f aca="false">A29+1</f>
        <v>29</v>
      </c>
      <c r="B30" s="9" t="n">
        <v>5</v>
      </c>
      <c r="C30" s="9" t="s">
        <v>130</v>
      </c>
      <c r="D30" s="9" t="s">
        <v>1866</v>
      </c>
      <c r="E30" s="9" t="s">
        <v>1770</v>
      </c>
      <c r="F30" s="9" t="s">
        <v>1867</v>
      </c>
      <c r="G30" s="9" t="s">
        <v>316</v>
      </c>
      <c r="H30" s="9" t="s">
        <v>150</v>
      </c>
      <c r="I30" s="9"/>
      <c r="J30" s="9"/>
      <c r="K30" s="9" t="s">
        <v>1857</v>
      </c>
      <c r="L30" s="9"/>
    </row>
    <row r="31" customFormat="false" ht="15" hidden="false" customHeight="false" outlineLevel="0" collapsed="false">
      <c r="A31" s="9" t="n">
        <f aca="false">A30+1</f>
        <v>30</v>
      </c>
      <c r="B31" s="9" t="n">
        <v>5</v>
      </c>
      <c r="C31" s="9" t="s">
        <v>130</v>
      </c>
      <c r="D31" s="9" t="s">
        <v>1868</v>
      </c>
      <c r="E31" s="9" t="s">
        <v>1869</v>
      </c>
      <c r="F31" s="9" t="s">
        <v>1870</v>
      </c>
      <c r="G31" s="9" t="s">
        <v>316</v>
      </c>
      <c r="H31" s="9" t="s">
        <v>150</v>
      </c>
      <c r="I31" s="9"/>
      <c r="J31" s="9"/>
      <c r="K31" s="9" t="s">
        <v>1871</v>
      </c>
      <c r="L31" s="9"/>
    </row>
    <row r="32" customFormat="false" ht="15" hidden="false" customHeight="false" outlineLevel="0" collapsed="false">
      <c r="A32" s="9" t="n">
        <f aca="false">A31+1</f>
        <v>31</v>
      </c>
      <c r="B32" s="9" t="n">
        <v>5</v>
      </c>
      <c r="C32" s="9" t="s">
        <v>130</v>
      </c>
      <c r="D32" s="9" t="s">
        <v>1872</v>
      </c>
      <c r="E32" s="9" t="s">
        <v>1873</v>
      </c>
      <c r="F32" s="9" t="s">
        <v>1874</v>
      </c>
      <c r="G32" s="9" t="s">
        <v>316</v>
      </c>
      <c r="H32" s="9" t="s">
        <v>150</v>
      </c>
      <c r="I32" s="9"/>
      <c r="J32" s="9"/>
      <c r="K32" s="9" t="s">
        <v>1875</v>
      </c>
      <c r="L32" s="9"/>
    </row>
    <row r="33" customFormat="false" ht="15" hidden="false" customHeight="false" outlineLevel="0" collapsed="false">
      <c r="A33" s="9" t="n">
        <f aca="false">A32+1</f>
        <v>32</v>
      </c>
      <c r="B33" s="9" t="n">
        <v>5</v>
      </c>
      <c r="C33" s="9" t="s">
        <v>130</v>
      </c>
      <c r="D33" s="9" t="s">
        <v>1876</v>
      </c>
      <c r="E33" s="9" t="s">
        <v>1877</v>
      </c>
      <c r="F33" s="9" t="s">
        <v>1878</v>
      </c>
      <c r="G33" s="9" t="s">
        <v>316</v>
      </c>
      <c r="H33" s="9" t="s">
        <v>150</v>
      </c>
      <c r="I33" s="9"/>
      <c r="J33" s="9"/>
      <c r="K33" s="9" t="s">
        <v>1879</v>
      </c>
      <c r="L33" s="9"/>
    </row>
    <row r="34" customFormat="false" ht="15" hidden="false" customHeight="false" outlineLevel="0" collapsed="false">
      <c r="A34" s="9" t="n">
        <f aca="false">A33+1</f>
        <v>33</v>
      </c>
      <c r="B34" s="9" t="n">
        <v>5</v>
      </c>
      <c r="C34" s="9" t="s">
        <v>130</v>
      </c>
      <c r="D34" s="9" t="s">
        <v>1880</v>
      </c>
      <c r="E34" s="9" t="s">
        <v>1881</v>
      </c>
      <c r="F34" s="9" t="s">
        <v>1882</v>
      </c>
      <c r="G34" s="9" t="s">
        <v>316</v>
      </c>
      <c r="H34" s="9" t="s">
        <v>150</v>
      </c>
      <c r="I34" s="9"/>
      <c r="J34" s="9"/>
      <c r="K34" s="9" t="s">
        <v>1883</v>
      </c>
      <c r="L34" s="9"/>
    </row>
    <row r="35" customFormat="false" ht="15" hidden="false" customHeight="false" outlineLevel="0" collapsed="false">
      <c r="A35" s="9" t="n">
        <f aca="false">A34+1</f>
        <v>34</v>
      </c>
      <c r="B35" s="9" t="n">
        <v>5</v>
      </c>
      <c r="C35" s="9" t="s">
        <v>130</v>
      </c>
      <c r="D35" s="9" t="s">
        <v>1884</v>
      </c>
      <c r="E35" s="9" t="s">
        <v>1885</v>
      </c>
      <c r="F35" s="9" t="s">
        <v>1886</v>
      </c>
      <c r="G35" s="9" t="s">
        <v>316</v>
      </c>
      <c r="H35" s="9" t="s">
        <v>150</v>
      </c>
      <c r="I35" s="9"/>
      <c r="J35" s="9"/>
      <c r="K35" s="9" t="s">
        <v>1887</v>
      </c>
      <c r="L35" s="9"/>
    </row>
    <row r="36" customFormat="false" ht="15" hidden="false" customHeight="false" outlineLevel="0" collapsed="false">
      <c r="A36" s="9" t="n">
        <f aca="false">A35+1</f>
        <v>35</v>
      </c>
      <c r="B36" s="9" t="n">
        <v>5</v>
      </c>
      <c r="C36" s="9" t="s">
        <v>130</v>
      </c>
      <c r="D36" s="9" t="s">
        <v>1888</v>
      </c>
      <c r="E36" s="9" t="s">
        <v>1889</v>
      </c>
      <c r="F36" s="9" t="s">
        <v>1890</v>
      </c>
      <c r="G36" s="9" t="s">
        <v>316</v>
      </c>
      <c r="H36" s="9" t="s">
        <v>150</v>
      </c>
      <c r="I36" s="9"/>
      <c r="J36" s="9"/>
      <c r="K36" s="9" t="s">
        <v>1891</v>
      </c>
      <c r="L36" s="9"/>
    </row>
    <row r="37" customFormat="false" ht="15" hidden="false" customHeight="false" outlineLevel="0" collapsed="false">
      <c r="A37" s="9" t="n">
        <f aca="false">A36+1</f>
        <v>36</v>
      </c>
      <c r="B37" s="9" t="n">
        <v>5</v>
      </c>
      <c r="C37" s="9" t="s">
        <v>130</v>
      </c>
      <c r="D37" s="9" t="s">
        <v>1892</v>
      </c>
      <c r="E37" s="9" t="s">
        <v>1893</v>
      </c>
      <c r="F37" s="9" t="s">
        <v>1894</v>
      </c>
      <c r="G37" s="9" t="s">
        <v>316</v>
      </c>
      <c r="H37" s="9" t="s">
        <v>150</v>
      </c>
      <c r="I37" s="9"/>
      <c r="J37" s="9"/>
      <c r="K37" s="9" t="s">
        <v>1895</v>
      </c>
      <c r="L37" s="9"/>
    </row>
    <row r="38" customFormat="false" ht="15" hidden="false" customHeight="false" outlineLevel="0" collapsed="false">
      <c r="A38" s="9" t="n">
        <f aca="false">A37+1</f>
        <v>37</v>
      </c>
      <c r="B38" s="9" t="n">
        <v>5</v>
      </c>
      <c r="C38" s="9" t="s">
        <v>130</v>
      </c>
      <c r="D38" s="9" t="s">
        <v>1896</v>
      </c>
      <c r="E38" s="9" t="s">
        <v>1897</v>
      </c>
      <c r="F38" s="9" t="s">
        <v>1898</v>
      </c>
      <c r="G38" s="9" t="s">
        <v>316</v>
      </c>
      <c r="H38" s="9" t="s">
        <v>150</v>
      </c>
      <c r="I38" s="9"/>
      <c r="J38" s="9"/>
      <c r="K38" s="9" t="s">
        <v>1899</v>
      </c>
      <c r="L38" s="9"/>
    </row>
    <row r="39" customFormat="false" ht="15" hidden="false" customHeight="false" outlineLevel="0" collapsed="false">
      <c r="A39" s="9" t="n">
        <f aca="false">A38+1</f>
        <v>38</v>
      </c>
      <c r="B39" s="9" t="n">
        <v>5</v>
      </c>
      <c r="C39" s="9" t="s">
        <v>130</v>
      </c>
      <c r="D39" s="9" t="s">
        <v>1900</v>
      </c>
      <c r="E39" s="9" t="s">
        <v>1901</v>
      </c>
      <c r="F39" s="9" t="s">
        <v>1902</v>
      </c>
      <c r="G39" s="9" t="s">
        <v>316</v>
      </c>
      <c r="H39" s="9" t="s">
        <v>150</v>
      </c>
      <c r="I39" s="9"/>
      <c r="J39" s="9"/>
      <c r="K39" s="9" t="s">
        <v>1903</v>
      </c>
      <c r="L39" s="9"/>
    </row>
    <row r="40" customFormat="false" ht="15" hidden="false" customHeight="false" outlineLevel="0" collapsed="false">
      <c r="A40" s="9" t="n">
        <f aca="false">A39+1</f>
        <v>39</v>
      </c>
      <c r="B40" s="9" t="n">
        <v>5</v>
      </c>
      <c r="C40" s="9" t="s">
        <v>130</v>
      </c>
      <c r="D40" s="9" t="s">
        <v>1904</v>
      </c>
      <c r="E40" s="9" t="s">
        <v>1905</v>
      </c>
      <c r="F40" s="9" t="s">
        <v>1906</v>
      </c>
      <c r="G40" s="9" t="s">
        <v>316</v>
      </c>
      <c r="H40" s="9" t="s">
        <v>150</v>
      </c>
      <c r="I40" s="9"/>
      <c r="J40" s="9"/>
      <c r="K40" s="9" t="s">
        <v>1837</v>
      </c>
      <c r="L40" s="9"/>
    </row>
    <row r="41" customFormat="false" ht="15" hidden="false" customHeight="false" outlineLevel="0" collapsed="false">
      <c r="A41" s="9" t="n">
        <f aca="false">A40+1</f>
        <v>40</v>
      </c>
      <c r="B41" s="9" t="n">
        <v>5</v>
      </c>
      <c r="C41" s="9" t="s">
        <v>130</v>
      </c>
      <c r="D41" s="9" t="s">
        <v>1907</v>
      </c>
      <c r="E41" s="9" t="s">
        <v>1044</v>
      </c>
      <c r="F41" s="9" t="s">
        <v>1908</v>
      </c>
      <c r="G41" s="9" t="s">
        <v>316</v>
      </c>
      <c r="H41" s="9" t="s">
        <v>150</v>
      </c>
      <c r="I41" s="9"/>
      <c r="J41" s="9"/>
      <c r="K41" s="9" t="s">
        <v>1909</v>
      </c>
      <c r="L41" s="9"/>
    </row>
    <row r="42" customFormat="false" ht="15" hidden="false" customHeight="false" outlineLevel="0" collapsed="false">
      <c r="A42" s="9" t="n">
        <f aca="false">A41+1</f>
        <v>41</v>
      </c>
      <c r="B42" s="9" t="n">
        <v>5</v>
      </c>
      <c r="C42" s="9" t="s">
        <v>130</v>
      </c>
      <c r="D42" s="9" t="s">
        <v>1910</v>
      </c>
      <c r="E42" s="9" t="s">
        <v>1911</v>
      </c>
      <c r="F42" s="9" t="s">
        <v>1912</v>
      </c>
      <c r="G42" s="9" t="s">
        <v>316</v>
      </c>
      <c r="H42" s="9" t="s">
        <v>150</v>
      </c>
      <c r="I42" s="9"/>
      <c r="J42" s="9"/>
      <c r="K42" s="9" t="s">
        <v>1913</v>
      </c>
      <c r="L42" s="9"/>
    </row>
    <row r="43" customFormat="false" ht="15" hidden="false" customHeight="false" outlineLevel="0" collapsed="false">
      <c r="A43" s="9" t="n">
        <f aca="false">A42+1</f>
        <v>42</v>
      </c>
      <c r="B43" s="9" t="n">
        <v>5</v>
      </c>
      <c r="C43" s="9" t="s">
        <v>130</v>
      </c>
      <c r="D43" s="9" t="s">
        <v>1914</v>
      </c>
      <c r="E43" s="9" t="s">
        <v>1915</v>
      </c>
      <c r="F43" s="9" t="s">
        <v>1916</v>
      </c>
      <c r="G43" s="9" t="s">
        <v>316</v>
      </c>
      <c r="H43" s="9" t="s">
        <v>150</v>
      </c>
      <c r="I43" s="9"/>
      <c r="J43" s="9"/>
      <c r="K43" s="9" t="s">
        <v>1917</v>
      </c>
      <c r="L43" s="9"/>
    </row>
    <row r="44" customFormat="false" ht="15" hidden="false" customHeight="false" outlineLevel="0" collapsed="false">
      <c r="A44" s="9" t="n">
        <f aca="false">A43+1</f>
        <v>43</v>
      </c>
      <c r="B44" s="9" t="n">
        <v>5</v>
      </c>
      <c r="C44" s="9" t="s">
        <v>130</v>
      </c>
      <c r="D44" s="9" t="s">
        <v>1918</v>
      </c>
      <c r="E44" s="9" t="s">
        <v>1919</v>
      </c>
      <c r="F44" s="9" t="s">
        <v>1920</v>
      </c>
      <c r="G44" s="9" t="s">
        <v>316</v>
      </c>
      <c r="H44" s="9" t="s">
        <v>150</v>
      </c>
      <c r="I44" s="9"/>
      <c r="J44" s="9"/>
      <c r="K44" s="9" t="s">
        <v>1921</v>
      </c>
      <c r="L44" s="9"/>
    </row>
    <row r="45" customFormat="false" ht="15" hidden="false" customHeight="false" outlineLevel="0" collapsed="false">
      <c r="A45" s="9" t="n">
        <f aca="false">A44+1</f>
        <v>44</v>
      </c>
      <c r="B45" s="9" t="n">
        <v>5</v>
      </c>
      <c r="C45" s="9" t="s">
        <v>130</v>
      </c>
      <c r="D45" s="9" t="s">
        <v>1922</v>
      </c>
      <c r="E45" s="9" t="s">
        <v>1923</v>
      </c>
      <c r="F45" s="9" t="s">
        <v>1924</v>
      </c>
      <c r="G45" s="9" t="s">
        <v>316</v>
      </c>
      <c r="H45" s="9" t="s">
        <v>150</v>
      </c>
      <c r="I45" s="9"/>
      <c r="J45" s="9"/>
      <c r="K45" s="9" t="s">
        <v>1925</v>
      </c>
      <c r="L45" s="9"/>
    </row>
    <row r="46" customFormat="false" ht="15" hidden="false" customHeight="false" outlineLevel="0" collapsed="false">
      <c r="A46" s="9" t="n">
        <f aca="false">A45+1</f>
        <v>45</v>
      </c>
      <c r="B46" s="9" t="n">
        <v>5</v>
      </c>
      <c r="C46" s="9" t="s">
        <v>130</v>
      </c>
      <c r="D46" s="9" t="s">
        <v>1926</v>
      </c>
      <c r="E46" s="9" t="s">
        <v>1770</v>
      </c>
      <c r="F46" s="9" t="s">
        <v>1927</v>
      </c>
      <c r="G46" s="9" t="s">
        <v>316</v>
      </c>
      <c r="H46" s="9" t="s">
        <v>150</v>
      </c>
      <c r="I46" s="9"/>
      <c r="J46" s="9"/>
      <c r="K46" s="9" t="s">
        <v>1928</v>
      </c>
      <c r="L46" s="9"/>
    </row>
    <row r="47" customFormat="false" ht="15" hidden="false" customHeight="false" outlineLevel="0" collapsed="false">
      <c r="A47" s="9" t="n">
        <f aca="false">A46+1</f>
        <v>46</v>
      </c>
      <c r="B47" s="9" t="n">
        <v>5</v>
      </c>
      <c r="C47" s="9" t="s">
        <v>130</v>
      </c>
      <c r="D47" s="9" t="s">
        <v>1929</v>
      </c>
      <c r="E47" s="9" t="s">
        <v>1930</v>
      </c>
      <c r="F47" s="9" t="s">
        <v>1931</v>
      </c>
      <c r="G47" s="9" t="s">
        <v>316</v>
      </c>
      <c r="H47" s="9" t="s">
        <v>150</v>
      </c>
      <c r="I47" s="9"/>
      <c r="J47" s="9"/>
      <c r="K47" s="9" t="s">
        <v>1932</v>
      </c>
      <c r="L47" s="9"/>
    </row>
    <row r="48" customFormat="false" ht="15" hidden="false" customHeight="false" outlineLevel="0" collapsed="false">
      <c r="A48" s="9" t="n">
        <f aca="false">A47+1</f>
        <v>47</v>
      </c>
      <c r="B48" s="9" t="n">
        <v>5</v>
      </c>
      <c r="C48" s="9" t="s">
        <v>130</v>
      </c>
      <c r="D48" s="9" t="s">
        <v>1933</v>
      </c>
      <c r="E48" s="9" t="s">
        <v>1934</v>
      </c>
      <c r="F48" s="9" t="s">
        <v>1935</v>
      </c>
      <c r="G48" s="9" t="s">
        <v>316</v>
      </c>
      <c r="H48" s="9" t="s">
        <v>150</v>
      </c>
      <c r="I48" s="9"/>
      <c r="J48" s="9"/>
      <c r="K48" s="9" t="s">
        <v>1936</v>
      </c>
      <c r="L48" s="9"/>
    </row>
    <row r="49" customFormat="false" ht="15" hidden="false" customHeight="false" outlineLevel="0" collapsed="false">
      <c r="A49" s="9" t="n">
        <f aca="false">A48+1</f>
        <v>48</v>
      </c>
      <c r="B49" s="9" t="n">
        <v>5</v>
      </c>
      <c r="C49" s="9" t="s">
        <v>130</v>
      </c>
      <c r="D49" s="9" t="s">
        <v>1937</v>
      </c>
      <c r="E49" s="9" t="s">
        <v>1938</v>
      </c>
      <c r="F49" s="9" t="s">
        <v>1939</v>
      </c>
      <c r="G49" s="9" t="s">
        <v>316</v>
      </c>
      <c r="H49" s="9" t="s">
        <v>150</v>
      </c>
      <c r="I49" s="9"/>
      <c r="J49" s="9"/>
      <c r="K49" s="9" t="s">
        <v>1940</v>
      </c>
      <c r="L49" s="9"/>
    </row>
    <row r="50" customFormat="false" ht="15" hidden="false" customHeight="false" outlineLevel="0" collapsed="false">
      <c r="A50" s="9" t="n">
        <f aca="false">A49+1</f>
        <v>49</v>
      </c>
      <c r="B50" s="9" t="n">
        <v>5</v>
      </c>
      <c r="C50" s="9" t="s">
        <v>130</v>
      </c>
      <c r="D50" s="9" t="s">
        <v>1941</v>
      </c>
      <c r="E50" s="9" t="s">
        <v>1942</v>
      </c>
      <c r="F50" s="9" t="s">
        <v>1943</v>
      </c>
      <c r="G50" s="9" t="s">
        <v>316</v>
      </c>
      <c r="H50" s="9" t="s">
        <v>150</v>
      </c>
      <c r="I50" s="9"/>
      <c r="J50" s="9"/>
      <c r="K50" s="9" t="s">
        <v>1944</v>
      </c>
      <c r="L50" s="9"/>
    </row>
    <row r="51" customFormat="false" ht="15" hidden="false" customHeight="false" outlineLevel="0" collapsed="false">
      <c r="A51" s="9" t="n">
        <f aca="false">A50+1</f>
        <v>50</v>
      </c>
      <c r="B51" s="9" t="n">
        <v>5</v>
      </c>
      <c r="C51" s="9" t="s">
        <v>130</v>
      </c>
      <c r="D51" s="9" t="s">
        <v>1945</v>
      </c>
      <c r="E51" s="9" t="s">
        <v>1946</v>
      </c>
      <c r="F51" s="9" t="s">
        <v>1947</v>
      </c>
      <c r="G51" s="9" t="s">
        <v>316</v>
      </c>
      <c r="H51" s="9" t="s">
        <v>150</v>
      </c>
      <c r="I51" s="9"/>
      <c r="J51" s="9"/>
      <c r="K51" s="9" t="s">
        <v>1948</v>
      </c>
      <c r="L51" s="9"/>
    </row>
    <row r="52" customFormat="false" ht="15" hidden="false" customHeight="false" outlineLevel="0" collapsed="false">
      <c r="A52" s="9" t="n">
        <f aca="false">A51+1</f>
        <v>51</v>
      </c>
      <c r="B52" s="9" t="n">
        <v>5</v>
      </c>
      <c r="C52" s="9" t="s">
        <v>130</v>
      </c>
      <c r="D52" s="9" t="s">
        <v>1949</v>
      </c>
      <c r="E52" s="9" t="s">
        <v>1950</v>
      </c>
      <c r="F52" s="9" t="s">
        <v>1951</v>
      </c>
      <c r="G52" s="9" t="s">
        <v>316</v>
      </c>
      <c r="H52" s="9" t="s">
        <v>150</v>
      </c>
      <c r="I52" s="9"/>
      <c r="J52" s="9"/>
      <c r="K52" s="9" t="s">
        <v>1799</v>
      </c>
      <c r="L52" s="9"/>
    </row>
    <row r="53" customFormat="false" ht="15" hidden="false" customHeight="false" outlineLevel="0" collapsed="false">
      <c r="A53" s="9" t="n">
        <f aca="false">A52+1</f>
        <v>52</v>
      </c>
      <c r="B53" s="9" t="n">
        <v>5</v>
      </c>
      <c r="C53" s="9" t="s">
        <v>130</v>
      </c>
      <c r="D53" s="9" t="s">
        <v>1952</v>
      </c>
      <c r="E53" s="9" t="s">
        <v>1953</v>
      </c>
      <c r="F53" s="9" t="s">
        <v>1954</v>
      </c>
      <c r="G53" s="9" t="s">
        <v>316</v>
      </c>
      <c r="H53" s="9" t="s">
        <v>150</v>
      </c>
      <c r="I53" s="9"/>
      <c r="J53" s="9"/>
      <c r="K53" s="9" t="s">
        <v>1955</v>
      </c>
      <c r="L53" s="9"/>
    </row>
    <row r="54" customFormat="false" ht="15" hidden="false" customHeight="false" outlineLevel="0" collapsed="false">
      <c r="A54" s="9" t="n">
        <f aca="false">A53+1</f>
        <v>53</v>
      </c>
      <c r="B54" s="9" t="n">
        <v>5</v>
      </c>
      <c r="C54" s="9" t="s">
        <v>130</v>
      </c>
      <c r="D54" s="9" t="s">
        <v>1956</v>
      </c>
      <c r="E54" s="9" t="s">
        <v>1957</v>
      </c>
      <c r="F54" s="9" t="s">
        <v>1958</v>
      </c>
      <c r="G54" s="9" t="s">
        <v>316</v>
      </c>
      <c r="H54" s="9" t="s">
        <v>150</v>
      </c>
      <c r="I54" s="9"/>
      <c r="J54" s="9"/>
      <c r="K54" s="9" t="s">
        <v>1959</v>
      </c>
      <c r="L54" s="9"/>
    </row>
    <row r="55" customFormat="false" ht="15" hidden="false" customHeight="false" outlineLevel="0" collapsed="false">
      <c r="A55" s="9" t="n">
        <f aca="false">A54+1</f>
        <v>54</v>
      </c>
      <c r="B55" s="9" t="n">
        <v>5</v>
      </c>
      <c r="C55" s="9" t="s">
        <v>130</v>
      </c>
      <c r="D55" s="9" t="s">
        <v>1960</v>
      </c>
      <c r="E55" s="9" t="s">
        <v>1961</v>
      </c>
      <c r="F55" s="9" t="s">
        <v>1962</v>
      </c>
      <c r="G55" s="9" t="s">
        <v>316</v>
      </c>
      <c r="H55" s="9" t="s">
        <v>150</v>
      </c>
      <c r="I55" s="9"/>
      <c r="J55" s="9"/>
      <c r="K55" s="9" t="s">
        <v>1879</v>
      </c>
      <c r="L55" s="9"/>
    </row>
    <row r="56" customFormat="false" ht="15" hidden="false" customHeight="false" outlineLevel="0" collapsed="false">
      <c r="A56" s="9" t="n">
        <f aca="false">A55+1</f>
        <v>55</v>
      </c>
      <c r="B56" s="9" t="n">
        <v>5</v>
      </c>
      <c r="C56" s="9" t="s">
        <v>130</v>
      </c>
      <c r="D56" s="9" t="s">
        <v>1963</v>
      </c>
      <c r="E56" s="9" t="s">
        <v>1964</v>
      </c>
      <c r="F56" s="9" t="s">
        <v>1965</v>
      </c>
      <c r="G56" s="9" t="s">
        <v>316</v>
      </c>
      <c r="H56" s="9" t="s">
        <v>150</v>
      </c>
      <c r="I56" s="9"/>
      <c r="J56" s="9"/>
      <c r="K56" s="9" t="s">
        <v>1966</v>
      </c>
      <c r="L56" s="9"/>
    </row>
    <row r="57" customFormat="false" ht="15" hidden="false" customHeight="false" outlineLevel="0" collapsed="false">
      <c r="A57" s="9" t="n">
        <f aca="false">A56+1</f>
        <v>56</v>
      </c>
      <c r="B57" s="9" t="n">
        <v>5</v>
      </c>
      <c r="C57" s="9" t="s">
        <v>130</v>
      </c>
      <c r="D57" s="9" t="s">
        <v>1967</v>
      </c>
      <c r="E57" s="9" t="s">
        <v>1968</v>
      </c>
      <c r="F57" s="9" t="s">
        <v>1969</v>
      </c>
      <c r="G57" s="9" t="s">
        <v>316</v>
      </c>
      <c r="H57" s="9" t="s">
        <v>150</v>
      </c>
      <c r="I57" s="9"/>
      <c r="J57" s="9"/>
      <c r="K57" s="9" t="s">
        <v>1970</v>
      </c>
      <c r="L57" s="9"/>
    </row>
    <row r="58" customFormat="false" ht="15" hidden="false" customHeight="false" outlineLevel="0" collapsed="false">
      <c r="A58" s="9" t="n">
        <f aca="false">A57+1</f>
        <v>57</v>
      </c>
      <c r="B58" s="9" t="n">
        <v>5</v>
      </c>
      <c r="C58" s="9" t="s">
        <v>130</v>
      </c>
      <c r="D58" s="9" t="s">
        <v>1971</v>
      </c>
      <c r="E58" s="9" t="s">
        <v>1972</v>
      </c>
      <c r="F58" s="9" t="s">
        <v>1973</v>
      </c>
      <c r="G58" s="9" t="s">
        <v>316</v>
      </c>
      <c r="H58" s="9" t="s">
        <v>150</v>
      </c>
      <c r="I58" s="9"/>
      <c r="J58" s="9"/>
      <c r="K58" s="9" t="s">
        <v>1974</v>
      </c>
      <c r="L58" s="9"/>
    </row>
    <row r="59" customFormat="false" ht="15" hidden="false" customHeight="false" outlineLevel="0" collapsed="false">
      <c r="A59" s="9" t="n">
        <f aca="false">A58+1</f>
        <v>58</v>
      </c>
      <c r="B59" s="9" t="n">
        <v>5</v>
      </c>
      <c r="C59" s="9" t="s">
        <v>130</v>
      </c>
      <c r="D59" s="9" t="s">
        <v>1975</v>
      </c>
      <c r="E59" s="9" t="s">
        <v>1976</v>
      </c>
      <c r="F59" s="9" t="s">
        <v>1977</v>
      </c>
      <c r="G59" s="9" t="s">
        <v>316</v>
      </c>
      <c r="H59" s="9" t="s">
        <v>150</v>
      </c>
      <c r="I59" s="9"/>
      <c r="J59" s="9"/>
      <c r="K59" s="9" t="s">
        <v>1978</v>
      </c>
      <c r="L59" s="9"/>
    </row>
    <row r="60" customFormat="false" ht="15" hidden="false" customHeight="false" outlineLevel="0" collapsed="false">
      <c r="A60" s="9" t="n">
        <f aca="false">A59+1</f>
        <v>59</v>
      </c>
      <c r="B60" s="9" t="n">
        <v>5</v>
      </c>
      <c r="C60" s="9" t="s">
        <v>130</v>
      </c>
      <c r="D60" s="9" t="s">
        <v>1979</v>
      </c>
      <c r="E60" s="9" t="s">
        <v>1980</v>
      </c>
      <c r="F60" s="9" t="s">
        <v>1981</v>
      </c>
      <c r="G60" s="9" t="s">
        <v>316</v>
      </c>
      <c r="H60" s="9" t="s">
        <v>150</v>
      </c>
      <c r="I60" s="9"/>
      <c r="J60" s="9"/>
      <c r="K60" s="9" t="s">
        <v>1982</v>
      </c>
      <c r="L60" s="9"/>
    </row>
    <row r="61" customFormat="false" ht="15" hidden="false" customHeight="false" outlineLevel="0" collapsed="false">
      <c r="A61" s="9" t="n">
        <f aca="false">A60+1</f>
        <v>60</v>
      </c>
      <c r="B61" s="9" t="n">
        <v>5</v>
      </c>
      <c r="C61" s="9" t="s">
        <v>130</v>
      </c>
      <c r="D61" s="9" t="s">
        <v>1983</v>
      </c>
      <c r="E61" s="9" t="s">
        <v>144</v>
      </c>
      <c r="F61" s="9" t="s">
        <v>1984</v>
      </c>
      <c r="G61" s="9" t="s">
        <v>316</v>
      </c>
      <c r="H61" s="9" t="s">
        <v>150</v>
      </c>
      <c r="I61" s="9"/>
      <c r="J61" s="9"/>
      <c r="K61" s="9" t="s">
        <v>1985</v>
      </c>
      <c r="L61" s="9"/>
    </row>
    <row r="62" customFormat="false" ht="15" hidden="false" customHeight="false" outlineLevel="0" collapsed="false">
      <c r="A62" s="9" t="n">
        <f aca="false">A61+1</f>
        <v>61</v>
      </c>
      <c r="B62" s="9" t="n">
        <v>5</v>
      </c>
      <c r="C62" s="9" t="s">
        <v>130</v>
      </c>
      <c r="D62" s="9" t="s">
        <v>1986</v>
      </c>
      <c r="E62" s="9" t="s">
        <v>1987</v>
      </c>
      <c r="F62" s="9" t="s">
        <v>1988</v>
      </c>
      <c r="G62" s="9" t="s">
        <v>316</v>
      </c>
      <c r="H62" s="9" t="s">
        <v>150</v>
      </c>
      <c r="I62" s="9"/>
      <c r="J62" s="9"/>
      <c r="K62" s="9" t="s">
        <v>1989</v>
      </c>
      <c r="L62" s="9"/>
    </row>
    <row r="63" customFormat="false" ht="15" hidden="false" customHeight="false" outlineLevel="0" collapsed="false">
      <c r="A63" s="9" t="n">
        <f aca="false">A62+1</f>
        <v>62</v>
      </c>
      <c r="B63" s="9" t="n">
        <v>5</v>
      </c>
      <c r="C63" s="9" t="s">
        <v>130</v>
      </c>
      <c r="D63" s="9" t="s">
        <v>1990</v>
      </c>
      <c r="E63" s="9" t="s">
        <v>1991</v>
      </c>
      <c r="F63" s="9" t="s">
        <v>1992</v>
      </c>
      <c r="G63" s="9" t="s">
        <v>316</v>
      </c>
      <c r="H63" s="9" t="s">
        <v>150</v>
      </c>
      <c r="I63" s="9"/>
      <c r="J63" s="9"/>
      <c r="K63" s="9" t="s">
        <v>1993</v>
      </c>
      <c r="L63" s="9"/>
    </row>
    <row r="64" customFormat="false" ht="15" hidden="false" customHeight="false" outlineLevel="0" collapsed="false">
      <c r="A64" s="9" t="n">
        <f aca="false">A63+1</f>
        <v>63</v>
      </c>
      <c r="B64" s="9" t="n">
        <v>5</v>
      </c>
      <c r="C64" s="9" t="s">
        <v>130</v>
      </c>
      <c r="D64" s="9" t="s">
        <v>1994</v>
      </c>
      <c r="E64" s="9" t="s">
        <v>1995</v>
      </c>
      <c r="F64" s="9" t="s">
        <v>1996</v>
      </c>
      <c r="G64" s="9" t="s">
        <v>316</v>
      </c>
      <c r="H64" s="9" t="s">
        <v>150</v>
      </c>
      <c r="I64" s="9"/>
      <c r="J64" s="9"/>
      <c r="K64" s="9" t="s">
        <v>1997</v>
      </c>
      <c r="L64" s="9"/>
    </row>
    <row r="65" customFormat="false" ht="15" hidden="false" customHeight="false" outlineLevel="0" collapsed="false">
      <c r="A65" s="9" t="n">
        <f aca="false">A64+1</f>
        <v>64</v>
      </c>
      <c r="B65" s="9" t="n">
        <v>5</v>
      </c>
      <c r="C65" s="9" t="s">
        <v>130</v>
      </c>
      <c r="D65" s="9" t="s">
        <v>1998</v>
      </c>
      <c r="E65" s="9" t="s">
        <v>1999</v>
      </c>
      <c r="F65" s="9" t="s">
        <v>2000</v>
      </c>
      <c r="G65" s="9" t="s">
        <v>316</v>
      </c>
      <c r="H65" s="9" t="s">
        <v>150</v>
      </c>
      <c r="I65" s="9"/>
      <c r="J65" s="9"/>
      <c r="K65" s="9" t="s">
        <v>1932</v>
      </c>
      <c r="L65" s="9"/>
    </row>
    <row r="66" customFormat="false" ht="15" hidden="false" customHeight="false" outlineLevel="0" collapsed="false">
      <c r="A66" s="9" t="n">
        <f aca="false">A65+1</f>
        <v>65</v>
      </c>
      <c r="B66" s="9" t="n">
        <v>5</v>
      </c>
      <c r="C66" s="9" t="s">
        <v>130</v>
      </c>
      <c r="D66" s="9" t="s">
        <v>2001</v>
      </c>
      <c r="E66" s="9" t="s">
        <v>2002</v>
      </c>
      <c r="F66" s="9" t="s">
        <v>2003</v>
      </c>
      <c r="G66" s="9" t="s">
        <v>316</v>
      </c>
      <c r="H66" s="9" t="s">
        <v>150</v>
      </c>
      <c r="I66" s="9"/>
      <c r="J66" s="9"/>
      <c r="K66" s="9" t="s">
        <v>2004</v>
      </c>
      <c r="L66" s="9"/>
    </row>
    <row r="67" customFormat="false" ht="15" hidden="false" customHeight="false" outlineLevel="0" collapsed="false">
      <c r="A67" s="9" t="n">
        <f aca="false">A66+1</f>
        <v>66</v>
      </c>
      <c r="B67" s="9" t="n">
        <v>5</v>
      </c>
      <c r="C67" s="9" t="s">
        <v>130</v>
      </c>
      <c r="D67" s="9" t="s">
        <v>2005</v>
      </c>
      <c r="E67" s="9" t="s">
        <v>2006</v>
      </c>
      <c r="F67" s="9" t="s">
        <v>2007</v>
      </c>
      <c r="G67" s="9" t="s">
        <v>316</v>
      </c>
      <c r="H67" s="9" t="s">
        <v>150</v>
      </c>
      <c r="I67" s="9"/>
      <c r="J67" s="9"/>
      <c r="K67" s="9" t="s">
        <v>2008</v>
      </c>
      <c r="L67" s="9"/>
    </row>
    <row r="68" customFormat="false" ht="15" hidden="false" customHeight="false" outlineLevel="0" collapsed="false">
      <c r="A68" s="9" t="n">
        <f aca="false">A67+1</f>
        <v>67</v>
      </c>
      <c r="B68" s="9" t="n">
        <v>5</v>
      </c>
      <c r="C68" s="9" t="s">
        <v>130</v>
      </c>
      <c r="D68" s="9" t="s">
        <v>2009</v>
      </c>
      <c r="E68" s="9" t="s">
        <v>2010</v>
      </c>
      <c r="F68" s="9" t="s">
        <v>2011</v>
      </c>
      <c r="G68" s="9" t="s">
        <v>316</v>
      </c>
      <c r="H68" s="9" t="s">
        <v>150</v>
      </c>
      <c r="I68" s="9"/>
      <c r="J68" s="9"/>
      <c r="K68" s="9" t="s">
        <v>2012</v>
      </c>
      <c r="L68" s="9"/>
    </row>
    <row r="69" customFormat="false" ht="15" hidden="false" customHeight="false" outlineLevel="0" collapsed="false">
      <c r="A69" s="9" t="n">
        <f aca="false">A68+1</f>
        <v>68</v>
      </c>
      <c r="B69" s="9" t="n">
        <v>5</v>
      </c>
      <c r="C69" s="9" t="s">
        <v>130</v>
      </c>
      <c r="D69" s="9" t="s">
        <v>2013</v>
      </c>
      <c r="E69" s="9" t="s">
        <v>2014</v>
      </c>
      <c r="F69" s="9" t="s">
        <v>2015</v>
      </c>
      <c r="G69" s="9" t="s">
        <v>316</v>
      </c>
      <c r="H69" s="9" t="s">
        <v>150</v>
      </c>
      <c r="I69" s="9"/>
      <c r="J69" s="9"/>
      <c r="K69" s="9" t="s">
        <v>2016</v>
      </c>
      <c r="L69" s="9"/>
    </row>
    <row r="70" customFormat="false" ht="15" hidden="false" customHeight="false" outlineLevel="0" collapsed="false">
      <c r="A70" s="9" t="n">
        <f aca="false">A69+1</f>
        <v>69</v>
      </c>
      <c r="B70" s="9" t="n">
        <v>5</v>
      </c>
      <c r="C70" s="9" t="s">
        <v>130</v>
      </c>
      <c r="D70" s="9" t="s">
        <v>2017</v>
      </c>
      <c r="E70" s="9" t="s">
        <v>2018</v>
      </c>
      <c r="F70" s="9" t="s">
        <v>2019</v>
      </c>
      <c r="G70" s="9" t="s">
        <v>316</v>
      </c>
      <c r="H70" s="9" t="s">
        <v>150</v>
      </c>
      <c r="I70" s="9"/>
      <c r="J70" s="9"/>
      <c r="K70" s="9" t="s">
        <v>2020</v>
      </c>
      <c r="L70" s="9"/>
    </row>
    <row r="71" customFormat="false" ht="15" hidden="false" customHeight="false" outlineLevel="0" collapsed="false">
      <c r="A71" s="9" t="n">
        <f aca="false">A70+1</f>
        <v>70</v>
      </c>
      <c r="B71" s="9" t="n">
        <v>5</v>
      </c>
      <c r="C71" s="9" t="s">
        <v>130</v>
      </c>
      <c r="D71" s="9" t="s">
        <v>2021</v>
      </c>
      <c r="E71" s="9" t="s">
        <v>748</v>
      </c>
      <c r="F71" s="9" t="s">
        <v>2022</v>
      </c>
      <c r="G71" s="9" t="s">
        <v>316</v>
      </c>
      <c r="H71" s="9" t="s">
        <v>150</v>
      </c>
      <c r="I71" s="9"/>
      <c r="J71" s="9"/>
      <c r="K71" s="9" t="s">
        <v>2023</v>
      </c>
      <c r="L71" s="9"/>
    </row>
    <row r="72" customFormat="false" ht="15" hidden="false" customHeight="false" outlineLevel="0" collapsed="false">
      <c r="A72" s="9" t="n">
        <f aca="false">A71+1</f>
        <v>71</v>
      </c>
      <c r="B72" s="9" t="n">
        <v>5</v>
      </c>
      <c r="C72" s="9" t="s">
        <v>130</v>
      </c>
      <c r="D72" s="9" t="s">
        <v>2024</v>
      </c>
      <c r="E72" s="9" t="s">
        <v>2025</v>
      </c>
      <c r="F72" s="9" t="s">
        <v>2026</v>
      </c>
      <c r="G72" s="9" t="s">
        <v>316</v>
      </c>
      <c r="H72" s="9" t="s">
        <v>150</v>
      </c>
      <c r="I72" s="9"/>
      <c r="J72" s="9"/>
      <c r="K72" s="9" t="s">
        <v>2027</v>
      </c>
      <c r="L72" s="9"/>
    </row>
    <row r="73" customFormat="false" ht="15" hidden="false" customHeight="false" outlineLevel="0" collapsed="false">
      <c r="A73" s="9" t="n">
        <f aca="false">A72+1</f>
        <v>72</v>
      </c>
      <c r="B73" s="9" t="n">
        <v>5</v>
      </c>
      <c r="C73" s="9" t="s">
        <v>130</v>
      </c>
      <c r="D73" s="9" t="s">
        <v>2028</v>
      </c>
      <c r="E73" s="9" t="s">
        <v>2029</v>
      </c>
      <c r="F73" s="9" t="s">
        <v>2030</v>
      </c>
      <c r="G73" s="9" t="s">
        <v>316</v>
      </c>
      <c r="H73" s="9" t="s">
        <v>150</v>
      </c>
      <c r="I73" s="9"/>
      <c r="J73" s="9"/>
      <c r="K73" s="9" t="s">
        <v>2016</v>
      </c>
      <c r="L73" s="9"/>
    </row>
    <row r="74" customFormat="false" ht="15" hidden="false" customHeight="false" outlineLevel="0" collapsed="false">
      <c r="A74" s="9" t="n">
        <f aca="false">A73+1</f>
        <v>73</v>
      </c>
      <c r="B74" s="9" t="n">
        <v>5</v>
      </c>
      <c r="C74" s="9" t="s">
        <v>130</v>
      </c>
      <c r="D74" s="9" t="s">
        <v>2031</v>
      </c>
      <c r="E74" s="9" t="s">
        <v>2032</v>
      </c>
      <c r="F74" s="9" t="s">
        <v>2033</v>
      </c>
      <c r="G74" s="9" t="s">
        <v>316</v>
      </c>
      <c r="H74" s="9" t="s">
        <v>150</v>
      </c>
      <c r="I74" s="9"/>
      <c r="J74" s="9"/>
      <c r="K74" s="9" t="s">
        <v>2034</v>
      </c>
      <c r="L74" s="9"/>
    </row>
    <row r="75" customFormat="false" ht="15" hidden="false" customHeight="false" outlineLevel="0" collapsed="false">
      <c r="A75" s="9" t="n">
        <f aca="false">A74+1</f>
        <v>74</v>
      </c>
      <c r="B75" s="9" t="n">
        <v>5</v>
      </c>
      <c r="C75" s="9" t="s">
        <v>130</v>
      </c>
      <c r="D75" s="9" t="s">
        <v>2035</v>
      </c>
      <c r="E75" s="9" t="s">
        <v>2036</v>
      </c>
      <c r="F75" s="9" t="s">
        <v>2037</v>
      </c>
      <c r="G75" s="9" t="s">
        <v>316</v>
      </c>
      <c r="H75" s="9" t="s">
        <v>150</v>
      </c>
      <c r="I75" s="9"/>
      <c r="J75" s="9"/>
      <c r="K75" s="9" t="s">
        <v>2038</v>
      </c>
      <c r="L75" s="9"/>
    </row>
    <row r="76" customFormat="false" ht="15" hidden="false" customHeight="false" outlineLevel="0" collapsed="false">
      <c r="A76" s="9" t="n">
        <f aca="false">A75+1</f>
        <v>75</v>
      </c>
      <c r="B76" s="9" t="n">
        <v>5</v>
      </c>
      <c r="C76" s="9" t="s">
        <v>130</v>
      </c>
      <c r="D76" s="9" t="s">
        <v>2039</v>
      </c>
      <c r="E76" s="9" t="s">
        <v>2040</v>
      </c>
      <c r="F76" s="9" t="s">
        <v>2041</v>
      </c>
      <c r="G76" s="9" t="s">
        <v>316</v>
      </c>
      <c r="H76" s="9" t="s">
        <v>150</v>
      </c>
      <c r="I76" s="9"/>
      <c r="J76" s="9"/>
      <c r="K76" s="9" t="s">
        <v>2042</v>
      </c>
      <c r="L76" s="9"/>
    </row>
    <row r="77" customFormat="false" ht="15" hidden="false" customHeight="false" outlineLevel="0" collapsed="false">
      <c r="A77" s="9" t="n">
        <f aca="false">A76+1</f>
        <v>76</v>
      </c>
      <c r="B77" s="9" t="n">
        <v>5</v>
      </c>
      <c r="C77" s="9" t="s">
        <v>130</v>
      </c>
      <c r="D77" s="9" t="s">
        <v>2043</v>
      </c>
      <c r="E77" s="9" t="s">
        <v>2044</v>
      </c>
      <c r="F77" s="9" t="s">
        <v>2045</v>
      </c>
      <c r="G77" s="9" t="s">
        <v>316</v>
      </c>
      <c r="H77" s="9" t="s">
        <v>150</v>
      </c>
      <c r="I77" s="9"/>
      <c r="J77" s="9"/>
      <c r="K77" s="9" t="s">
        <v>2046</v>
      </c>
      <c r="L77" s="9"/>
    </row>
    <row r="78" customFormat="false" ht="15" hidden="false" customHeight="false" outlineLevel="0" collapsed="false">
      <c r="A78" s="9" t="n">
        <f aca="false">A77+1</f>
        <v>77</v>
      </c>
      <c r="B78" s="9" t="n">
        <v>5</v>
      </c>
      <c r="C78" s="9" t="s">
        <v>130</v>
      </c>
      <c r="D78" s="9" t="s">
        <v>2047</v>
      </c>
      <c r="E78" s="9" t="s">
        <v>2048</v>
      </c>
      <c r="F78" s="9" t="s">
        <v>2049</v>
      </c>
      <c r="G78" s="9" t="s">
        <v>316</v>
      </c>
      <c r="H78" s="9" t="s">
        <v>150</v>
      </c>
      <c r="I78" s="9"/>
      <c r="J78" s="9"/>
      <c r="K78" s="9" t="s">
        <v>2050</v>
      </c>
      <c r="L78" s="9"/>
    </row>
    <row r="79" customFormat="false" ht="15" hidden="false" customHeight="false" outlineLevel="0" collapsed="false">
      <c r="A79" s="9" t="n">
        <f aca="false">A78+1</f>
        <v>78</v>
      </c>
      <c r="B79" s="9" t="n">
        <v>5</v>
      </c>
      <c r="C79" s="9" t="s">
        <v>130</v>
      </c>
      <c r="D79" s="9" t="s">
        <v>2051</v>
      </c>
      <c r="E79" s="9" t="s">
        <v>2052</v>
      </c>
      <c r="F79" s="9" t="s">
        <v>2053</v>
      </c>
      <c r="G79" s="9" t="s">
        <v>316</v>
      </c>
      <c r="H79" s="9" t="s">
        <v>150</v>
      </c>
      <c r="I79" s="9"/>
      <c r="J79" s="9"/>
      <c r="K79" s="9" t="s">
        <v>2054</v>
      </c>
      <c r="L79" s="9"/>
    </row>
    <row r="80" customFormat="false" ht="15" hidden="false" customHeight="false" outlineLevel="0" collapsed="false">
      <c r="A80" s="9" t="n">
        <f aca="false">A79+1</f>
        <v>79</v>
      </c>
      <c r="B80" s="9" t="n">
        <v>5</v>
      </c>
      <c r="C80" s="9" t="s">
        <v>130</v>
      </c>
      <c r="D80" s="9" t="s">
        <v>2055</v>
      </c>
      <c r="E80" s="9" t="s">
        <v>2056</v>
      </c>
      <c r="F80" s="9" t="s">
        <v>2057</v>
      </c>
      <c r="G80" s="9" t="s">
        <v>316</v>
      </c>
      <c r="H80" s="9" t="s">
        <v>150</v>
      </c>
      <c r="I80" s="9"/>
      <c r="J80" s="9"/>
      <c r="K80" s="9" t="s">
        <v>2058</v>
      </c>
      <c r="L80" s="9"/>
    </row>
    <row r="81" customFormat="false" ht="15" hidden="false" customHeight="false" outlineLevel="0" collapsed="false">
      <c r="A81" s="9" t="n">
        <f aca="false">A80+1</f>
        <v>80</v>
      </c>
      <c r="B81" s="9" t="n">
        <v>5</v>
      </c>
      <c r="C81" s="9" t="s">
        <v>130</v>
      </c>
      <c r="D81" s="9" t="s">
        <v>2059</v>
      </c>
      <c r="E81" s="9" t="s">
        <v>2060</v>
      </c>
      <c r="F81" s="9" t="s">
        <v>2061</v>
      </c>
      <c r="G81" s="9" t="s">
        <v>316</v>
      </c>
      <c r="H81" s="9" t="s">
        <v>150</v>
      </c>
      <c r="I81" s="9"/>
      <c r="J81" s="9"/>
      <c r="K81" s="9" t="s">
        <v>2062</v>
      </c>
      <c r="L81" s="9"/>
    </row>
    <row r="82" customFormat="false" ht="15" hidden="false" customHeight="false" outlineLevel="0" collapsed="false">
      <c r="A82" s="9" t="n">
        <f aca="false">A81+1</f>
        <v>81</v>
      </c>
      <c r="B82" s="9" t="n">
        <v>5</v>
      </c>
      <c r="C82" s="9" t="s">
        <v>130</v>
      </c>
      <c r="D82" s="9" t="s">
        <v>2063</v>
      </c>
      <c r="E82" s="9" t="s">
        <v>2064</v>
      </c>
      <c r="F82" s="9" t="s">
        <v>2065</v>
      </c>
      <c r="G82" s="9" t="s">
        <v>316</v>
      </c>
      <c r="H82" s="9" t="s">
        <v>150</v>
      </c>
      <c r="I82" s="9"/>
      <c r="J82" s="9"/>
      <c r="K82" s="9" t="s">
        <v>2066</v>
      </c>
      <c r="L82" s="9"/>
    </row>
    <row r="83" customFormat="false" ht="15" hidden="false" customHeight="false" outlineLevel="0" collapsed="false">
      <c r="A83" s="9" t="n">
        <f aca="false">A82+1</f>
        <v>82</v>
      </c>
      <c r="B83" s="9" t="n">
        <v>5</v>
      </c>
      <c r="C83" s="9" t="s">
        <v>130</v>
      </c>
      <c r="D83" s="9" t="s">
        <v>2067</v>
      </c>
      <c r="E83" s="9" t="s">
        <v>2068</v>
      </c>
      <c r="F83" s="9" t="s">
        <v>2069</v>
      </c>
      <c r="G83" s="9" t="s">
        <v>316</v>
      </c>
      <c r="H83" s="9" t="s">
        <v>150</v>
      </c>
      <c r="I83" s="9"/>
      <c r="J83" s="9"/>
      <c r="K83" s="9" t="s">
        <v>2070</v>
      </c>
      <c r="L83" s="9"/>
    </row>
    <row r="84" customFormat="false" ht="15" hidden="false" customHeight="false" outlineLevel="0" collapsed="false">
      <c r="A84" s="9" t="n">
        <f aca="false">A83+1</f>
        <v>83</v>
      </c>
      <c r="B84" s="9" t="n">
        <v>5</v>
      </c>
      <c r="C84" s="9" t="s">
        <v>130</v>
      </c>
      <c r="D84" s="9" t="s">
        <v>2071</v>
      </c>
      <c r="E84" s="9" t="s">
        <v>2072</v>
      </c>
      <c r="F84" s="9" t="s">
        <v>2073</v>
      </c>
      <c r="G84" s="9" t="s">
        <v>316</v>
      </c>
      <c r="H84" s="9" t="s">
        <v>150</v>
      </c>
      <c r="I84" s="9"/>
      <c r="J84" s="9"/>
      <c r="K84" s="9" t="s">
        <v>2074</v>
      </c>
      <c r="L84" s="9"/>
    </row>
    <row r="85" customFormat="false" ht="15" hidden="false" customHeight="false" outlineLevel="0" collapsed="false">
      <c r="A85" s="9" t="n">
        <f aca="false">A84+1</f>
        <v>84</v>
      </c>
      <c r="B85" s="9" t="n">
        <v>5</v>
      </c>
      <c r="C85" s="9" t="s">
        <v>130</v>
      </c>
      <c r="D85" s="9" t="s">
        <v>2075</v>
      </c>
      <c r="E85" s="9" t="s">
        <v>1930</v>
      </c>
      <c r="F85" s="9" t="s">
        <v>2076</v>
      </c>
      <c r="G85" s="9" t="s">
        <v>316</v>
      </c>
      <c r="H85" s="9" t="s">
        <v>150</v>
      </c>
      <c r="I85" s="9"/>
      <c r="J85" s="9"/>
      <c r="K85" s="9" t="s">
        <v>2077</v>
      </c>
      <c r="L85" s="9"/>
    </row>
    <row r="86" customFormat="false" ht="15" hidden="false" customHeight="false" outlineLevel="0" collapsed="false">
      <c r="A86" s="9" t="n">
        <f aca="false">A85+1</f>
        <v>85</v>
      </c>
      <c r="B86" s="9" t="n">
        <v>5</v>
      </c>
      <c r="C86" s="9" t="s">
        <v>130</v>
      </c>
      <c r="D86" s="9" t="s">
        <v>2078</v>
      </c>
      <c r="E86" s="9" t="s">
        <v>2079</v>
      </c>
      <c r="F86" s="9" t="s">
        <v>2080</v>
      </c>
      <c r="G86" s="9" t="s">
        <v>316</v>
      </c>
      <c r="H86" s="9" t="s">
        <v>150</v>
      </c>
      <c r="I86" s="9"/>
      <c r="J86" s="9"/>
      <c r="K86" s="9" t="s">
        <v>2081</v>
      </c>
      <c r="L86" s="9"/>
    </row>
    <row r="87" customFormat="false" ht="15" hidden="false" customHeight="false" outlineLevel="0" collapsed="false">
      <c r="A87" s="9" t="n">
        <f aca="false">A86+1</f>
        <v>86</v>
      </c>
      <c r="B87" s="9" t="n">
        <v>5</v>
      </c>
      <c r="C87" s="9" t="s">
        <v>130</v>
      </c>
      <c r="D87" s="9" t="s">
        <v>2082</v>
      </c>
      <c r="E87" s="9" t="s">
        <v>2083</v>
      </c>
      <c r="F87" s="9" t="s">
        <v>2084</v>
      </c>
      <c r="G87" s="9" t="s">
        <v>316</v>
      </c>
      <c r="H87" s="9" t="s">
        <v>150</v>
      </c>
      <c r="I87" s="9"/>
      <c r="J87" s="9"/>
      <c r="K87" s="9" t="s">
        <v>2016</v>
      </c>
      <c r="L87" s="9"/>
    </row>
    <row r="88" customFormat="false" ht="15" hidden="false" customHeight="false" outlineLevel="0" collapsed="false">
      <c r="A88" s="9" t="n">
        <f aca="false">A87+1</f>
        <v>87</v>
      </c>
      <c r="B88" s="9" t="n">
        <v>5</v>
      </c>
      <c r="C88" s="9" t="s">
        <v>130</v>
      </c>
      <c r="D88" s="9" t="s">
        <v>2085</v>
      </c>
      <c r="E88" s="9" t="s">
        <v>2086</v>
      </c>
      <c r="F88" s="9" t="s">
        <v>2087</v>
      </c>
      <c r="G88" s="9" t="s">
        <v>316</v>
      </c>
      <c r="H88" s="9" t="s">
        <v>150</v>
      </c>
      <c r="I88" s="9"/>
      <c r="J88" s="9"/>
      <c r="K88" s="9" t="s">
        <v>2088</v>
      </c>
      <c r="L88" s="9"/>
    </row>
    <row r="89" customFormat="false" ht="15" hidden="false" customHeight="false" outlineLevel="0" collapsed="false">
      <c r="A89" s="9" t="n">
        <f aca="false">A88+1</f>
        <v>88</v>
      </c>
      <c r="B89" s="9" t="n">
        <v>5</v>
      </c>
      <c r="C89" s="9" t="s">
        <v>130</v>
      </c>
      <c r="D89" s="9" t="s">
        <v>2089</v>
      </c>
      <c r="E89" s="9" t="s">
        <v>2090</v>
      </c>
      <c r="F89" s="9" t="s">
        <v>2091</v>
      </c>
      <c r="G89" s="9" t="s">
        <v>316</v>
      </c>
      <c r="H89" s="9" t="s">
        <v>150</v>
      </c>
      <c r="I89" s="9"/>
      <c r="J89" s="9"/>
      <c r="K89" s="9" t="s">
        <v>2092</v>
      </c>
      <c r="L89" s="9"/>
    </row>
    <row r="90" customFormat="false" ht="15" hidden="false" customHeight="false" outlineLevel="0" collapsed="false">
      <c r="A90" s="9" t="n">
        <f aca="false">A89+1</f>
        <v>89</v>
      </c>
      <c r="B90" s="9" t="n">
        <v>5</v>
      </c>
      <c r="C90" s="9" t="s">
        <v>130</v>
      </c>
      <c r="D90" s="9" t="s">
        <v>2093</v>
      </c>
      <c r="E90" s="9" t="s">
        <v>2094</v>
      </c>
      <c r="F90" s="9" t="s">
        <v>2095</v>
      </c>
      <c r="G90" s="9" t="s">
        <v>316</v>
      </c>
      <c r="H90" s="9" t="s">
        <v>150</v>
      </c>
      <c r="I90" s="9"/>
      <c r="J90" s="9"/>
      <c r="K90" s="9" t="s">
        <v>2096</v>
      </c>
      <c r="L90" s="9"/>
    </row>
    <row r="91" customFormat="false" ht="15" hidden="false" customHeight="false" outlineLevel="0" collapsed="false">
      <c r="A91" s="9" t="n">
        <f aca="false">A90+1</f>
        <v>90</v>
      </c>
      <c r="B91" s="9" t="n">
        <v>5</v>
      </c>
      <c r="C91" s="9" t="s">
        <v>130</v>
      </c>
      <c r="D91" s="9" t="s">
        <v>2097</v>
      </c>
      <c r="E91" s="9" t="s">
        <v>2098</v>
      </c>
      <c r="F91" s="9" t="s">
        <v>2099</v>
      </c>
      <c r="G91" s="9" t="s">
        <v>316</v>
      </c>
      <c r="H91" s="9" t="s">
        <v>150</v>
      </c>
      <c r="I91" s="9"/>
      <c r="J91" s="9"/>
      <c r="K91" s="9" t="s">
        <v>2100</v>
      </c>
      <c r="L91" s="9"/>
    </row>
    <row r="92" customFormat="false" ht="15" hidden="false" customHeight="false" outlineLevel="0" collapsed="false">
      <c r="A92" s="9" t="n">
        <f aca="false">A91+1</f>
        <v>91</v>
      </c>
      <c r="B92" s="9" t="n">
        <v>5</v>
      </c>
      <c r="C92" s="9" t="s">
        <v>130</v>
      </c>
      <c r="D92" s="9" t="s">
        <v>2101</v>
      </c>
      <c r="E92" s="9" t="s">
        <v>2102</v>
      </c>
      <c r="F92" s="9" t="s">
        <v>2103</v>
      </c>
      <c r="G92" s="9" t="s">
        <v>316</v>
      </c>
      <c r="H92" s="9" t="s">
        <v>150</v>
      </c>
      <c r="I92" s="9"/>
      <c r="J92" s="9"/>
      <c r="K92" s="9" t="s">
        <v>2092</v>
      </c>
      <c r="L92" s="9"/>
    </row>
    <row r="93" customFormat="false" ht="15" hidden="false" customHeight="false" outlineLevel="0" collapsed="false">
      <c r="A93" s="9" t="n">
        <f aca="false">A92+1</f>
        <v>92</v>
      </c>
      <c r="B93" s="9" t="n">
        <v>5</v>
      </c>
      <c r="C93" s="9" t="s">
        <v>130</v>
      </c>
      <c r="D93" s="9" t="s">
        <v>2104</v>
      </c>
      <c r="E93" s="9" t="s">
        <v>2105</v>
      </c>
      <c r="F93" s="9" t="s">
        <v>2106</v>
      </c>
      <c r="G93" s="9" t="s">
        <v>316</v>
      </c>
      <c r="H93" s="9" t="s">
        <v>150</v>
      </c>
      <c r="I93" s="9"/>
      <c r="J93" s="9"/>
      <c r="K93" s="9" t="s">
        <v>2107</v>
      </c>
      <c r="L93" s="9"/>
    </row>
    <row r="94" customFormat="false" ht="15" hidden="false" customHeight="false" outlineLevel="0" collapsed="false">
      <c r="A94" s="9" t="n">
        <f aca="false">A93+1</f>
        <v>93</v>
      </c>
      <c r="B94" s="9" t="n">
        <v>5</v>
      </c>
      <c r="C94" s="9" t="s">
        <v>130</v>
      </c>
      <c r="D94" s="9" t="s">
        <v>2108</v>
      </c>
      <c r="E94" s="9" t="s">
        <v>462</v>
      </c>
      <c r="F94" s="9" t="s">
        <v>2109</v>
      </c>
      <c r="G94" s="9" t="s">
        <v>316</v>
      </c>
      <c r="H94" s="9" t="s">
        <v>150</v>
      </c>
      <c r="I94" s="9"/>
      <c r="J94" s="9"/>
      <c r="K94" s="9" t="s">
        <v>2110</v>
      </c>
      <c r="L94" s="9"/>
    </row>
    <row r="95" customFormat="false" ht="15" hidden="false" customHeight="false" outlineLevel="0" collapsed="false">
      <c r="A95" s="9" t="n">
        <f aca="false">A94+1</f>
        <v>94</v>
      </c>
      <c r="B95" s="9" t="n">
        <v>5</v>
      </c>
      <c r="C95" s="9" t="s">
        <v>130</v>
      </c>
      <c r="D95" s="9" t="s">
        <v>2111</v>
      </c>
      <c r="E95" s="9" t="s">
        <v>2112</v>
      </c>
      <c r="F95" s="9" t="s">
        <v>2113</v>
      </c>
      <c r="G95" s="9" t="s">
        <v>316</v>
      </c>
      <c r="H95" s="9" t="s">
        <v>150</v>
      </c>
      <c r="I95" s="9"/>
      <c r="J95" s="9"/>
      <c r="K95" s="9" t="s">
        <v>2114</v>
      </c>
      <c r="L95" s="9"/>
    </row>
    <row r="96" customFormat="false" ht="15" hidden="false" customHeight="false" outlineLevel="0" collapsed="false">
      <c r="A96" s="9" t="n">
        <f aca="false">A95+1</f>
        <v>95</v>
      </c>
      <c r="B96" s="9" t="n">
        <v>5</v>
      </c>
      <c r="C96" s="9" t="s">
        <v>130</v>
      </c>
      <c r="D96" s="9" t="s">
        <v>2115</v>
      </c>
      <c r="E96" s="9" t="s">
        <v>2116</v>
      </c>
      <c r="F96" s="9" t="s">
        <v>2117</v>
      </c>
      <c r="G96" s="9" t="s">
        <v>316</v>
      </c>
      <c r="H96" s="9" t="s">
        <v>150</v>
      </c>
      <c r="I96" s="9"/>
      <c r="J96" s="9"/>
      <c r="K96" s="9" t="s">
        <v>2118</v>
      </c>
      <c r="L96" s="9"/>
    </row>
    <row r="97" customFormat="false" ht="15" hidden="false" customHeight="false" outlineLevel="0" collapsed="false">
      <c r="A97" s="9" t="n">
        <f aca="false">A96+1</f>
        <v>96</v>
      </c>
      <c r="B97" s="9" t="n">
        <v>5</v>
      </c>
      <c r="C97" s="9" t="s">
        <v>130</v>
      </c>
      <c r="D97" s="9" t="s">
        <v>2119</v>
      </c>
      <c r="E97" s="9" t="s">
        <v>2120</v>
      </c>
      <c r="F97" s="9" t="s">
        <v>2121</v>
      </c>
      <c r="G97" s="9" t="s">
        <v>316</v>
      </c>
      <c r="H97" s="9" t="s">
        <v>150</v>
      </c>
      <c r="I97" s="9"/>
      <c r="J97" s="9"/>
      <c r="K97" s="9" t="s">
        <v>2122</v>
      </c>
      <c r="L97" s="9" t="s">
        <v>2123</v>
      </c>
    </row>
    <row r="98" customFormat="false" ht="15" hidden="false" customHeight="false" outlineLevel="0" collapsed="false">
      <c r="A98" s="9" t="n">
        <f aca="false">A97+1</f>
        <v>97</v>
      </c>
      <c r="B98" s="9" t="n">
        <v>5</v>
      </c>
      <c r="C98" s="9" t="s">
        <v>130</v>
      </c>
      <c r="D98" s="9" t="s">
        <v>2124</v>
      </c>
      <c r="E98" s="9" t="s">
        <v>1044</v>
      </c>
      <c r="F98" s="9" t="s">
        <v>2125</v>
      </c>
      <c r="G98" s="9" t="s">
        <v>316</v>
      </c>
      <c r="H98" s="9" t="s">
        <v>150</v>
      </c>
      <c r="I98" s="9"/>
      <c r="J98" s="9"/>
      <c r="K98" s="9" t="s">
        <v>2126</v>
      </c>
      <c r="L98" s="9"/>
    </row>
    <row r="99" customFormat="false" ht="15" hidden="false" customHeight="false" outlineLevel="0" collapsed="false">
      <c r="A99" s="9" t="n">
        <f aca="false">A98+1</f>
        <v>98</v>
      </c>
      <c r="B99" s="9" t="n">
        <v>5</v>
      </c>
      <c r="C99" s="9" t="s">
        <v>130</v>
      </c>
      <c r="D99" s="9" t="s">
        <v>2127</v>
      </c>
      <c r="E99" s="9" t="s">
        <v>2128</v>
      </c>
      <c r="F99" s="9" t="s">
        <v>2129</v>
      </c>
      <c r="G99" s="9" t="s">
        <v>316</v>
      </c>
      <c r="H99" s="9" t="s">
        <v>150</v>
      </c>
      <c r="I99" s="9"/>
      <c r="J99" s="9"/>
      <c r="K99" s="9" t="s">
        <v>2130</v>
      </c>
      <c r="L99" s="9"/>
    </row>
    <row r="100" customFormat="false" ht="15" hidden="false" customHeight="false" outlineLevel="0" collapsed="false">
      <c r="A100" s="9" t="n">
        <f aca="false">A99+1</f>
        <v>99</v>
      </c>
      <c r="B100" s="9" t="n">
        <v>5</v>
      </c>
      <c r="C100" s="9" t="s">
        <v>130</v>
      </c>
      <c r="D100" s="9" t="s">
        <v>2131</v>
      </c>
      <c r="E100" s="9" t="s">
        <v>2132</v>
      </c>
      <c r="F100" s="9" t="s">
        <v>2133</v>
      </c>
      <c r="G100" s="9" t="s">
        <v>316</v>
      </c>
      <c r="H100" s="9" t="s">
        <v>150</v>
      </c>
      <c r="I100" s="9"/>
      <c r="J100" s="9"/>
      <c r="K100" s="9" t="s">
        <v>2134</v>
      </c>
      <c r="L100" s="9"/>
    </row>
    <row r="101" customFormat="false" ht="15" hidden="false" customHeight="false" outlineLevel="0" collapsed="false">
      <c r="A101" s="9" t="n">
        <f aca="false">A100+1</f>
        <v>100</v>
      </c>
      <c r="B101" s="9" t="n">
        <v>5</v>
      </c>
      <c r="C101" s="9" t="s">
        <v>130</v>
      </c>
      <c r="D101" s="9" t="s">
        <v>2135</v>
      </c>
      <c r="E101" s="9" t="s">
        <v>2136</v>
      </c>
      <c r="F101" s="9" t="s">
        <v>2137</v>
      </c>
      <c r="G101" s="9" t="s">
        <v>316</v>
      </c>
      <c r="H101" s="9" t="s">
        <v>150</v>
      </c>
      <c r="I101" s="9"/>
      <c r="J101" s="9"/>
      <c r="K101" s="9" t="s">
        <v>2138</v>
      </c>
      <c r="L101" s="9"/>
    </row>
    <row r="102" customFormat="false" ht="15" hidden="false" customHeight="false" outlineLevel="0" collapsed="false">
      <c r="A102" s="9" t="n">
        <f aca="false">A101+1</f>
        <v>101</v>
      </c>
      <c r="B102" s="9" t="n">
        <v>5</v>
      </c>
      <c r="C102" s="9" t="s">
        <v>130</v>
      </c>
      <c r="D102" s="9" t="s">
        <v>2139</v>
      </c>
      <c r="E102" s="9" t="s">
        <v>2140</v>
      </c>
      <c r="F102" s="9" t="s">
        <v>2141</v>
      </c>
      <c r="G102" s="9" t="s">
        <v>316</v>
      </c>
      <c r="H102" s="9" t="s">
        <v>150</v>
      </c>
      <c r="I102" s="9"/>
      <c r="J102" s="9"/>
      <c r="K102" s="9" t="s">
        <v>2142</v>
      </c>
      <c r="L102" s="9"/>
    </row>
    <row r="103" customFormat="false" ht="15" hidden="false" customHeight="false" outlineLevel="0" collapsed="false">
      <c r="A103" s="9" t="n">
        <f aca="false">A102+1</f>
        <v>102</v>
      </c>
      <c r="B103" s="9" t="n">
        <v>5</v>
      </c>
      <c r="C103" s="9" t="s">
        <v>130</v>
      </c>
      <c r="D103" s="9" t="s">
        <v>2143</v>
      </c>
      <c r="E103" s="9" t="s">
        <v>2144</v>
      </c>
      <c r="F103" s="9" t="s">
        <v>2145</v>
      </c>
      <c r="G103" s="9" t="s">
        <v>316</v>
      </c>
      <c r="H103" s="9" t="s">
        <v>150</v>
      </c>
      <c r="I103" s="9"/>
      <c r="J103" s="9"/>
      <c r="K103" s="9" t="s">
        <v>2146</v>
      </c>
      <c r="L103" s="9"/>
    </row>
    <row r="104" customFormat="false" ht="15" hidden="false" customHeight="false" outlineLevel="0" collapsed="false">
      <c r="A104" s="9" t="n">
        <f aca="false">A103+1</f>
        <v>103</v>
      </c>
      <c r="B104" s="9" t="n">
        <v>5</v>
      </c>
      <c r="C104" s="9" t="s">
        <v>130</v>
      </c>
      <c r="D104" s="9" t="s">
        <v>2147</v>
      </c>
      <c r="E104" s="9" t="s">
        <v>2148</v>
      </c>
      <c r="F104" s="9" t="s">
        <v>2149</v>
      </c>
      <c r="G104" s="9" t="s">
        <v>316</v>
      </c>
      <c r="H104" s="9" t="s">
        <v>150</v>
      </c>
      <c r="I104" s="9"/>
      <c r="J104" s="9"/>
      <c r="K104" s="9" t="s">
        <v>1837</v>
      </c>
      <c r="L104" s="9"/>
    </row>
    <row r="105" customFormat="false" ht="15" hidden="false" customHeight="false" outlineLevel="0" collapsed="false">
      <c r="A105" s="9" t="n">
        <f aca="false">A104+1</f>
        <v>104</v>
      </c>
      <c r="B105" s="9" t="n">
        <v>5</v>
      </c>
      <c r="C105" s="9" t="s">
        <v>130</v>
      </c>
      <c r="D105" s="9" t="s">
        <v>2150</v>
      </c>
      <c r="E105" s="9" t="s">
        <v>2151</v>
      </c>
      <c r="F105" s="9" t="s">
        <v>2152</v>
      </c>
      <c r="G105" s="9" t="s">
        <v>316</v>
      </c>
      <c r="H105" s="9" t="s">
        <v>150</v>
      </c>
      <c r="I105" s="9"/>
      <c r="J105" s="9"/>
      <c r="K105" s="9" t="s">
        <v>1799</v>
      </c>
      <c r="L105" s="9"/>
    </row>
    <row r="106" customFormat="false" ht="15" hidden="false" customHeight="false" outlineLevel="0" collapsed="false">
      <c r="A106" s="9" t="n">
        <f aca="false">A105+1</f>
        <v>105</v>
      </c>
      <c r="B106" s="9" t="n">
        <v>5</v>
      </c>
      <c r="C106" s="9" t="s">
        <v>130</v>
      </c>
      <c r="D106" s="9" t="s">
        <v>2153</v>
      </c>
      <c r="E106" s="9" t="s">
        <v>2154</v>
      </c>
      <c r="F106" s="9" t="s">
        <v>2155</v>
      </c>
      <c r="G106" s="9" t="s">
        <v>316</v>
      </c>
      <c r="H106" s="9" t="s">
        <v>150</v>
      </c>
      <c r="I106" s="9"/>
      <c r="J106" s="9"/>
      <c r="K106" s="9" t="s">
        <v>2156</v>
      </c>
      <c r="L106" s="9"/>
    </row>
    <row r="107" customFormat="false" ht="15" hidden="false" customHeight="false" outlineLevel="0" collapsed="false">
      <c r="A107" s="9" t="n">
        <f aca="false">A106+1</f>
        <v>106</v>
      </c>
      <c r="B107" s="9" t="n">
        <v>5</v>
      </c>
      <c r="C107" s="9" t="s">
        <v>130</v>
      </c>
      <c r="D107" s="9" t="s">
        <v>2157</v>
      </c>
      <c r="E107" s="9" t="s">
        <v>2006</v>
      </c>
      <c r="F107" s="9" t="s">
        <v>2158</v>
      </c>
      <c r="G107" s="9" t="s">
        <v>316</v>
      </c>
      <c r="H107" s="9" t="s">
        <v>150</v>
      </c>
      <c r="I107" s="9"/>
      <c r="J107" s="9"/>
      <c r="K107" s="9" t="s">
        <v>2159</v>
      </c>
      <c r="L107" s="9"/>
    </row>
    <row r="108" customFormat="false" ht="15" hidden="false" customHeight="false" outlineLevel="0" collapsed="false">
      <c r="A108" s="9" t="n">
        <f aca="false">A107+1</f>
        <v>107</v>
      </c>
      <c r="B108" s="9" t="n">
        <v>5</v>
      </c>
      <c r="C108" s="9" t="s">
        <v>130</v>
      </c>
      <c r="D108" s="9" t="s">
        <v>2160</v>
      </c>
      <c r="E108" s="9" t="s">
        <v>2161</v>
      </c>
      <c r="F108" s="9" t="s">
        <v>2162</v>
      </c>
      <c r="G108" s="9" t="s">
        <v>316</v>
      </c>
      <c r="H108" s="9" t="s">
        <v>150</v>
      </c>
      <c r="I108" s="9"/>
      <c r="J108" s="9"/>
      <c r="K108" s="9" t="s">
        <v>1955</v>
      </c>
      <c r="L108" s="9"/>
    </row>
    <row r="109" customFormat="false" ht="15" hidden="false" customHeight="false" outlineLevel="0" collapsed="false">
      <c r="A109" s="9" t="n">
        <f aca="false">A108+1</f>
        <v>108</v>
      </c>
      <c r="B109" s="9" t="n">
        <v>5</v>
      </c>
      <c r="C109" s="9" t="s">
        <v>130</v>
      </c>
      <c r="D109" s="9" t="s">
        <v>2163</v>
      </c>
      <c r="E109" s="9" t="s">
        <v>1726</v>
      </c>
      <c r="F109" s="9" t="s">
        <v>2164</v>
      </c>
      <c r="G109" s="9" t="s">
        <v>316</v>
      </c>
      <c r="H109" s="9" t="s">
        <v>150</v>
      </c>
      <c r="I109" s="9"/>
      <c r="J109" s="9"/>
      <c r="K109" s="9" t="s">
        <v>2165</v>
      </c>
      <c r="L109" s="9"/>
    </row>
    <row r="110" customFormat="false" ht="15" hidden="false" customHeight="false" outlineLevel="0" collapsed="false">
      <c r="A110" s="9" t="n">
        <f aca="false">A109+1</f>
        <v>109</v>
      </c>
      <c r="B110" s="9" t="n">
        <v>5</v>
      </c>
      <c r="C110" s="9" t="s">
        <v>130</v>
      </c>
      <c r="D110" s="9" t="s">
        <v>2166</v>
      </c>
      <c r="E110" s="9" t="s">
        <v>2167</v>
      </c>
      <c r="F110" s="9" t="s">
        <v>2168</v>
      </c>
      <c r="G110" s="9" t="s">
        <v>316</v>
      </c>
      <c r="H110" s="9" t="s">
        <v>150</v>
      </c>
      <c r="I110" s="9"/>
      <c r="J110" s="9"/>
      <c r="K110" s="9" t="s">
        <v>2169</v>
      </c>
      <c r="L110" s="9"/>
    </row>
    <row r="111" customFormat="false" ht="15" hidden="false" customHeight="false" outlineLevel="0" collapsed="false">
      <c r="A111" s="9" t="n">
        <f aca="false">A110+1</f>
        <v>110</v>
      </c>
      <c r="B111" s="9" t="n">
        <v>5</v>
      </c>
      <c r="C111" s="9" t="s">
        <v>130</v>
      </c>
      <c r="D111" s="9" t="s">
        <v>2170</v>
      </c>
      <c r="E111" s="9" t="s">
        <v>2171</v>
      </c>
      <c r="F111" s="9" t="s">
        <v>2172</v>
      </c>
      <c r="G111" s="9" t="s">
        <v>316</v>
      </c>
      <c r="H111" s="9" t="s">
        <v>150</v>
      </c>
      <c r="I111" s="9" t="s">
        <v>2173</v>
      </c>
      <c r="J111" s="9"/>
      <c r="K111" s="9" t="s">
        <v>2174</v>
      </c>
      <c r="L111" s="9"/>
    </row>
    <row r="112" customFormat="false" ht="15" hidden="false" customHeight="false" outlineLevel="0" collapsed="false">
      <c r="A112" s="9" t="n">
        <f aca="false">A111+1</f>
        <v>111</v>
      </c>
      <c r="B112" s="9" t="n">
        <v>5</v>
      </c>
      <c r="C112" s="9" t="s">
        <v>130</v>
      </c>
      <c r="D112" s="9" t="s">
        <v>1998</v>
      </c>
      <c r="E112" s="9" t="s">
        <v>1999</v>
      </c>
      <c r="F112" s="9" t="s">
        <v>2000</v>
      </c>
      <c r="G112" s="9" t="s">
        <v>316</v>
      </c>
      <c r="H112" s="9" t="s">
        <v>150</v>
      </c>
      <c r="I112" s="9" t="s">
        <v>2173</v>
      </c>
      <c r="J112" s="9"/>
      <c r="K112" s="9" t="s">
        <v>2175</v>
      </c>
      <c r="L112" s="9"/>
    </row>
    <row r="113" customFormat="false" ht="15" hidden="false" customHeight="false" outlineLevel="0" collapsed="false">
      <c r="A113" s="9" t="n">
        <f aca="false">A112+1</f>
        <v>112</v>
      </c>
      <c r="B113" s="9" t="n">
        <v>5</v>
      </c>
      <c r="C113" s="9" t="s">
        <v>130</v>
      </c>
      <c r="D113" s="9" t="s">
        <v>2001</v>
      </c>
      <c r="E113" s="9" t="s">
        <v>2002</v>
      </c>
      <c r="F113" s="9" t="s">
        <v>2003</v>
      </c>
      <c r="G113" s="9" t="s">
        <v>316</v>
      </c>
      <c r="H113" s="9" t="s">
        <v>150</v>
      </c>
      <c r="I113" s="9" t="s">
        <v>2173</v>
      </c>
      <c r="J113" s="9"/>
      <c r="K113" s="9" t="s">
        <v>2176</v>
      </c>
      <c r="L113" s="9"/>
    </row>
    <row r="114" customFormat="false" ht="15" hidden="false" customHeight="false" outlineLevel="0" collapsed="false">
      <c r="A114" s="9" t="n">
        <f aca="false">A113+1</f>
        <v>113</v>
      </c>
      <c r="B114" s="9" t="n">
        <v>5</v>
      </c>
      <c r="C114" s="9" t="s">
        <v>130</v>
      </c>
      <c r="D114" s="9" t="s">
        <v>2177</v>
      </c>
      <c r="E114" s="9" t="s">
        <v>1310</v>
      </c>
      <c r="F114" s="9" t="s">
        <v>2178</v>
      </c>
      <c r="G114" s="9" t="s">
        <v>316</v>
      </c>
      <c r="H114" s="9" t="s">
        <v>150</v>
      </c>
      <c r="I114" s="9" t="s">
        <v>2173</v>
      </c>
      <c r="J114" s="9"/>
      <c r="K114" s="9" t="s">
        <v>2179</v>
      </c>
      <c r="L114" s="9"/>
    </row>
    <row r="115" customFormat="false" ht="15" hidden="false" customHeight="false" outlineLevel="0" collapsed="false">
      <c r="A115" s="9" t="n">
        <f aca="false">A114+1</f>
        <v>114</v>
      </c>
      <c r="B115" s="9" t="n">
        <v>5</v>
      </c>
      <c r="C115" s="9" t="s">
        <v>130</v>
      </c>
      <c r="D115" s="9" t="s">
        <v>2180</v>
      </c>
      <c r="E115" s="9" t="s">
        <v>2181</v>
      </c>
      <c r="F115" s="9" t="s">
        <v>2182</v>
      </c>
      <c r="G115" s="9" t="s">
        <v>316</v>
      </c>
      <c r="H115" s="9" t="s">
        <v>150</v>
      </c>
      <c r="I115" s="9" t="s">
        <v>2173</v>
      </c>
      <c r="J115" s="9"/>
      <c r="K115" s="9" t="s">
        <v>2183</v>
      </c>
      <c r="L115" s="9"/>
    </row>
    <row r="116" customFormat="false" ht="15" hidden="false" customHeight="false" outlineLevel="0" collapsed="false">
      <c r="A116" s="9" t="n">
        <f aca="false">A115+1</f>
        <v>115</v>
      </c>
      <c r="B116" s="9" t="n">
        <v>5</v>
      </c>
      <c r="C116" s="9" t="s">
        <v>130</v>
      </c>
      <c r="D116" s="9" t="s">
        <v>2184</v>
      </c>
      <c r="E116" s="9" t="s">
        <v>462</v>
      </c>
      <c r="F116" s="9" t="s">
        <v>2185</v>
      </c>
      <c r="G116" s="9" t="s">
        <v>316</v>
      </c>
      <c r="H116" s="9" t="s">
        <v>150</v>
      </c>
      <c r="I116" s="9" t="s">
        <v>2173</v>
      </c>
      <c r="J116" s="9"/>
      <c r="K116" s="9" t="s">
        <v>2186</v>
      </c>
      <c r="L116" s="9"/>
    </row>
    <row r="117" customFormat="false" ht="15" hidden="false" customHeight="false" outlineLevel="0" collapsed="false">
      <c r="A117" s="9" t="n">
        <f aca="false">A116+1</f>
        <v>116</v>
      </c>
      <c r="B117" s="9" t="n">
        <v>5</v>
      </c>
      <c r="C117" s="9" t="s">
        <v>130</v>
      </c>
      <c r="D117" s="9" t="s">
        <v>2187</v>
      </c>
      <c r="E117" s="9" t="s">
        <v>2188</v>
      </c>
      <c r="F117" s="9" t="s">
        <v>2189</v>
      </c>
      <c r="G117" s="9" t="s">
        <v>316</v>
      </c>
      <c r="H117" s="9" t="s">
        <v>150</v>
      </c>
      <c r="I117" s="9" t="s">
        <v>2173</v>
      </c>
      <c r="J117" s="9"/>
      <c r="K117" s="9" t="s">
        <v>2190</v>
      </c>
      <c r="L117" s="9"/>
    </row>
    <row r="118" customFormat="false" ht="15" hidden="false" customHeight="false" outlineLevel="0" collapsed="false">
      <c r="A118" s="9" t="n">
        <f aca="false">A117+1</f>
        <v>117</v>
      </c>
      <c r="B118" s="9" t="n">
        <v>5</v>
      </c>
      <c r="C118" s="9" t="s">
        <v>130</v>
      </c>
      <c r="D118" s="9" t="s">
        <v>2191</v>
      </c>
      <c r="E118" s="9" t="s">
        <v>2192</v>
      </c>
      <c r="F118" s="9" t="s">
        <v>2193</v>
      </c>
      <c r="G118" s="9" t="s">
        <v>316</v>
      </c>
      <c r="H118" s="9" t="s">
        <v>150</v>
      </c>
      <c r="I118" s="9" t="s">
        <v>2173</v>
      </c>
      <c r="J118" s="9"/>
      <c r="K118" s="9" t="s">
        <v>2194</v>
      </c>
      <c r="L118" s="9"/>
    </row>
    <row r="119" customFormat="false" ht="15" hidden="false" customHeight="false" outlineLevel="0" collapsed="false">
      <c r="A119" s="9" t="n">
        <f aca="false">A118+1</f>
        <v>118</v>
      </c>
      <c r="B119" s="9" t="n">
        <v>5</v>
      </c>
      <c r="C119" s="9" t="s">
        <v>130</v>
      </c>
      <c r="D119" s="9" t="s">
        <v>2195</v>
      </c>
      <c r="E119" s="9" t="s">
        <v>2196</v>
      </c>
      <c r="F119" s="9" t="s">
        <v>2197</v>
      </c>
      <c r="G119" s="9" t="s">
        <v>316</v>
      </c>
      <c r="H119" s="9" t="s">
        <v>150</v>
      </c>
      <c r="I119" s="9" t="s">
        <v>2173</v>
      </c>
      <c r="J119" s="9"/>
      <c r="K119" s="9" t="s">
        <v>2198</v>
      </c>
      <c r="L119" s="9"/>
    </row>
    <row r="120" customFormat="false" ht="15" hidden="false" customHeight="false" outlineLevel="0" collapsed="false">
      <c r="A120" s="9" t="n">
        <f aca="false">A119+1</f>
        <v>119</v>
      </c>
      <c r="B120" s="9" t="n">
        <v>5</v>
      </c>
      <c r="C120" s="9" t="s">
        <v>130</v>
      </c>
      <c r="D120" s="9" t="s">
        <v>2199</v>
      </c>
      <c r="E120" s="9" t="s">
        <v>2200</v>
      </c>
      <c r="F120" s="9" t="s">
        <v>2201</v>
      </c>
      <c r="G120" s="9" t="s">
        <v>316</v>
      </c>
      <c r="H120" s="9" t="s">
        <v>150</v>
      </c>
      <c r="I120" s="9" t="s">
        <v>2173</v>
      </c>
      <c r="J120" s="9"/>
      <c r="K120" s="9" t="s">
        <v>2202</v>
      </c>
      <c r="L120" s="9"/>
    </row>
    <row r="121" customFormat="false" ht="15" hidden="false" customHeight="false" outlineLevel="0" collapsed="false">
      <c r="A121" s="9" t="n">
        <f aca="false">A120+1</f>
        <v>120</v>
      </c>
      <c r="B121" s="9" t="n">
        <v>5</v>
      </c>
      <c r="C121" s="9" t="s">
        <v>130</v>
      </c>
      <c r="D121" s="9" t="s">
        <v>2203</v>
      </c>
      <c r="E121" s="9" t="s">
        <v>2204</v>
      </c>
      <c r="F121" s="9" t="s">
        <v>2205</v>
      </c>
      <c r="G121" s="9" t="s">
        <v>316</v>
      </c>
      <c r="H121" s="9" t="s">
        <v>150</v>
      </c>
      <c r="I121" s="9" t="s">
        <v>2173</v>
      </c>
      <c r="J121" s="9"/>
      <c r="K121" s="9" t="s">
        <v>2206</v>
      </c>
      <c r="L121" s="9"/>
    </row>
    <row r="604" customFormat="false" ht="15" hidden="false" customHeight="false" outlineLevel="0" collapsed="false">
      <c r="D604" s="0" t="s">
        <v>539</v>
      </c>
    </row>
    <row r="606" customFormat="false" ht="15" hidden="false" customHeight="false" outlineLevel="0" collapsed="false">
      <c r="D606" s="0" t="s">
        <v>541</v>
      </c>
    </row>
    <row r="607" customFormat="false" ht="15" hidden="false" customHeight="false" outlineLevel="0" collapsed="false">
      <c r="E607" s="0" t="s">
        <v>542</v>
      </c>
    </row>
    <row r="608" customFormat="false" ht="15" hidden="false" customHeight="false" outlineLevel="0" collapsed="false">
      <c r="E608" s="0" t="s">
        <v>543</v>
      </c>
    </row>
    <row r="609" customFormat="false" ht="15" hidden="false" customHeight="false" outlineLevel="0" collapsed="false">
      <c r="E609" s="0" t="s">
        <v>544</v>
      </c>
    </row>
    <row r="611" customFormat="false" ht="15" hidden="false" customHeight="false" outlineLevel="0" collapsed="false">
      <c r="D611" s="0" t="s">
        <v>545</v>
      </c>
    </row>
    <row r="612" customFormat="false" ht="15" hidden="false" customHeight="false" outlineLevel="0" collapsed="false">
      <c r="E612" s="0" t="s">
        <v>546</v>
      </c>
    </row>
    <row r="613" customFormat="false" ht="15" hidden="false" customHeight="false" outlineLevel="0" collapsed="false">
      <c r="E613" s="0" t="s">
        <v>547</v>
      </c>
    </row>
    <row r="614" customFormat="false" ht="15" hidden="false" customHeight="false" outlineLevel="0" collapsed="false">
      <c r="E614" s="0" t="s">
        <v>548</v>
      </c>
    </row>
    <row r="616" customFormat="false" ht="15" hidden="false" customHeight="false" outlineLevel="0" collapsed="false">
      <c r="E616" s="0" t="s">
        <v>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5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286" activeCellId="0" sqref="M286"/>
    </sheetView>
  </sheetViews>
  <sheetFormatPr defaultRowHeight="15" zeroHeight="true" outlineLevelRow="0" outlineLevelCol="0"/>
  <cols>
    <col collapsed="false" customWidth="true" hidden="false" outlineLevel="0" max="1" min="1" style="43" width="5.71"/>
    <col collapsed="false" customWidth="true" hidden="false" outlineLevel="0" max="2" min="2" style="44" width="6.71"/>
    <col collapsed="false" customWidth="true" hidden="false" outlineLevel="0" max="3" min="3" style="45" width="20.14"/>
    <col collapsed="false" customWidth="true" hidden="false" outlineLevel="0" max="4" min="4" style="0" width="17.58"/>
    <col collapsed="false" customWidth="true" hidden="false" outlineLevel="0" max="5" min="5" style="0" width="51.14"/>
    <col collapsed="false" customWidth="true" hidden="false" outlineLevel="0" max="6" min="6" style="46" width="7.71"/>
    <col collapsed="false" customWidth="true" hidden="false" outlineLevel="0" max="7" min="7" style="0" width="47.01"/>
    <col collapsed="false" customWidth="true" hidden="false" outlineLevel="0" max="9" min="8" style="39" width="12.71"/>
    <col collapsed="false" customWidth="true" hidden="false" outlineLevel="0" max="10" min="10" style="46" width="11.99"/>
    <col collapsed="false" customWidth="true" hidden="false" outlineLevel="0" max="12" min="11" style="39" width="9.14"/>
    <col collapsed="false" customWidth="true" hidden="false" outlineLevel="0" max="13" min="13" style="0" width="21.14"/>
    <col collapsed="false" customWidth="true" hidden="false" outlineLevel="0" max="15" min="14" style="47" width="9.14"/>
    <col collapsed="false" customWidth="true" hidden="false" outlineLevel="0" max="16" min="16" style="0" width="18.29"/>
    <col collapsed="false" customWidth="true" hidden="false" outlineLevel="0" max="17" min="17" style="0" width="16.86"/>
    <col collapsed="false" customWidth="false" hidden="true" outlineLevel="0" max="18" min="18" style="0" width="11.52"/>
    <col collapsed="false" customWidth="true" hidden="true" outlineLevel="0" max="1025" min="19" style="0" width="9.14"/>
  </cols>
  <sheetData>
    <row r="1" s="50" customFormat="true" ht="60" hidden="false" customHeight="true" outlineLevel="0" collapsed="false">
      <c r="A1" s="48" t="s">
        <v>23</v>
      </c>
      <c r="B1" s="7" t="s">
        <v>24</v>
      </c>
      <c r="C1" s="7" t="s">
        <v>25</v>
      </c>
      <c r="D1" s="5" t="s">
        <v>26</v>
      </c>
      <c r="E1" s="5" t="s">
        <v>2207</v>
      </c>
      <c r="F1" s="5" t="s">
        <v>28</v>
      </c>
      <c r="G1" s="5" t="s">
        <v>29</v>
      </c>
      <c r="H1" s="5" t="s">
        <v>2208</v>
      </c>
      <c r="I1" s="5" t="s">
        <v>2209</v>
      </c>
      <c r="J1" s="5" t="s">
        <v>31</v>
      </c>
      <c r="K1" s="5" t="s">
        <v>32</v>
      </c>
      <c r="L1" s="5" t="s">
        <v>2210</v>
      </c>
      <c r="M1" s="5" t="s">
        <v>33</v>
      </c>
      <c r="N1" s="49" t="s">
        <v>34</v>
      </c>
      <c r="O1" s="49"/>
      <c r="P1" s="49" t="s">
        <v>2211</v>
      </c>
      <c r="Q1" s="49" t="s">
        <v>35</v>
      </c>
      <c r="R1" s="50" t="n">
        <f aca="false">SUM(L9:L525)</f>
        <v>986</v>
      </c>
    </row>
    <row r="2" customFormat="false" ht="15" hidden="false" customHeight="false" outlineLevel="0" collapsed="false">
      <c r="A2" s="51" t="n">
        <v>1</v>
      </c>
      <c r="B2" s="33" t="n">
        <v>4</v>
      </c>
      <c r="C2" s="32" t="s">
        <v>2212</v>
      </c>
      <c r="D2" s="9" t="s">
        <v>146</v>
      </c>
      <c r="E2" s="9" t="s">
        <v>2213</v>
      </c>
      <c r="F2" s="52" t="s">
        <v>39</v>
      </c>
      <c r="G2" s="9" t="s">
        <v>2212</v>
      </c>
      <c r="H2" s="19" t="s">
        <v>150</v>
      </c>
      <c r="I2" s="19" t="s">
        <v>45</v>
      </c>
      <c r="J2" s="52"/>
      <c r="K2" s="19" t="n">
        <v>1</v>
      </c>
      <c r="L2" s="19" t="n">
        <v>1</v>
      </c>
      <c r="M2" s="9" t="s">
        <v>2214</v>
      </c>
      <c r="N2" s="53"/>
      <c r="O2" s="53"/>
      <c r="P2" s="54"/>
      <c r="Q2" s="54"/>
      <c r="R2" s="55" t="n">
        <f aca="false">L85+L87+L88+SUM(L90:L96)+L98+L99+SUM(L101:L104)+SUM(L228:L237)+SUM(L436:L438)+L440+SUM(L442:L444)+SUM(L446:L448)+L451+L452+L461+L475+L480+L505+L510+L521</f>
        <v>82</v>
      </c>
    </row>
    <row r="3" customFormat="false" ht="15" hidden="false" customHeight="false" outlineLevel="0" collapsed="false">
      <c r="A3" s="51" t="n">
        <f aca="false">A2+1</f>
        <v>2</v>
      </c>
      <c r="B3" s="56" t="n">
        <v>4</v>
      </c>
      <c r="C3" s="57" t="s">
        <v>2215</v>
      </c>
      <c r="D3" s="57" t="s">
        <v>342</v>
      </c>
      <c r="E3" s="57" t="s">
        <v>2216</v>
      </c>
      <c r="F3" s="58" t="s">
        <v>316</v>
      </c>
      <c r="G3" s="57" t="s">
        <v>2217</v>
      </c>
      <c r="H3" s="56" t="s">
        <v>45</v>
      </c>
      <c r="I3" s="56" t="s">
        <v>150</v>
      </c>
      <c r="J3" s="58"/>
      <c r="K3" s="56"/>
      <c r="L3" s="56" t="n">
        <v>2</v>
      </c>
      <c r="M3" s="57" t="s">
        <v>2218</v>
      </c>
      <c r="N3" s="59"/>
      <c r="O3" s="59"/>
      <c r="P3" s="60" t="s">
        <v>2219</v>
      </c>
      <c r="Q3" s="60"/>
      <c r="R3" s="55" t="n">
        <f aca="false">R1-R2</f>
        <v>904</v>
      </c>
    </row>
    <row r="4" customFormat="false" ht="15" hidden="false" customHeight="false" outlineLevel="0" collapsed="false">
      <c r="A4" s="51" t="n">
        <f aca="false">A3+1</f>
        <v>3</v>
      </c>
      <c r="B4" s="61" t="n">
        <v>4</v>
      </c>
      <c r="C4" s="62" t="s">
        <v>2220</v>
      </c>
      <c r="D4" s="63" t="s">
        <v>329</v>
      </c>
      <c r="E4" s="63" t="s">
        <v>2221</v>
      </c>
      <c r="F4" s="64" t="s">
        <v>316</v>
      </c>
      <c r="G4" s="63" t="s">
        <v>2222</v>
      </c>
      <c r="H4" s="65" t="s">
        <v>45</v>
      </c>
      <c r="I4" s="65" t="s">
        <v>150</v>
      </c>
      <c r="J4" s="64"/>
      <c r="K4" s="65"/>
      <c r="L4" s="65" t="n">
        <v>2</v>
      </c>
      <c r="M4" s="63" t="s">
        <v>2223</v>
      </c>
      <c r="N4" s="53"/>
      <c r="O4" s="53"/>
      <c r="P4" s="54" t="s">
        <v>2224</v>
      </c>
      <c r="Q4" s="54"/>
    </row>
    <row r="5" customFormat="false" ht="15" hidden="false" customHeight="false" outlineLevel="0" collapsed="false">
      <c r="A5" s="51" t="n">
        <f aca="false">A4+1</f>
        <v>4</v>
      </c>
      <c r="B5" s="61" t="n">
        <v>4</v>
      </c>
      <c r="C5" s="62" t="s">
        <v>2220</v>
      </c>
      <c r="D5" s="63" t="s">
        <v>325</v>
      </c>
      <c r="E5" s="63" t="s">
        <v>2225</v>
      </c>
      <c r="F5" s="64" t="s">
        <v>316</v>
      </c>
      <c r="G5" s="63" t="s">
        <v>2226</v>
      </c>
      <c r="H5" s="65" t="s">
        <v>45</v>
      </c>
      <c r="I5" s="65" t="s">
        <v>150</v>
      </c>
      <c r="J5" s="64"/>
      <c r="K5" s="65"/>
      <c r="L5" s="65" t="n">
        <v>2</v>
      </c>
      <c r="M5" s="63" t="s">
        <v>2227</v>
      </c>
      <c r="N5" s="53"/>
      <c r="O5" s="53"/>
      <c r="P5" s="54" t="s">
        <v>2224</v>
      </c>
      <c r="Q5" s="54"/>
    </row>
    <row r="6" customFormat="false" ht="15" hidden="false" customHeight="false" outlineLevel="0" collapsed="false">
      <c r="A6" s="51" t="n">
        <f aca="false">A5+1</f>
        <v>5</v>
      </c>
      <c r="B6" s="61" t="n">
        <v>4</v>
      </c>
      <c r="C6" s="62" t="s">
        <v>2228</v>
      </c>
      <c r="D6" s="63" t="s">
        <v>314</v>
      </c>
      <c r="E6" s="63" t="s">
        <v>2229</v>
      </c>
      <c r="F6" s="64" t="s">
        <v>316</v>
      </c>
      <c r="G6" s="63" t="s">
        <v>2230</v>
      </c>
      <c r="H6" s="65" t="s">
        <v>45</v>
      </c>
      <c r="I6" s="65" t="s">
        <v>150</v>
      </c>
      <c r="J6" s="64"/>
      <c r="K6" s="65"/>
      <c r="L6" s="65" t="n">
        <v>2</v>
      </c>
      <c r="M6" s="63" t="s">
        <v>2231</v>
      </c>
      <c r="N6" s="53" t="n">
        <v>8</v>
      </c>
      <c r="O6" s="53" t="n">
        <v>2</v>
      </c>
      <c r="P6" s="54" t="s">
        <v>2224</v>
      </c>
      <c r="Q6" s="54"/>
    </row>
    <row r="7" customFormat="false" ht="15" hidden="false" customHeight="false" outlineLevel="0" collapsed="false">
      <c r="A7" s="51" t="n">
        <f aca="false">A6+1</f>
        <v>6</v>
      </c>
      <c r="B7" s="61" t="n">
        <v>4</v>
      </c>
      <c r="C7" s="62" t="s">
        <v>2228</v>
      </c>
      <c r="D7" s="66" t="s">
        <v>2232</v>
      </c>
      <c r="E7" s="63" t="s">
        <v>2233</v>
      </c>
      <c r="F7" s="64" t="s">
        <v>39</v>
      </c>
      <c r="G7" s="64" t="s">
        <v>2234</v>
      </c>
      <c r="H7" s="65" t="s">
        <v>45</v>
      </c>
      <c r="I7" s="65" t="s">
        <v>150</v>
      </c>
      <c r="J7" s="64"/>
      <c r="K7" s="65"/>
      <c r="L7" s="65" t="n">
        <v>2</v>
      </c>
      <c r="M7" s="63" t="s">
        <v>2235</v>
      </c>
      <c r="N7" s="53" t="n">
        <v>4</v>
      </c>
      <c r="O7" s="53" t="n">
        <v>2</v>
      </c>
      <c r="P7" s="54" t="s">
        <v>2224</v>
      </c>
      <c r="Q7" s="54"/>
    </row>
    <row r="8" customFormat="false" ht="15" hidden="false" customHeight="false" outlineLevel="0" collapsed="false">
      <c r="A8" s="51" t="n">
        <f aca="false">A7+1</f>
        <v>7</v>
      </c>
      <c r="B8" s="59" t="n">
        <v>4</v>
      </c>
      <c r="C8" s="60" t="s">
        <v>2236</v>
      </c>
      <c r="D8" s="60" t="s">
        <v>168</v>
      </c>
      <c r="E8" s="60" t="s">
        <v>2237</v>
      </c>
      <c r="F8" s="67" t="s">
        <v>39</v>
      </c>
      <c r="G8" s="60" t="s">
        <v>2238</v>
      </c>
      <c r="H8" s="59" t="s">
        <v>45</v>
      </c>
      <c r="I8" s="59" t="s">
        <v>150</v>
      </c>
      <c r="J8" s="67"/>
      <c r="K8" s="59"/>
      <c r="L8" s="59" t="n">
        <v>2</v>
      </c>
      <c r="M8" s="60" t="s">
        <v>2239</v>
      </c>
      <c r="N8" s="59"/>
      <c r="O8" s="59"/>
      <c r="P8" s="60" t="s">
        <v>2224</v>
      </c>
      <c r="Q8" s="60"/>
    </row>
    <row r="9" customFormat="false" ht="15" hidden="false" customHeight="false" outlineLevel="0" collapsed="false">
      <c r="A9" s="51" t="n">
        <f aca="false">A8+1</f>
        <v>8</v>
      </c>
      <c r="B9" s="61" t="n">
        <v>4</v>
      </c>
      <c r="C9" s="62" t="s">
        <v>2236</v>
      </c>
      <c r="D9" s="63" t="s">
        <v>337</v>
      </c>
      <c r="E9" s="63" t="s">
        <v>2240</v>
      </c>
      <c r="F9" s="64" t="s">
        <v>316</v>
      </c>
      <c r="G9" s="63" t="s">
        <v>2241</v>
      </c>
      <c r="H9" s="65" t="s">
        <v>45</v>
      </c>
      <c r="I9" s="65" t="s">
        <v>150</v>
      </c>
      <c r="J9" s="64"/>
      <c r="K9" s="65"/>
      <c r="L9" s="65" t="n">
        <v>2</v>
      </c>
      <c r="M9" s="63" t="s">
        <v>2242</v>
      </c>
      <c r="N9" s="53" t="n">
        <v>8</v>
      </c>
      <c r="O9" s="53" t="n">
        <v>2</v>
      </c>
      <c r="P9" s="54" t="s">
        <v>2224</v>
      </c>
      <c r="Q9" s="54"/>
    </row>
    <row r="10" customFormat="false" ht="15" hidden="false" customHeight="false" outlineLevel="0" collapsed="false">
      <c r="A10" s="51" t="n">
        <f aca="false">A9+1</f>
        <v>9</v>
      </c>
      <c r="B10" s="61" t="n">
        <v>4</v>
      </c>
      <c r="C10" s="62" t="s">
        <v>2243</v>
      </c>
      <c r="D10" s="62" t="s">
        <v>159</v>
      </c>
      <c r="E10" s="62" t="s">
        <v>2244</v>
      </c>
      <c r="F10" s="66" t="s">
        <v>39</v>
      </c>
      <c r="G10" s="62" t="s">
        <v>2245</v>
      </c>
      <c r="H10" s="61" t="s">
        <v>45</v>
      </c>
      <c r="I10" s="61" t="s">
        <v>150</v>
      </c>
      <c r="J10" s="66"/>
      <c r="K10" s="61"/>
      <c r="L10" s="61" t="n">
        <v>2</v>
      </c>
      <c r="M10" s="63" t="s">
        <v>2246</v>
      </c>
      <c r="N10" s="68" t="n">
        <v>42</v>
      </c>
      <c r="O10" s="68" t="n">
        <v>2</v>
      </c>
      <c r="P10" s="54" t="s">
        <v>2224</v>
      </c>
      <c r="Q10" s="54"/>
    </row>
    <row r="11" customFormat="false" ht="15" hidden="false" customHeight="false" outlineLevel="0" collapsed="false">
      <c r="A11" s="51" t="n">
        <f aca="false">A10+1</f>
        <v>10</v>
      </c>
      <c r="B11" s="61" t="n">
        <v>4</v>
      </c>
      <c r="C11" s="62" t="s">
        <v>2243</v>
      </c>
      <c r="D11" s="62" t="s">
        <v>163</v>
      </c>
      <c r="E11" s="62" t="s">
        <v>2247</v>
      </c>
      <c r="F11" s="66" t="s">
        <v>39</v>
      </c>
      <c r="G11" s="62" t="s">
        <v>2248</v>
      </c>
      <c r="H11" s="61" t="s">
        <v>45</v>
      </c>
      <c r="I11" s="61" t="s">
        <v>150</v>
      </c>
      <c r="J11" s="66"/>
      <c r="K11" s="61"/>
      <c r="L11" s="61" t="n">
        <v>2</v>
      </c>
      <c r="M11" s="63" t="s">
        <v>2249</v>
      </c>
      <c r="N11" s="68"/>
      <c r="O11" s="68"/>
      <c r="P11" s="54" t="s">
        <v>2250</v>
      </c>
      <c r="Q11" s="54"/>
    </row>
    <row r="12" customFormat="false" ht="15" hidden="false" customHeight="false" outlineLevel="0" collapsed="false">
      <c r="A12" s="51" t="n">
        <f aca="false">A11+1</f>
        <v>11</v>
      </c>
      <c r="B12" s="61" t="n">
        <v>4</v>
      </c>
      <c r="C12" s="62" t="s">
        <v>2243</v>
      </c>
      <c r="D12" s="63" t="s">
        <v>2251</v>
      </c>
      <c r="E12" s="63" t="s">
        <v>2252</v>
      </c>
      <c r="F12" s="64" t="s">
        <v>316</v>
      </c>
      <c r="G12" s="63" t="s">
        <v>2253</v>
      </c>
      <c r="H12" s="65" t="s">
        <v>45</v>
      </c>
      <c r="I12" s="65" t="s">
        <v>150</v>
      </c>
      <c r="J12" s="64"/>
      <c r="K12" s="65"/>
      <c r="L12" s="65" t="n">
        <v>2</v>
      </c>
      <c r="M12" s="63" t="s">
        <v>2254</v>
      </c>
      <c r="N12" s="53"/>
      <c r="O12" s="53"/>
      <c r="P12" s="54" t="s">
        <v>2224</v>
      </c>
      <c r="Q12" s="54"/>
    </row>
    <row r="13" customFormat="false" ht="15" hidden="false" customHeight="false" outlineLevel="0" collapsed="false">
      <c r="A13" s="51" t="n">
        <f aca="false">A12+1</f>
        <v>12</v>
      </c>
      <c r="B13" s="61" t="n">
        <v>4</v>
      </c>
      <c r="C13" s="62" t="s">
        <v>2255</v>
      </c>
      <c r="D13" s="63" t="s">
        <v>182</v>
      </c>
      <c r="E13" s="63" t="s">
        <v>2256</v>
      </c>
      <c r="F13" s="64" t="s">
        <v>39</v>
      </c>
      <c r="G13" s="63" t="s">
        <v>2257</v>
      </c>
      <c r="H13" s="65" t="s">
        <v>45</v>
      </c>
      <c r="I13" s="65" t="s">
        <v>150</v>
      </c>
      <c r="J13" s="64"/>
      <c r="K13" s="65"/>
      <c r="L13" s="65" t="n">
        <v>2</v>
      </c>
      <c r="M13" s="63" t="s">
        <v>2258</v>
      </c>
      <c r="N13" s="68"/>
      <c r="O13" s="68"/>
      <c r="P13" s="54" t="s">
        <v>2224</v>
      </c>
      <c r="Q13" s="54"/>
    </row>
    <row r="14" customFormat="false" ht="15" hidden="false" customHeight="false" outlineLevel="0" collapsed="false">
      <c r="A14" s="51" t="n">
        <f aca="false">A13+1</f>
        <v>13</v>
      </c>
      <c r="B14" s="61" t="n">
        <v>4</v>
      </c>
      <c r="C14" s="62" t="s">
        <v>2259</v>
      </c>
      <c r="D14" s="63" t="s">
        <v>320</v>
      </c>
      <c r="E14" s="63" t="s">
        <v>2260</v>
      </c>
      <c r="F14" s="64" t="s">
        <v>316</v>
      </c>
      <c r="G14" s="63" t="s">
        <v>2261</v>
      </c>
      <c r="H14" s="65" t="s">
        <v>45</v>
      </c>
      <c r="I14" s="65" t="s">
        <v>150</v>
      </c>
      <c r="J14" s="64"/>
      <c r="K14" s="65"/>
      <c r="L14" s="65" t="n">
        <v>2</v>
      </c>
      <c r="M14" s="63" t="s">
        <v>2262</v>
      </c>
      <c r="N14" s="53"/>
      <c r="O14" s="53"/>
      <c r="P14" s="54" t="s">
        <v>2224</v>
      </c>
      <c r="Q14" s="54"/>
      <c r="R14" s="0" t="s">
        <v>2263</v>
      </c>
    </row>
    <row r="15" customFormat="false" ht="15" hidden="false" customHeight="false" outlineLevel="0" collapsed="false">
      <c r="A15" s="51" t="n">
        <f aca="false">A14+1</f>
        <v>14</v>
      </c>
      <c r="B15" s="61" t="n">
        <v>4</v>
      </c>
      <c r="C15" s="62" t="s">
        <v>2264</v>
      </c>
      <c r="D15" s="63" t="s">
        <v>347</v>
      </c>
      <c r="E15" s="63" t="s">
        <v>2265</v>
      </c>
      <c r="F15" s="64" t="s">
        <v>316</v>
      </c>
      <c r="G15" s="63" t="s">
        <v>2266</v>
      </c>
      <c r="H15" s="65" t="s">
        <v>45</v>
      </c>
      <c r="I15" s="65" t="s">
        <v>150</v>
      </c>
      <c r="J15" s="64"/>
      <c r="K15" s="65"/>
      <c r="L15" s="65" t="n">
        <v>2</v>
      </c>
      <c r="M15" s="63" t="s">
        <v>2267</v>
      </c>
      <c r="N15" s="53" t="n">
        <v>8</v>
      </c>
      <c r="O15" s="53" t="n">
        <v>2</v>
      </c>
      <c r="P15" s="54" t="s">
        <v>2224</v>
      </c>
      <c r="Q15" s="54"/>
    </row>
    <row r="16" customFormat="false" ht="15" hidden="false" customHeight="false" outlineLevel="0" collapsed="false">
      <c r="A16" s="51" t="n">
        <f aca="false">A15+1</f>
        <v>15</v>
      </c>
      <c r="B16" s="61" t="n">
        <v>4</v>
      </c>
      <c r="C16" s="62" t="s">
        <v>2268</v>
      </c>
      <c r="D16" s="63" t="s">
        <v>2269</v>
      </c>
      <c r="E16" s="63" t="s">
        <v>2270</v>
      </c>
      <c r="F16" s="64" t="s">
        <v>39</v>
      </c>
      <c r="G16" s="63" t="s">
        <v>2271</v>
      </c>
      <c r="H16" s="65" t="s">
        <v>45</v>
      </c>
      <c r="I16" s="65" t="s">
        <v>150</v>
      </c>
      <c r="J16" s="64"/>
      <c r="K16" s="65"/>
      <c r="L16" s="65" t="n">
        <v>2</v>
      </c>
      <c r="M16" s="63" t="s">
        <v>2272</v>
      </c>
      <c r="N16" s="68"/>
      <c r="O16" s="68"/>
      <c r="P16" s="54" t="s">
        <v>2224</v>
      </c>
      <c r="Q16" s="54"/>
    </row>
    <row r="17" customFormat="false" ht="15" hidden="false" customHeight="false" outlineLevel="0" collapsed="false">
      <c r="A17" s="51" t="n">
        <f aca="false">A16+1</f>
        <v>16</v>
      </c>
      <c r="B17" s="61" t="n">
        <v>4</v>
      </c>
      <c r="C17" s="62" t="s">
        <v>2268</v>
      </c>
      <c r="D17" s="63" t="s">
        <v>351</v>
      </c>
      <c r="E17" s="63" t="s">
        <v>2273</v>
      </c>
      <c r="F17" s="64" t="s">
        <v>316</v>
      </c>
      <c r="G17" s="63" t="s">
        <v>2274</v>
      </c>
      <c r="H17" s="65" t="s">
        <v>45</v>
      </c>
      <c r="I17" s="65" t="s">
        <v>150</v>
      </c>
      <c r="J17" s="64"/>
      <c r="K17" s="65"/>
      <c r="L17" s="65" t="n">
        <v>2</v>
      </c>
      <c r="M17" s="63" t="s">
        <v>2275</v>
      </c>
      <c r="N17" s="53" t="n">
        <v>8</v>
      </c>
      <c r="O17" s="53" t="n">
        <v>2</v>
      </c>
      <c r="P17" s="54" t="s">
        <v>2224</v>
      </c>
      <c r="Q17" s="54"/>
    </row>
    <row r="18" customFormat="false" ht="15" hidden="false" customHeight="false" outlineLevel="0" collapsed="false">
      <c r="A18" s="51" t="n">
        <f aca="false">A17+1</f>
        <v>17</v>
      </c>
      <c r="B18" s="61" t="n">
        <v>4</v>
      </c>
      <c r="C18" s="62" t="s">
        <v>2268</v>
      </c>
      <c r="D18" s="63" t="s">
        <v>2276</v>
      </c>
      <c r="E18" s="63" t="s">
        <v>2277</v>
      </c>
      <c r="F18" s="64" t="s">
        <v>39</v>
      </c>
      <c r="G18" s="63" t="s">
        <v>2278</v>
      </c>
      <c r="H18" s="65" t="s">
        <v>45</v>
      </c>
      <c r="I18" s="65" t="s">
        <v>150</v>
      </c>
      <c r="J18" s="64"/>
      <c r="K18" s="65"/>
      <c r="L18" s="65" t="n">
        <v>2</v>
      </c>
      <c r="M18" s="63" t="s">
        <v>2279</v>
      </c>
      <c r="N18" s="68"/>
      <c r="O18" s="68"/>
      <c r="P18" s="54" t="s">
        <v>2224</v>
      </c>
      <c r="Q18" s="54"/>
    </row>
    <row r="19" customFormat="false" ht="15" hidden="false" customHeight="false" outlineLevel="0" collapsed="false">
      <c r="A19" s="51" t="n">
        <f aca="false">A18+1</f>
        <v>18</v>
      </c>
      <c r="B19" s="61" t="n">
        <v>5</v>
      </c>
      <c r="C19" s="62" t="s">
        <v>2280</v>
      </c>
      <c r="D19" s="63" t="s">
        <v>356</v>
      </c>
      <c r="E19" s="63" t="s">
        <v>2281</v>
      </c>
      <c r="F19" s="64" t="s">
        <v>316</v>
      </c>
      <c r="G19" s="63" t="s">
        <v>2282</v>
      </c>
      <c r="H19" s="65" t="s">
        <v>45</v>
      </c>
      <c r="I19" s="65" t="s">
        <v>150</v>
      </c>
      <c r="J19" s="64"/>
      <c r="K19" s="65"/>
      <c r="L19" s="65" t="n">
        <v>2</v>
      </c>
      <c r="M19" s="63" t="s">
        <v>2283</v>
      </c>
      <c r="N19" s="53"/>
      <c r="O19" s="53"/>
      <c r="P19" s="54" t="s">
        <v>2224</v>
      </c>
      <c r="Q19" s="54"/>
    </row>
    <row r="20" customFormat="false" ht="15" hidden="false" customHeight="false" outlineLevel="0" collapsed="false">
      <c r="A20" s="51" t="n">
        <f aca="false">A19+1</f>
        <v>19</v>
      </c>
      <c r="B20" s="61" t="n">
        <v>5</v>
      </c>
      <c r="C20" s="62" t="s">
        <v>2280</v>
      </c>
      <c r="D20" s="63" t="s">
        <v>360</v>
      </c>
      <c r="E20" s="63" t="s">
        <v>2284</v>
      </c>
      <c r="F20" s="64" t="s">
        <v>316</v>
      </c>
      <c r="G20" s="63" t="s">
        <v>2285</v>
      </c>
      <c r="H20" s="65" t="s">
        <v>45</v>
      </c>
      <c r="I20" s="65" t="s">
        <v>150</v>
      </c>
      <c r="J20" s="64"/>
      <c r="K20" s="65"/>
      <c r="L20" s="65" t="n">
        <v>2</v>
      </c>
      <c r="M20" s="63" t="s">
        <v>2286</v>
      </c>
      <c r="N20" s="53"/>
      <c r="O20" s="53"/>
      <c r="P20" s="54" t="s">
        <v>2224</v>
      </c>
      <c r="Q20" s="54"/>
    </row>
    <row r="21" customFormat="false" ht="15" hidden="false" customHeight="false" outlineLevel="0" collapsed="false">
      <c r="A21" s="51" t="n">
        <f aca="false">A20+1</f>
        <v>20</v>
      </c>
      <c r="B21" s="61" t="n">
        <v>5</v>
      </c>
      <c r="C21" s="62" t="s">
        <v>2287</v>
      </c>
      <c r="D21" s="63" t="s">
        <v>235</v>
      </c>
      <c r="E21" s="62" t="s">
        <v>2288</v>
      </c>
      <c r="F21" s="64" t="s">
        <v>39</v>
      </c>
      <c r="G21" s="63" t="s">
        <v>2289</v>
      </c>
      <c r="H21" s="65" t="s">
        <v>45</v>
      </c>
      <c r="I21" s="65" t="s">
        <v>150</v>
      </c>
      <c r="J21" s="64"/>
      <c r="K21" s="65"/>
      <c r="L21" s="65" t="n">
        <v>2</v>
      </c>
      <c r="M21" s="63" t="s">
        <v>2290</v>
      </c>
      <c r="N21" s="68"/>
      <c r="O21" s="68"/>
      <c r="P21" s="54" t="s">
        <v>2224</v>
      </c>
      <c r="Q21" s="54"/>
    </row>
    <row r="22" customFormat="false" ht="15" hidden="false" customHeight="false" outlineLevel="0" collapsed="false">
      <c r="A22" s="51" t="n">
        <f aca="false">A21+1</f>
        <v>21</v>
      </c>
      <c r="B22" s="56" t="n">
        <v>5</v>
      </c>
      <c r="C22" s="57" t="s">
        <v>2287</v>
      </c>
      <c r="D22" s="57" t="s">
        <v>227</v>
      </c>
      <c r="E22" s="57" t="s">
        <v>2291</v>
      </c>
      <c r="F22" s="58" t="s">
        <v>39</v>
      </c>
      <c r="G22" s="57" t="s">
        <v>2292</v>
      </c>
      <c r="H22" s="56" t="s">
        <v>150</v>
      </c>
      <c r="I22" s="56" t="s">
        <v>150</v>
      </c>
      <c r="J22" s="58"/>
      <c r="K22" s="56"/>
      <c r="L22" s="56" t="n">
        <v>2</v>
      </c>
      <c r="M22" s="57" t="s">
        <v>2293</v>
      </c>
      <c r="N22" s="59"/>
      <c r="O22" s="59"/>
      <c r="P22" s="60" t="s">
        <v>2219</v>
      </c>
      <c r="Q22" s="60"/>
    </row>
    <row r="23" customFormat="false" ht="15" hidden="false" customHeight="false" outlineLevel="0" collapsed="false">
      <c r="A23" s="51" t="n">
        <f aca="false">A22+1</f>
        <v>22</v>
      </c>
      <c r="B23" s="61" t="n">
        <v>5</v>
      </c>
      <c r="C23" s="62" t="s">
        <v>2287</v>
      </c>
      <c r="D23" s="63" t="s">
        <v>368</v>
      </c>
      <c r="E23" s="63" t="s">
        <v>2294</v>
      </c>
      <c r="F23" s="64" t="s">
        <v>316</v>
      </c>
      <c r="G23" s="63" t="s">
        <v>2295</v>
      </c>
      <c r="H23" s="65" t="s">
        <v>45</v>
      </c>
      <c r="I23" s="65" t="s">
        <v>150</v>
      </c>
      <c r="J23" s="64"/>
      <c r="K23" s="65"/>
      <c r="L23" s="65" t="n">
        <v>2</v>
      </c>
      <c r="M23" s="63" t="s">
        <v>2296</v>
      </c>
      <c r="N23" s="68"/>
      <c r="O23" s="68"/>
      <c r="P23" s="54" t="s">
        <v>2224</v>
      </c>
      <c r="Q23" s="54"/>
    </row>
    <row r="24" customFormat="false" ht="15" hidden="false" customHeight="false" outlineLevel="0" collapsed="false">
      <c r="A24" s="51" t="n">
        <f aca="false">A23+1</f>
        <v>23</v>
      </c>
      <c r="B24" s="61" t="n">
        <v>5</v>
      </c>
      <c r="C24" s="62" t="s">
        <v>2287</v>
      </c>
      <c r="D24" s="63" t="s">
        <v>364</v>
      </c>
      <c r="E24" s="63" t="s">
        <v>2297</v>
      </c>
      <c r="F24" s="64" t="s">
        <v>316</v>
      </c>
      <c r="G24" s="63" t="s">
        <v>2298</v>
      </c>
      <c r="H24" s="65" t="s">
        <v>45</v>
      </c>
      <c r="I24" s="65" t="s">
        <v>150</v>
      </c>
      <c r="J24" s="64"/>
      <c r="K24" s="65"/>
      <c r="L24" s="65" t="n">
        <v>2</v>
      </c>
      <c r="M24" s="63" t="s">
        <v>2299</v>
      </c>
      <c r="N24" s="68" t="n">
        <v>53</v>
      </c>
      <c r="O24" s="68" t="n">
        <v>2</v>
      </c>
      <c r="P24" s="54" t="s">
        <v>2224</v>
      </c>
      <c r="Q24" s="54"/>
    </row>
    <row r="25" customFormat="false" ht="15" hidden="false" customHeight="false" outlineLevel="0" collapsed="false">
      <c r="A25" s="51" t="n">
        <f aca="false">A24+1</f>
        <v>24</v>
      </c>
      <c r="B25" s="61" t="n">
        <v>5</v>
      </c>
      <c r="C25" s="62" t="s">
        <v>2300</v>
      </c>
      <c r="D25" s="63" t="s">
        <v>631</v>
      </c>
      <c r="E25" s="63" t="s">
        <v>2301</v>
      </c>
      <c r="F25" s="64" t="s">
        <v>316</v>
      </c>
      <c r="G25" s="63" t="s">
        <v>2302</v>
      </c>
      <c r="H25" s="65" t="s">
        <v>150</v>
      </c>
      <c r="I25" s="65" t="s">
        <v>150</v>
      </c>
      <c r="J25" s="64"/>
      <c r="K25" s="65"/>
      <c r="L25" s="65" t="n">
        <v>2</v>
      </c>
      <c r="M25" s="63" t="s">
        <v>2303</v>
      </c>
      <c r="N25" s="53"/>
      <c r="O25" s="53"/>
      <c r="P25" s="54" t="s">
        <v>2224</v>
      </c>
      <c r="Q25" s="54"/>
    </row>
    <row r="26" customFormat="false" ht="15" hidden="false" customHeight="false" outlineLevel="0" collapsed="false">
      <c r="A26" s="51" t="n">
        <f aca="false">A25+1</f>
        <v>25</v>
      </c>
      <c r="B26" s="61" t="n">
        <v>5</v>
      </c>
      <c r="C26" s="62" t="s">
        <v>2300</v>
      </c>
      <c r="D26" s="63" t="s">
        <v>643</v>
      </c>
      <c r="E26" s="63" t="s">
        <v>2304</v>
      </c>
      <c r="F26" s="64" t="s">
        <v>316</v>
      </c>
      <c r="G26" s="63" t="s">
        <v>2305</v>
      </c>
      <c r="H26" s="65" t="s">
        <v>150</v>
      </c>
      <c r="I26" s="65" t="s">
        <v>150</v>
      </c>
      <c r="J26" s="64"/>
      <c r="K26" s="65"/>
      <c r="L26" s="65" t="n">
        <v>2</v>
      </c>
      <c r="M26" s="63" t="s">
        <v>2306</v>
      </c>
      <c r="N26" s="53"/>
      <c r="O26" s="53"/>
      <c r="P26" s="54" t="s">
        <v>2224</v>
      </c>
      <c r="Q26" s="54"/>
    </row>
    <row r="27" customFormat="false" ht="15" hidden="false" customHeight="false" outlineLevel="0" collapsed="false">
      <c r="A27" s="51" t="n">
        <f aca="false">A26+1</f>
        <v>26</v>
      </c>
      <c r="B27" s="61" t="n">
        <v>5</v>
      </c>
      <c r="C27" s="62" t="s">
        <v>2300</v>
      </c>
      <c r="D27" s="63" t="s">
        <v>570</v>
      </c>
      <c r="E27" s="63" t="s">
        <v>2307</v>
      </c>
      <c r="F27" s="64" t="s">
        <v>316</v>
      </c>
      <c r="G27" s="63" t="s">
        <v>2308</v>
      </c>
      <c r="H27" s="65" t="s">
        <v>150</v>
      </c>
      <c r="I27" s="65" t="s">
        <v>150</v>
      </c>
      <c r="J27" s="64"/>
      <c r="K27" s="65"/>
      <c r="L27" s="65" t="n">
        <v>2</v>
      </c>
      <c r="M27" s="63" t="s">
        <v>2309</v>
      </c>
      <c r="N27" s="53"/>
      <c r="O27" s="53"/>
      <c r="P27" s="54" t="s">
        <v>2224</v>
      </c>
      <c r="Q27" s="54"/>
    </row>
    <row r="28" customFormat="false" ht="15" hidden="false" customHeight="false" outlineLevel="0" collapsed="false">
      <c r="A28" s="51" t="n">
        <f aca="false">A27+1</f>
        <v>27</v>
      </c>
      <c r="B28" s="56" t="n">
        <v>5</v>
      </c>
      <c r="C28" s="57" t="s">
        <v>2300</v>
      </c>
      <c r="D28" s="57" t="s">
        <v>654</v>
      </c>
      <c r="E28" s="57" t="s">
        <v>2310</v>
      </c>
      <c r="F28" s="58" t="s">
        <v>316</v>
      </c>
      <c r="G28" s="57" t="s">
        <v>2311</v>
      </c>
      <c r="H28" s="56" t="s">
        <v>150</v>
      </c>
      <c r="I28" s="56" t="s">
        <v>150</v>
      </c>
      <c r="J28" s="58"/>
      <c r="K28" s="56"/>
      <c r="L28" s="56" t="n">
        <v>2</v>
      </c>
      <c r="M28" s="57" t="s">
        <v>2312</v>
      </c>
      <c r="N28" s="59"/>
      <c r="O28" s="59"/>
      <c r="P28" s="60" t="s">
        <v>2219</v>
      </c>
      <c r="Q28" s="60"/>
    </row>
    <row r="29" customFormat="false" ht="15" hidden="false" customHeight="false" outlineLevel="0" collapsed="false">
      <c r="A29" s="51" t="n">
        <f aca="false">A28+1</f>
        <v>28</v>
      </c>
      <c r="B29" s="59" t="n">
        <v>5</v>
      </c>
      <c r="C29" s="60" t="s">
        <v>2300</v>
      </c>
      <c r="D29" s="60" t="s">
        <v>707</v>
      </c>
      <c r="E29" s="60" t="s">
        <v>2313</v>
      </c>
      <c r="F29" s="67" t="s">
        <v>316</v>
      </c>
      <c r="G29" s="60" t="s">
        <v>2314</v>
      </c>
      <c r="H29" s="59" t="s">
        <v>150</v>
      </c>
      <c r="I29" s="59" t="s">
        <v>150</v>
      </c>
      <c r="J29" s="67"/>
      <c r="K29" s="59"/>
      <c r="L29" s="59" t="n">
        <v>2</v>
      </c>
      <c r="M29" s="60" t="s">
        <v>2315</v>
      </c>
      <c r="N29" s="59"/>
      <c r="O29" s="59"/>
      <c r="P29" s="60" t="s">
        <v>2219</v>
      </c>
      <c r="Q29" s="60"/>
    </row>
    <row r="30" customFormat="false" ht="15" hidden="false" customHeight="false" outlineLevel="0" collapsed="false">
      <c r="A30" s="61" t="n">
        <f aca="false">A29+1</f>
        <v>29</v>
      </c>
      <c r="B30" s="61" t="n">
        <v>5</v>
      </c>
      <c r="C30" s="62" t="s">
        <v>2300</v>
      </c>
      <c r="D30" s="63" t="s">
        <v>715</v>
      </c>
      <c r="E30" s="63" t="s">
        <v>2316</v>
      </c>
      <c r="F30" s="64" t="s">
        <v>316</v>
      </c>
      <c r="G30" s="63" t="s">
        <v>2317</v>
      </c>
      <c r="H30" s="65" t="s">
        <v>150</v>
      </c>
      <c r="I30" s="65" t="s">
        <v>150</v>
      </c>
      <c r="J30" s="64"/>
      <c r="K30" s="65"/>
      <c r="L30" s="65" t="n">
        <v>2</v>
      </c>
      <c r="M30" s="63" t="s">
        <v>2318</v>
      </c>
      <c r="N30" s="53"/>
      <c r="O30" s="53"/>
      <c r="P30" s="54" t="s">
        <v>2224</v>
      </c>
      <c r="Q30" s="54"/>
    </row>
    <row r="31" customFormat="false" ht="15" hidden="false" customHeight="false" outlineLevel="0" collapsed="false">
      <c r="A31" s="51" t="n">
        <f aca="false">A30+1</f>
        <v>30</v>
      </c>
      <c r="B31" s="61" t="n">
        <v>5</v>
      </c>
      <c r="C31" s="62" t="s">
        <v>2300</v>
      </c>
      <c r="D31" s="63" t="s">
        <v>554</v>
      </c>
      <c r="E31" s="63" t="s">
        <v>2319</v>
      </c>
      <c r="F31" s="64" t="s">
        <v>316</v>
      </c>
      <c r="G31" s="63" t="s">
        <v>2320</v>
      </c>
      <c r="H31" s="65" t="s">
        <v>150</v>
      </c>
      <c r="I31" s="65" t="s">
        <v>150</v>
      </c>
      <c r="J31" s="64"/>
      <c r="K31" s="65"/>
      <c r="L31" s="65" t="n">
        <v>2</v>
      </c>
      <c r="M31" s="63" t="s">
        <v>2321</v>
      </c>
      <c r="N31" s="53"/>
      <c r="O31" s="53"/>
      <c r="P31" s="54" t="s">
        <v>2224</v>
      </c>
      <c r="Q31" s="54"/>
    </row>
    <row r="32" customFormat="false" ht="15" hidden="false" customHeight="false" outlineLevel="0" collapsed="false">
      <c r="A32" s="51" t="n">
        <f aca="false">A31+1</f>
        <v>31</v>
      </c>
      <c r="B32" s="61" t="n">
        <v>5</v>
      </c>
      <c r="C32" s="62" t="s">
        <v>2300</v>
      </c>
      <c r="D32" s="63" t="s">
        <v>550</v>
      </c>
      <c r="E32" s="63" t="s">
        <v>2322</v>
      </c>
      <c r="F32" s="64" t="s">
        <v>316</v>
      </c>
      <c r="G32" s="63" t="s">
        <v>2323</v>
      </c>
      <c r="H32" s="65" t="s">
        <v>150</v>
      </c>
      <c r="I32" s="65" t="s">
        <v>150</v>
      </c>
      <c r="J32" s="64"/>
      <c r="K32" s="65"/>
      <c r="L32" s="65" t="n">
        <v>2</v>
      </c>
      <c r="M32" s="63" t="s">
        <v>2324</v>
      </c>
      <c r="N32" s="53"/>
      <c r="O32" s="53"/>
      <c r="P32" s="54" t="s">
        <v>2224</v>
      </c>
      <c r="Q32" s="54"/>
    </row>
    <row r="33" customFormat="false" ht="15" hidden="false" customHeight="false" outlineLevel="0" collapsed="false">
      <c r="A33" s="51" t="n">
        <f aca="false">A32+1</f>
        <v>32</v>
      </c>
      <c r="B33" s="59" t="n">
        <v>5</v>
      </c>
      <c r="C33" s="60" t="s">
        <v>2300</v>
      </c>
      <c r="D33" s="60" t="s">
        <v>562</v>
      </c>
      <c r="E33" s="60" t="s">
        <v>2325</v>
      </c>
      <c r="F33" s="67" t="s">
        <v>316</v>
      </c>
      <c r="G33" s="60" t="s">
        <v>2326</v>
      </c>
      <c r="H33" s="59" t="s">
        <v>150</v>
      </c>
      <c r="I33" s="59" t="s">
        <v>150</v>
      </c>
      <c r="J33" s="67"/>
      <c r="K33" s="59"/>
      <c r="L33" s="59" t="n">
        <v>2</v>
      </c>
      <c r="M33" s="60" t="s">
        <v>2327</v>
      </c>
      <c r="N33" s="59"/>
      <c r="O33" s="59"/>
      <c r="P33" s="60" t="s">
        <v>2219</v>
      </c>
      <c r="Q33" s="60"/>
    </row>
    <row r="34" customFormat="false" ht="15" hidden="false" customHeight="false" outlineLevel="0" collapsed="false">
      <c r="A34" s="51" t="n">
        <f aca="false">A33+1</f>
        <v>33</v>
      </c>
      <c r="B34" s="56" t="n">
        <v>5</v>
      </c>
      <c r="C34" s="57" t="s">
        <v>2300</v>
      </c>
      <c r="D34" s="57" t="s">
        <v>635</v>
      </c>
      <c r="E34" s="57" t="s">
        <v>2328</v>
      </c>
      <c r="F34" s="58" t="s">
        <v>316</v>
      </c>
      <c r="G34" s="57" t="s">
        <v>2329</v>
      </c>
      <c r="H34" s="56" t="s">
        <v>150</v>
      </c>
      <c r="I34" s="56" t="s">
        <v>150</v>
      </c>
      <c r="J34" s="58"/>
      <c r="K34" s="56"/>
      <c r="L34" s="56" t="n">
        <v>2</v>
      </c>
      <c r="M34" s="57" t="s">
        <v>2330</v>
      </c>
      <c r="N34" s="59"/>
      <c r="O34" s="59"/>
      <c r="P34" s="60" t="s">
        <v>2219</v>
      </c>
      <c r="Q34" s="60"/>
    </row>
    <row r="35" customFormat="false" ht="15" hidden="false" customHeight="false" outlineLevel="0" collapsed="false">
      <c r="A35" s="51" t="n">
        <f aca="false">A34+1</f>
        <v>34</v>
      </c>
      <c r="B35" s="59" t="n">
        <v>5</v>
      </c>
      <c r="C35" s="60" t="s">
        <v>2300</v>
      </c>
      <c r="D35" s="60" t="s">
        <v>581</v>
      </c>
      <c r="E35" s="60" t="s">
        <v>2331</v>
      </c>
      <c r="F35" s="67" t="s">
        <v>316</v>
      </c>
      <c r="G35" s="60" t="s">
        <v>2332</v>
      </c>
      <c r="H35" s="59" t="s">
        <v>150</v>
      </c>
      <c r="I35" s="59" t="s">
        <v>150</v>
      </c>
      <c r="J35" s="67"/>
      <c r="K35" s="59"/>
      <c r="L35" s="59" t="n">
        <v>2</v>
      </c>
      <c r="M35" s="60" t="s">
        <v>2333</v>
      </c>
      <c r="N35" s="59"/>
      <c r="O35" s="59"/>
      <c r="P35" s="60" t="s">
        <v>2219</v>
      </c>
      <c r="Q35" s="60"/>
    </row>
    <row r="36" customFormat="false" ht="15" hidden="false" customHeight="false" outlineLevel="0" collapsed="false">
      <c r="A36" s="51" t="n">
        <f aca="false">A35+1</f>
        <v>35</v>
      </c>
      <c r="B36" s="56" t="n">
        <v>5</v>
      </c>
      <c r="C36" s="57" t="s">
        <v>2300</v>
      </c>
      <c r="D36" s="57" t="s">
        <v>675</v>
      </c>
      <c r="E36" s="57" t="s">
        <v>2334</v>
      </c>
      <c r="F36" s="58" t="s">
        <v>316</v>
      </c>
      <c r="G36" s="57" t="s">
        <v>2335</v>
      </c>
      <c r="H36" s="56" t="s">
        <v>150</v>
      </c>
      <c r="I36" s="56" t="s">
        <v>150</v>
      </c>
      <c r="J36" s="58"/>
      <c r="K36" s="56"/>
      <c r="L36" s="56" t="n">
        <v>2</v>
      </c>
      <c r="M36" s="57" t="s">
        <v>2336</v>
      </c>
      <c r="N36" s="59"/>
      <c r="O36" s="59"/>
      <c r="P36" s="60" t="s">
        <v>2219</v>
      </c>
      <c r="Q36" s="60"/>
    </row>
    <row r="37" customFormat="false" ht="15" hidden="false" customHeight="false" outlineLevel="0" collapsed="false">
      <c r="A37" s="51" t="n">
        <f aca="false">A36+1</f>
        <v>36</v>
      </c>
      <c r="B37" s="61" t="n">
        <v>5</v>
      </c>
      <c r="C37" s="62" t="s">
        <v>2300</v>
      </c>
      <c r="D37" s="63" t="s">
        <v>723</v>
      </c>
      <c r="E37" s="63" t="s">
        <v>2337</v>
      </c>
      <c r="F37" s="64" t="s">
        <v>316</v>
      </c>
      <c r="G37" s="63" t="s">
        <v>2338</v>
      </c>
      <c r="H37" s="65" t="s">
        <v>150</v>
      </c>
      <c r="I37" s="65" t="s">
        <v>150</v>
      </c>
      <c r="J37" s="64"/>
      <c r="K37" s="65"/>
      <c r="L37" s="65" t="n">
        <v>2</v>
      </c>
      <c r="M37" s="63" t="s">
        <v>2339</v>
      </c>
      <c r="N37" s="53"/>
      <c r="O37" s="53"/>
      <c r="P37" s="54" t="s">
        <v>2224</v>
      </c>
      <c r="Q37" s="54"/>
    </row>
    <row r="38" customFormat="false" ht="15" hidden="false" customHeight="false" outlineLevel="0" collapsed="false">
      <c r="A38" s="51" t="n">
        <f aca="false">A37+1</f>
        <v>37</v>
      </c>
      <c r="B38" s="61" t="n">
        <v>5</v>
      </c>
      <c r="C38" s="62" t="s">
        <v>2300</v>
      </c>
      <c r="D38" s="63" t="s">
        <v>699</v>
      </c>
      <c r="E38" s="63" t="s">
        <v>2340</v>
      </c>
      <c r="F38" s="64" t="s">
        <v>316</v>
      </c>
      <c r="G38" s="63" t="s">
        <v>2341</v>
      </c>
      <c r="H38" s="65" t="s">
        <v>150</v>
      </c>
      <c r="I38" s="65" t="s">
        <v>150</v>
      </c>
      <c r="J38" s="64"/>
      <c r="K38" s="65"/>
      <c r="L38" s="65" t="n">
        <v>2</v>
      </c>
      <c r="M38" s="63" t="s">
        <v>2342</v>
      </c>
      <c r="N38" s="53"/>
      <c r="O38" s="53"/>
      <c r="P38" s="54" t="s">
        <v>2224</v>
      </c>
      <c r="Q38" s="54"/>
    </row>
    <row r="39" s="45" customFormat="true" ht="15" hidden="false" customHeight="false" outlineLevel="0" collapsed="false">
      <c r="A39" s="51" t="n">
        <f aca="false">A38+1</f>
        <v>38</v>
      </c>
      <c r="B39" s="61" t="n">
        <v>5</v>
      </c>
      <c r="C39" s="62" t="s">
        <v>2300</v>
      </c>
      <c r="D39" s="62" t="s">
        <v>759</v>
      </c>
      <c r="E39" s="62" t="s">
        <v>2343</v>
      </c>
      <c r="F39" s="66" t="s">
        <v>316</v>
      </c>
      <c r="G39" s="62" t="s">
        <v>2344</v>
      </c>
      <c r="H39" s="61" t="s">
        <v>150</v>
      </c>
      <c r="I39" s="61" t="s">
        <v>150</v>
      </c>
      <c r="J39" s="66"/>
      <c r="K39" s="61"/>
      <c r="L39" s="61" t="n">
        <v>2</v>
      </c>
      <c r="M39" s="62" t="s">
        <v>2345</v>
      </c>
      <c r="N39" s="51"/>
      <c r="O39" s="51"/>
      <c r="P39" s="35" t="s">
        <v>2224</v>
      </c>
      <c r="Q39" s="35"/>
    </row>
    <row r="40" customFormat="false" ht="15" hidden="false" customHeight="false" outlineLevel="0" collapsed="false">
      <c r="A40" s="51" t="n">
        <f aca="false">A39+1</f>
        <v>39</v>
      </c>
      <c r="B40" s="61" t="n">
        <v>5</v>
      </c>
      <c r="C40" s="62" t="s">
        <v>2300</v>
      </c>
      <c r="D40" s="63" t="s">
        <v>735</v>
      </c>
      <c r="E40" s="63" t="s">
        <v>2346</v>
      </c>
      <c r="F40" s="64" t="s">
        <v>316</v>
      </c>
      <c r="G40" s="63" t="s">
        <v>2347</v>
      </c>
      <c r="H40" s="65" t="s">
        <v>150</v>
      </c>
      <c r="I40" s="65" t="s">
        <v>150</v>
      </c>
      <c r="J40" s="64"/>
      <c r="K40" s="65"/>
      <c r="L40" s="65" t="n">
        <v>2</v>
      </c>
      <c r="M40" s="63" t="s">
        <v>2348</v>
      </c>
      <c r="N40" s="53"/>
      <c r="O40" s="53"/>
      <c r="P40" s="54" t="s">
        <v>2224</v>
      </c>
      <c r="Q40" s="54"/>
    </row>
    <row r="41" customFormat="false" ht="15" hidden="false" customHeight="false" outlineLevel="0" collapsed="false">
      <c r="A41" s="51" t="n">
        <f aca="false">A40+1</f>
        <v>40</v>
      </c>
      <c r="B41" s="59" t="n">
        <v>5</v>
      </c>
      <c r="C41" s="60" t="s">
        <v>2300</v>
      </c>
      <c r="D41" s="60" t="s">
        <v>597</v>
      </c>
      <c r="E41" s="60" t="s">
        <v>2349</v>
      </c>
      <c r="F41" s="67" t="s">
        <v>316</v>
      </c>
      <c r="G41" s="60" t="s">
        <v>2350</v>
      </c>
      <c r="H41" s="59" t="s">
        <v>150</v>
      </c>
      <c r="I41" s="59" t="s">
        <v>150</v>
      </c>
      <c r="J41" s="67"/>
      <c r="K41" s="59"/>
      <c r="L41" s="59" t="n">
        <v>2</v>
      </c>
      <c r="M41" s="60" t="s">
        <v>2309</v>
      </c>
      <c r="N41" s="59"/>
      <c r="O41" s="59"/>
      <c r="P41" s="60" t="s">
        <v>2219</v>
      </c>
      <c r="Q41" s="60"/>
    </row>
    <row r="42" customFormat="false" ht="15" hidden="false" customHeight="false" outlineLevel="0" collapsed="false">
      <c r="A42" s="51" t="n">
        <f aca="false">A41+1</f>
        <v>41</v>
      </c>
      <c r="B42" s="61" t="n">
        <v>5</v>
      </c>
      <c r="C42" s="62" t="s">
        <v>2300</v>
      </c>
      <c r="D42" s="63" t="s">
        <v>662</v>
      </c>
      <c r="E42" s="63" t="s">
        <v>2351</v>
      </c>
      <c r="F42" s="64" t="s">
        <v>316</v>
      </c>
      <c r="G42" s="63" t="s">
        <v>2352</v>
      </c>
      <c r="H42" s="65" t="s">
        <v>150</v>
      </c>
      <c r="I42" s="65" t="s">
        <v>150</v>
      </c>
      <c r="J42" s="64"/>
      <c r="K42" s="65"/>
      <c r="L42" s="65" t="n">
        <v>2</v>
      </c>
      <c r="M42" s="63" t="s">
        <v>2353</v>
      </c>
      <c r="N42" s="53"/>
      <c r="O42" s="53"/>
      <c r="P42" s="54" t="s">
        <v>2224</v>
      </c>
      <c r="Q42" s="54"/>
    </row>
    <row r="43" customFormat="false" ht="15" hidden="false" customHeight="false" outlineLevel="0" collapsed="false">
      <c r="A43" s="51" t="n">
        <f aca="false">A42+1</f>
        <v>42</v>
      </c>
      <c r="B43" s="61" t="n">
        <v>5</v>
      </c>
      <c r="C43" s="62" t="s">
        <v>2300</v>
      </c>
      <c r="D43" s="63" t="s">
        <v>739</v>
      </c>
      <c r="E43" s="63" t="s">
        <v>2354</v>
      </c>
      <c r="F43" s="64" t="s">
        <v>316</v>
      </c>
      <c r="G43" s="63" t="s">
        <v>2355</v>
      </c>
      <c r="H43" s="65" t="s">
        <v>150</v>
      </c>
      <c r="I43" s="65" t="s">
        <v>150</v>
      </c>
      <c r="J43" s="64"/>
      <c r="K43" s="65"/>
      <c r="L43" s="65" t="n">
        <v>2</v>
      </c>
      <c r="M43" s="63" t="s">
        <v>2356</v>
      </c>
      <c r="N43" s="53"/>
      <c r="O43" s="53"/>
      <c r="P43" s="54" t="s">
        <v>2224</v>
      </c>
      <c r="Q43" s="54"/>
    </row>
    <row r="44" customFormat="false" ht="15" hidden="false" customHeight="false" outlineLevel="0" collapsed="false">
      <c r="A44" s="51" t="n">
        <f aca="false">A43+1</f>
        <v>43</v>
      </c>
      <c r="B44" s="56" t="n">
        <v>5</v>
      </c>
      <c r="C44" s="57" t="s">
        <v>2300</v>
      </c>
      <c r="D44" s="57" t="s">
        <v>719</v>
      </c>
      <c r="E44" s="57" t="s">
        <v>2357</v>
      </c>
      <c r="F44" s="58" t="s">
        <v>316</v>
      </c>
      <c r="G44" s="57" t="s">
        <v>2358</v>
      </c>
      <c r="H44" s="56" t="s">
        <v>150</v>
      </c>
      <c r="I44" s="56" t="s">
        <v>150</v>
      </c>
      <c r="J44" s="58"/>
      <c r="K44" s="56"/>
      <c r="L44" s="56" t="n">
        <v>2</v>
      </c>
      <c r="M44" s="57" t="s">
        <v>2359</v>
      </c>
      <c r="N44" s="59"/>
      <c r="O44" s="59"/>
      <c r="P44" s="60" t="s">
        <v>2219</v>
      </c>
      <c r="Q44" s="60"/>
    </row>
    <row r="45" s="45" customFormat="true" ht="15" hidden="false" customHeight="false" outlineLevel="0" collapsed="false">
      <c r="A45" s="51" t="n">
        <f aca="false">A44+1</f>
        <v>44</v>
      </c>
      <c r="B45" s="61" t="n">
        <v>5</v>
      </c>
      <c r="C45" s="62" t="s">
        <v>2300</v>
      </c>
      <c r="D45" s="62" t="s">
        <v>605</v>
      </c>
      <c r="E45" s="62" t="s">
        <v>2360</v>
      </c>
      <c r="F45" s="66" t="s">
        <v>316</v>
      </c>
      <c r="G45" s="62" t="s">
        <v>2361</v>
      </c>
      <c r="H45" s="61" t="s">
        <v>150</v>
      </c>
      <c r="I45" s="61" t="s">
        <v>150</v>
      </c>
      <c r="J45" s="66"/>
      <c r="K45" s="61"/>
      <c r="L45" s="61" t="n">
        <v>2</v>
      </c>
      <c r="M45" s="62" t="s">
        <v>2362</v>
      </c>
      <c r="N45" s="51"/>
      <c r="O45" s="51"/>
      <c r="P45" s="35" t="s">
        <v>2224</v>
      </c>
      <c r="Q45" s="35"/>
    </row>
    <row r="46" s="45" customFormat="true" ht="15" hidden="false" customHeight="false" outlineLevel="0" collapsed="false">
      <c r="A46" s="51" t="n">
        <f aca="false">A45+1</f>
        <v>45</v>
      </c>
      <c r="B46" s="61" t="n">
        <v>5</v>
      </c>
      <c r="C46" s="62" t="s">
        <v>2300</v>
      </c>
      <c r="D46" s="62" t="s">
        <v>566</v>
      </c>
      <c r="E46" s="62" t="s">
        <v>2363</v>
      </c>
      <c r="F46" s="66" t="s">
        <v>316</v>
      </c>
      <c r="G46" s="62" t="s">
        <v>2364</v>
      </c>
      <c r="H46" s="61" t="s">
        <v>150</v>
      </c>
      <c r="I46" s="61" t="s">
        <v>150</v>
      </c>
      <c r="J46" s="66"/>
      <c r="K46" s="61"/>
      <c r="L46" s="61" t="n">
        <v>2</v>
      </c>
      <c r="M46" s="62" t="s">
        <v>2365</v>
      </c>
      <c r="N46" s="51"/>
      <c r="O46" s="51"/>
      <c r="P46" s="35" t="s">
        <v>2224</v>
      </c>
      <c r="Q46" s="35"/>
    </row>
    <row r="47" customFormat="false" ht="15" hidden="false" customHeight="false" outlineLevel="0" collapsed="false">
      <c r="A47" s="51" t="n">
        <f aca="false">A46+1</f>
        <v>46</v>
      </c>
      <c r="B47" s="59" t="n">
        <v>5</v>
      </c>
      <c r="C47" s="60" t="s">
        <v>2300</v>
      </c>
      <c r="D47" s="60" t="s">
        <v>624</v>
      </c>
      <c r="E47" s="60" t="s">
        <v>2366</v>
      </c>
      <c r="F47" s="67" t="s">
        <v>316</v>
      </c>
      <c r="G47" s="60" t="s">
        <v>2367</v>
      </c>
      <c r="H47" s="59" t="s">
        <v>150</v>
      </c>
      <c r="I47" s="59" t="s">
        <v>150</v>
      </c>
      <c r="J47" s="67"/>
      <c r="K47" s="59"/>
      <c r="L47" s="59" t="n">
        <v>2</v>
      </c>
      <c r="M47" s="60" t="s">
        <v>2368</v>
      </c>
      <c r="N47" s="59"/>
      <c r="O47" s="59"/>
      <c r="P47" s="60" t="s">
        <v>2219</v>
      </c>
      <c r="Q47" s="60"/>
    </row>
    <row r="48" customFormat="false" ht="15" hidden="false" customHeight="false" outlineLevel="0" collapsed="false">
      <c r="A48" s="51" t="n">
        <f aca="false">A47+1</f>
        <v>47</v>
      </c>
      <c r="B48" s="61" t="n">
        <v>5</v>
      </c>
      <c r="C48" s="62" t="s">
        <v>2300</v>
      </c>
      <c r="D48" s="63" t="s">
        <v>609</v>
      </c>
      <c r="E48" s="63" t="s">
        <v>2369</v>
      </c>
      <c r="F48" s="64" t="s">
        <v>316</v>
      </c>
      <c r="G48" s="63" t="s">
        <v>2370</v>
      </c>
      <c r="H48" s="65" t="s">
        <v>150</v>
      </c>
      <c r="I48" s="65" t="s">
        <v>150</v>
      </c>
      <c r="J48" s="64"/>
      <c r="K48" s="65"/>
      <c r="L48" s="65" t="n">
        <v>2</v>
      </c>
      <c r="M48" s="63" t="s">
        <v>2272</v>
      </c>
      <c r="N48" s="53"/>
      <c r="O48" s="53"/>
      <c r="P48" s="54" t="s">
        <v>2224</v>
      </c>
      <c r="Q48" s="54"/>
    </row>
    <row r="49" customFormat="false" ht="15" hidden="false" customHeight="false" outlineLevel="0" collapsed="false">
      <c r="A49" s="51" t="n">
        <f aca="false">A48+1</f>
        <v>48</v>
      </c>
      <c r="B49" s="56" t="n">
        <v>5</v>
      </c>
      <c r="C49" s="57" t="s">
        <v>2300</v>
      </c>
      <c r="D49" s="57" t="s">
        <v>771</v>
      </c>
      <c r="E49" s="57" t="s">
        <v>2371</v>
      </c>
      <c r="F49" s="58" t="s">
        <v>316</v>
      </c>
      <c r="G49" s="57" t="s">
        <v>2372</v>
      </c>
      <c r="H49" s="56"/>
      <c r="I49" s="56"/>
      <c r="J49" s="58"/>
      <c r="K49" s="56"/>
      <c r="L49" s="56" t="n">
        <v>2</v>
      </c>
      <c r="M49" s="57" t="s">
        <v>2373</v>
      </c>
      <c r="N49" s="59"/>
      <c r="O49" s="59"/>
      <c r="P49" s="60" t="s">
        <v>2219</v>
      </c>
      <c r="Q49" s="60"/>
    </row>
    <row r="50" customFormat="false" ht="15" hidden="false" customHeight="false" outlineLevel="0" collapsed="false">
      <c r="A50" s="51" t="n">
        <f aca="false">A49+1</f>
        <v>49</v>
      </c>
      <c r="B50" s="59" t="n">
        <v>5</v>
      </c>
      <c r="C50" s="60" t="s">
        <v>2300</v>
      </c>
      <c r="D50" s="60" t="s">
        <v>671</v>
      </c>
      <c r="E50" s="60" t="s">
        <v>2374</v>
      </c>
      <c r="F50" s="67" t="s">
        <v>316</v>
      </c>
      <c r="G50" s="60" t="s">
        <v>2375</v>
      </c>
      <c r="H50" s="59"/>
      <c r="I50" s="59"/>
      <c r="J50" s="67"/>
      <c r="K50" s="59"/>
      <c r="L50" s="59" t="n">
        <v>2</v>
      </c>
      <c r="M50" s="60" t="s">
        <v>2376</v>
      </c>
      <c r="N50" s="59"/>
      <c r="O50" s="59"/>
      <c r="P50" s="60" t="s">
        <v>2219</v>
      </c>
      <c r="Q50" s="60"/>
    </row>
    <row r="51" s="45" customFormat="true" ht="15" hidden="false" customHeight="false" outlineLevel="0" collapsed="false">
      <c r="A51" s="51" t="n">
        <f aca="false">A50+1</f>
        <v>50</v>
      </c>
      <c r="B51" s="61" t="n">
        <v>5</v>
      </c>
      <c r="C51" s="62" t="s">
        <v>2300</v>
      </c>
      <c r="D51" s="62" t="s">
        <v>666</v>
      </c>
      <c r="E51" s="62" t="s">
        <v>2377</v>
      </c>
      <c r="F51" s="66" t="s">
        <v>316</v>
      </c>
      <c r="G51" s="62" t="s">
        <v>2378</v>
      </c>
      <c r="H51" s="61" t="s">
        <v>150</v>
      </c>
      <c r="I51" s="61" t="s">
        <v>150</v>
      </c>
      <c r="J51" s="66"/>
      <c r="K51" s="61"/>
      <c r="L51" s="61" t="n">
        <v>2</v>
      </c>
      <c r="M51" s="62" t="s">
        <v>2379</v>
      </c>
      <c r="N51" s="51"/>
      <c r="O51" s="51"/>
      <c r="P51" s="35" t="s">
        <v>2224</v>
      </c>
      <c r="Q51" s="35"/>
    </row>
    <row r="52" customFormat="false" ht="15" hidden="false" customHeight="false" outlineLevel="0" collapsed="false">
      <c r="A52" s="51" t="n">
        <f aca="false">A51+1</f>
        <v>51</v>
      </c>
      <c r="B52" s="59" t="n">
        <v>5</v>
      </c>
      <c r="C52" s="60" t="s">
        <v>2300</v>
      </c>
      <c r="D52" s="60" t="s">
        <v>617</v>
      </c>
      <c r="E52" s="60" t="s">
        <v>2380</v>
      </c>
      <c r="F52" s="67" t="s">
        <v>316</v>
      </c>
      <c r="G52" s="60" t="s">
        <v>2381</v>
      </c>
      <c r="H52" s="59" t="s">
        <v>150</v>
      </c>
      <c r="I52" s="59" t="s">
        <v>150</v>
      </c>
      <c r="J52" s="67"/>
      <c r="K52" s="59"/>
      <c r="L52" s="59" t="n">
        <v>2</v>
      </c>
      <c r="M52" s="60" t="s">
        <v>2382</v>
      </c>
      <c r="N52" s="59"/>
      <c r="O52" s="59"/>
      <c r="P52" s="60"/>
      <c r="Q52" s="60"/>
    </row>
    <row r="53" customFormat="false" ht="15" hidden="false" customHeight="false" outlineLevel="0" collapsed="false">
      <c r="A53" s="51" t="n">
        <f aca="false">A52+1</f>
        <v>52</v>
      </c>
      <c r="B53" s="61" t="n">
        <v>5</v>
      </c>
      <c r="C53" s="62" t="s">
        <v>2300</v>
      </c>
      <c r="D53" s="63" t="s">
        <v>731</v>
      </c>
      <c r="E53" s="63" t="s">
        <v>2383</v>
      </c>
      <c r="F53" s="64" t="s">
        <v>316</v>
      </c>
      <c r="G53" s="63" t="s">
        <v>2384</v>
      </c>
      <c r="H53" s="65" t="s">
        <v>150</v>
      </c>
      <c r="I53" s="65" t="s">
        <v>150</v>
      </c>
      <c r="J53" s="64"/>
      <c r="K53" s="65"/>
      <c r="L53" s="65" t="n">
        <v>2</v>
      </c>
      <c r="M53" s="63" t="s">
        <v>2385</v>
      </c>
      <c r="N53" s="53"/>
      <c r="O53" s="53"/>
      <c r="P53" s="54" t="s">
        <v>2224</v>
      </c>
      <c r="Q53" s="54"/>
    </row>
    <row r="54" s="45" customFormat="true" ht="15" hidden="false" customHeight="false" outlineLevel="0" collapsed="false">
      <c r="A54" s="51" t="n">
        <f aca="false">A53+1</f>
        <v>53</v>
      </c>
      <c r="B54" s="61" t="n">
        <v>5</v>
      </c>
      <c r="C54" s="62" t="s">
        <v>2300</v>
      </c>
      <c r="D54" s="62" t="s">
        <v>593</v>
      </c>
      <c r="E54" s="62" t="s">
        <v>2386</v>
      </c>
      <c r="F54" s="66" t="s">
        <v>316</v>
      </c>
      <c r="G54" s="62" t="s">
        <v>2387</v>
      </c>
      <c r="H54" s="61" t="s">
        <v>150</v>
      </c>
      <c r="I54" s="61" t="s">
        <v>150</v>
      </c>
      <c r="J54" s="66"/>
      <c r="K54" s="61"/>
      <c r="L54" s="61" t="n">
        <v>2</v>
      </c>
      <c r="M54" s="62" t="s">
        <v>2388</v>
      </c>
      <c r="N54" s="51"/>
      <c r="O54" s="51"/>
      <c r="P54" s="35" t="s">
        <v>2224</v>
      </c>
      <c r="Q54" s="35"/>
    </row>
    <row r="55" s="45" customFormat="true" ht="15" hidden="false" customHeight="false" outlineLevel="0" collapsed="false">
      <c r="A55" s="51" t="n">
        <f aca="false">A54+1</f>
        <v>54</v>
      </c>
      <c r="B55" s="61" t="n">
        <v>5</v>
      </c>
      <c r="C55" s="62" t="s">
        <v>2300</v>
      </c>
      <c r="D55" s="62" t="s">
        <v>727</v>
      </c>
      <c r="E55" s="62" t="s">
        <v>2389</v>
      </c>
      <c r="F55" s="66" t="s">
        <v>316</v>
      </c>
      <c r="G55" s="62" t="s">
        <v>2390</v>
      </c>
      <c r="H55" s="61" t="s">
        <v>150</v>
      </c>
      <c r="I55" s="61" t="s">
        <v>150</v>
      </c>
      <c r="J55" s="66"/>
      <c r="K55" s="61"/>
      <c r="L55" s="61" t="n">
        <v>2</v>
      </c>
      <c r="M55" s="62" t="s">
        <v>2391</v>
      </c>
      <c r="N55" s="51"/>
      <c r="O55" s="51"/>
      <c r="P55" s="35" t="s">
        <v>2224</v>
      </c>
      <c r="Q55" s="35"/>
    </row>
    <row r="56" customFormat="false" ht="15" hidden="false" customHeight="false" outlineLevel="0" collapsed="false">
      <c r="A56" s="51" t="n">
        <f aca="false">A55+1</f>
        <v>55</v>
      </c>
      <c r="B56" s="56" t="n">
        <v>5</v>
      </c>
      <c r="C56" s="57" t="s">
        <v>2300</v>
      </c>
      <c r="D56" s="57" t="s">
        <v>779</v>
      </c>
      <c r="E56" s="57" t="s">
        <v>2392</v>
      </c>
      <c r="F56" s="58" t="s">
        <v>316</v>
      </c>
      <c r="G56" s="57" t="s">
        <v>2393</v>
      </c>
      <c r="H56" s="56"/>
      <c r="I56" s="56"/>
      <c r="J56" s="58"/>
      <c r="K56" s="56"/>
      <c r="L56" s="56" t="n">
        <v>2</v>
      </c>
      <c r="M56" s="57" t="s">
        <v>2394</v>
      </c>
      <c r="N56" s="59"/>
      <c r="O56" s="59"/>
      <c r="P56" s="60" t="s">
        <v>2219</v>
      </c>
      <c r="Q56" s="60"/>
    </row>
    <row r="57" customFormat="false" ht="15" hidden="false" customHeight="false" outlineLevel="0" collapsed="false">
      <c r="A57" s="51" t="n">
        <f aca="false">A56+1</f>
        <v>56</v>
      </c>
      <c r="B57" s="61" t="n">
        <v>5</v>
      </c>
      <c r="C57" s="62" t="s">
        <v>2300</v>
      </c>
      <c r="D57" s="63" t="s">
        <v>767</v>
      </c>
      <c r="E57" s="63" t="s">
        <v>2395</v>
      </c>
      <c r="F57" s="64" t="s">
        <v>316</v>
      </c>
      <c r="G57" s="63" t="s">
        <v>2396</v>
      </c>
      <c r="H57" s="65" t="s">
        <v>150</v>
      </c>
      <c r="I57" s="65" t="s">
        <v>150</v>
      </c>
      <c r="J57" s="64"/>
      <c r="K57" s="65"/>
      <c r="L57" s="65" t="n">
        <v>2</v>
      </c>
      <c r="M57" s="63" t="s">
        <v>2397</v>
      </c>
      <c r="N57" s="53"/>
      <c r="O57" s="53"/>
      <c r="P57" s="54" t="s">
        <v>2224</v>
      </c>
      <c r="Q57" s="54"/>
    </row>
    <row r="58" customFormat="false" ht="15" hidden="false" customHeight="false" outlineLevel="0" collapsed="false">
      <c r="A58" s="51" t="n">
        <f aca="false">A57+1</f>
        <v>57</v>
      </c>
      <c r="B58" s="61" t="n">
        <v>5</v>
      </c>
      <c r="C58" s="62" t="s">
        <v>2300</v>
      </c>
      <c r="D58" s="63" t="s">
        <v>751</v>
      </c>
      <c r="E58" s="63" t="s">
        <v>2398</v>
      </c>
      <c r="F58" s="64" t="s">
        <v>316</v>
      </c>
      <c r="G58" s="63" t="s">
        <v>2399</v>
      </c>
      <c r="H58" s="65" t="s">
        <v>150</v>
      </c>
      <c r="I58" s="65" t="s">
        <v>150</v>
      </c>
      <c r="J58" s="64"/>
      <c r="K58" s="65"/>
      <c r="L58" s="65" t="n">
        <v>2</v>
      </c>
      <c r="M58" s="63" t="s">
        <v>2400</v>
      </c>
      <c r="N58" s="53"/>
      <c r="O58" s="53"/>
      <c r="P58" s="54" t="s">
        <v>2224</v>
      </c>
      <c r="Q58" s="54"/>
    </row>
    <row r="59" customFormat="false" ht="15" hidden="false" customHeight="false" outlineLevel="0" collapsed="false">
      <c r="A59" s="51" t="n">
        <f aca="false">A58+1</f>
        <v>58</v>
      </c>
      <c r="B59" s="56" t="n">
        <v>5</v>
      </c>
      <c r="C59" s="57" t="s">
        <v>2300</v>
      </c>
      <c r="D59" s="57" t="s">
        <v>755</v>
      </c>
      <c r="E59" s="57" t="s">
        <v>2401</v>
      </c>
      <c r="F59" s="58" t="s">
        <v>316</v>
      </c>
      <c r="G59" s="57" t="s">
        <v>2402</v>
      </c>
      <c r="H59" s="56"/>
      <c r="I59" s="56"/>
      <c r="J59" s="58"/>
      <c r="K59" s="56"/>
      <c r="L59" s="56" t="n">
        <v>2</v>
      </c>
      <c r="M59" s="57" t="s">
        <v>2403</v>
      </c>
      <c r="N59" s="59"/>
      <c r="O59" s="59"/>
      <c r="P59" s="60" t="s">
        <v>2219</v>
      </c>
      <c r="Q59" s="60"/>
    </row>
    <row r="60" customFormat="false" ht="15" hidden="false" customHeight="false" outlineLevel="0" collapsed="false">
      <c r="A60" s="51" t="n">
        <f aca="false">A59+1</f>
        <v>59</v>
      </c>
      <c r="B60" s="61" t="n">
        <v>5</v>
      </c>
      <c r="C60" s="62" t="s">
        <v>2300</v>
      </c>
      <c r="D60" s="63" t="s">
        <v>647</v>
      </c>
      <c r="E60" s="63" t="s">
        <v>2404</v>
      </c>
      <c r="F60" s="64" t="s">
        <v>316</v>
      </c>
      <c r="G60" s="63" t="s">
        <v>2405</v>
      </c>
      <c r="H60" s="65" t="s">
        <v>150</v>
      </c>
      <c r="I60" s="65" t="s">
        <v>150</v>
      </c>
      <c r="J60" s="64"/>
      <c r="K60" s="65"/>
      <c r="L60" s="65" t="n">
        <v>2</v>
      </c>
      <c r="M60" s="63" t="s">
        <v>2406</v>
      </c>
      <c r="N60" s="53"/>
      <c r="O60" s="53"/>
      <c r="P60" s="54" t="s">
        <v>2224</v>
      </c>
      <c r="Q60" s="54"/>
    </row>
    <row r="61" customFormat="false" ht="15" hidden="false" customHeight="false" outlineLevel="0" collapsed="false">
      <c r="A61" s="51" t="n">
        <f aca="false">A60+1</f>
        <v>60</v>
      </c>
      <c r="B61" s="59" t="n">
        <v>5</v>
      </c>
      <c r="C61" s="60" t="s">
        <v>2300</v>
      </c>
      <c r="D61" s="60" t="s">
        <v>589</v>
      </c>
      <c r="E61" s="60" t="s">
        <v>2407</v>
      </c>
      <c r="F61" s="67" t="s">
        <v>316</v>
      </c>
      <c r="G61" s="60" t="s">
        <v>2408</v>
      </c>
      <c r="H61" s="59"/>
      <c r="I61" s="59"/>
      <c r="J61" s="67"/>
      <c r="K61" s="59"/>
      <c r="L61" s="59" t="n">
        <v>2</v>
      </c>
      <c r="M61" s="60" t="s">
        <v>2409</v>
      </c>
      <c r="N61" s="59"/>
      <c r="O61" s="59"/>
      <c r="P61" s="60" t="s">
        <v>2219</v>
      </c>
      <c r="Q61" s="60"/>
    </row>
    <row r="62" customFormat="false" ht="15" hidden="false" customHeight="false" outlineLevel="0" collapsed="false">
      <c r="A62" s="51" t="n">
        <f aca="false">A61+1</f>
        <v>61</v>
      </c>
      <c r="B62" s="61" t="n">
        <v>5</v>
      </c>
      <c r="C62" s="62" t="s">
        <v>2300</v>
      </c>
      <c r="D62" s="63" t="s">
        <v>703</v>
      </c>
      <c r="E62" s="63" t="s">
        <v>2410</v>
      </c>
      <c r="F62" s="64" t="s">
        <v>316</v>
      </c>
      <c r="G62" s="63" t="s">
        <v>2411</v>
      </c>
      <c r="H62" s="65" t="s">
        <v>150</v>
      </c>
      <c r="I62" s="65" t="s">
        <v>150</v>
      </c>
      <c r="J62" s="64"/>
      <c r="K62" s="65"/>
      <c r="L62" s="65" t="n">
        <v>2</v>
      </c>
      <c r="M62" s="63" t="s">
        <v>2279</v>
      </c>
      <c r="N62" s="53"/>
      <c r="O62" s="53"/>
      <c r="P62" s="54" t="s">
        <v>2224</v>
      </c>
      <c r="Q62" s="54"/>
    </row>
    <row r="63" s="45" customFormat="true" ht="15" hidden="false" customHeight="false" outlineLevel="0" collapsed="false">
      <c r="A63" s="51" t="n">
        <f aca="false">A62+1</f>
        <v>62</v>
      </c>
      <c r="B63" s="61" t="n">
        <v>5</v>
      </c>
      <c r="C63" s="62" t="s">
        <v>2300</v>
      </c>
      <c r="D63" s="62" t="s">
        <v>650</v>
      </c>
      <c r="E63" s="62" t="s">
        <v>2412</v>
      </c>
      <c r="F63" s="66" t="s">
        <v>316</v>
      </c>
      <c r="G63" s="62" t="s">
        <v>2413</v>
      </c>
      <c r="H63" s="61" t="s">
        <v>150</v>
      </c>
      <c r="I63" s="61" t="s">
        <v>150</v>
      </c>
      <c r="J63" s="66"/>
      <c r="K63" s="61"/>
      <c r="L63" s="61" t="n">
        <v>2</v>
      </c>
      <c r="M63" s="62" t="s">
        <v>2414</v>
      </c>
      <c r="N63" s="51"/>
      <c r="O63" s="51"/>
      <c r="P63" s="35" t="s">
        <v>2224</v>
      </c>
      <c r="Q63" s="35"/>
    </row>
    <row r="64" s="45" customFormat="true" ht="15" hidden="false" customHeight="false" outlineLevel="0" collapsed="false">
      <c r="A64" s="51" t="n">
        <f aca="false">A63+1</f>
        <v>63</v>
      </c>
      <c r="B64" s="61" t="n">
        <v>5</v>
      </c>
      <c r="C64" s="62" t="s">
        <v>2300</v>
      </c>
      <c r="D64" s="62" t="s">
        <v>558</v>
      </c>
      <c r="E64" s="62" t="s">
        <v>2415</v>
      </c>
      <c r="F64" s="66" t="s">
        <v>316</v>
      </c>
      <c r="G64" s="62" t="s">
        <v>2416</v>
      </c>
      <c r="H64" s="61" t="s">
        <v>150</v>
      </c>
      <c r="I64" s="61" t="s">
        <v>150</v>
      </c>
      <c r="J64" s="66"/>
      <c r="K64" s="61"/>
      <c r="L64" s="61" t="n">
        <v>2</v>
      </c>
      <c r="M64" s="62" t="s">
        <v>2417</v>
      </c>
      <c r="N64" s="51"/>
      <c r="O64" s="51"/>
      <c r="P64" s="35" t="s">
        <v>2224</v>
      </c>
      <c r="Q64" s="35"/>
    </row>
    <row r="65" s="45" customFormat="true" ht="15" hidden="false" customHeight="false" outlineLevel="0" collapsed="false">
      <c r="A65" s="51" t="n">
        <f aca="false">A64+1</f>
        <v>64</v>
      </c>
      <c r="B65" s="61" t="n">
        <v>5</v>
      </c>
      <c r="C65" s="62" t="s">
        <v>2300</v>
      </c>
      <c r="D65" s="62" t="s">
        <v>747</v>
      </c>
      <c r="E65" s="62" t="s">
        <v>2418</v>
      </c>
      <c r="F65" s="66" t="s">
        <v>316</v>
      </c>
      <c r="G65" s="62" t="s">
        <v>2419</v>
      </c>
      <c r="H65" s="61" t="s">
        <v>150</v>
      </c>
      <c r="I65" s="61" t="s">
        <v>150</v>
      </c>
      <c r="J65" s="66"/>
      <c r="K65" s="61"/>
      <c r="L65" s="61" t="n">
        <v>2</v>
      </c>
      <c r="M65" s="62" t="s">
        <v>2286</v>
      </c>
      <c r="N65" s="51"/>
      <c r="O65" s="51"/>
      <c r="P65" s="35" t="s">
        <v>2224</v>
      </c>
      <c r="Q65" s="35"/>
    </row>
    <row r="66" s="45" customFormat="true" ht="15" hidden="false" customHeight="false" outlineLevel="0" collapsed="false">
      <c r="A66" s="51" t="n">
        <f aca="false">A65+1</f>
        <v>65</v>
      </c>
      <c r="B66" s="61" t="n">
        <v>5</v>
      </c>
      <c r="C66" s="62" t="s">
        <v>2300</v>
      </c>
      <c r="D66" s="62" t="s">
        <v>613</v>
      </c>
      <c r="E66" s="62" t="s">
        <v>2420</v>
      </c>
      <c r="F66" s="66" t="s">
        <v>316</v>
      </c>
      <c r="G66" s="62" t="s">
        <v>2421</v>
      </c>
      <c r="H66" s="61" t="s">
        <v>150</v>
      </c>
      <c r="I66" s="61" t="s">
        <v>150</v>
      </c>
      <c r="J66" s="66"/>
      <c r="K66" s="61"/>
      <c r="L66" s="61" t="n">
        <v>2</v>
      </c>
      <c r="M66" s="62" t="s">
        <v>2422</v>
      </c>
      <c r="N66" s="51"/>
      <c r="O66" s="51"/>
      <c r="P66" s="35" t="s">
        <v>2224</v>
      </c>
      <c r="Q66" s="35"/>
    </row>
    <row r="67" s="45" customFormat="true" ht="15" hidden="false" customHeight="false" outlineLevel="0" collapsed="false">
      <c r="A67" s="51" t="n">
        <f aca="false">A66+1</f>
        <v>66</v>
      </c>
      <c r="B67" s="61" t="n">
        <v>5</v>
      </c>
      <c r="C67" s="62" t="s">
        <v>2300</v>
      </c>
      <c r="D67" s="62" t="s">
        <v>695</v>
      </c>
      <c r="E67" s="62" t="s">
        <v>2423</v>
      </c>
      <c r="F67" s="66" t="s">
        <v>316</v>
      </c>
      <c r="G67" s="62" t="s">
        <v>2424</v>
      </c>
      <c r="H67" s="61" t="s">
        <v>150</v>
      </c>
      <c r="I67" s="61" t="s">
        <v>150</v>
      </c>
      <c r="J67" s="66"/>
      <c r="K67" s="61"/>
      <c r="L67" s="61" t="n">
        <v>2</v>
      </c>
      <c r="M67" s="62" t="s">
        <v>2425</v>
      </c>
      <c r="N67" s="51"/>
      <c r="O67" s="51"/>
      <c r="P67" s="35" t="s">
        <v>2224</v>
      </c>
      <c r="Q67" s="35"/>
    </row>
    <row r="68" customFormat="false" ht="15" hidden="false" customHeight="false" outlineLevel="0" collapsed="false">
      <c r="A68" s="51" t="n">
        <f aca="false">A67+1</f>
        <v>67</v>
      </c>
      <c r="B68" s="61" t="n">
        <v>5</v>
      </c>
      <c r="C68" s="62" t="s">
        <v>2300</v>
      </c>
      <c r="D68" s="63" t="s">
        <v>574</v>
      </c>
      <c r="E68" s="63" t="s">
        <v>2307</v>
      </c>
      <c r="F68" s="64" t="s">
        <v>316</v>
      </c>
      <c r="G68" s="63" t="s">
        <v>2426</v>
      </c>
      <c r="H68" s="65" t="s">
        <v>150</v>
      </c>
      <c r="I68" s="65" t="s">
        <v>150</v>
      </c>
      <c r="J68" s="64"/>
      <c r="K68" s="65"/>
      <c r="L68" s="65" t="n">
        <v>2</v>
      </c>
      <c r="M68" s="63" t="s">
        <v>2427</v>
      </c>
      <c r="N68" s="53"/>
      <c r="O68" s="53"/>
      <c r="P68" s="54" t="s">
        <v>2224</v>
      </c>
      <c r="Q68" s="54"/>
    </row>
    <row r="69" customFormat="false" ht="15" hidden="false" customHeight="false" outlineLevel="0" collapsed="false">
      <c r="A69" s="51" t="n">
        <f aca="false">A68+1</f>
        <v>68</v>
      </c>
      <c r="B69" s="56" t="n">
        <v>5</v>
      </c>
      <c r="C69" s="57" t="s">
        <v>2300</v>
      </c>
      <c r="D69" s="57" t="s">
        <v>658</v>
      </c>
      <c r="E69" s="57" t="s">
        <v>2428</v>
      </c>
      <c r="F69" s="58" t="s">
        <v>316</v>
      </c>
      <c r="G69" s="57" t="s">
        <v>2429</v>
      </c>
      <c r="H69" s="56"/>
      <c r="I69" s="56"/>
      <c r="J69" s="58"/>
      <c r="K69" s="56"/>
      <c r="L69" s="56" t="n">
        <v>2</v>
      </c>
      <c r="M69" s="57" t="s">
        <v>2430</v>
      </c>
      <c r="N69" s="59"/>
      <c r="O69" s="59"/>
      <c r="P69" s="60" t="s">
        <v>2219</v>
      </c>
      <c r="Q69" s="60"/>
    </row>
    <row r="70" customFormat="false" ht="15" hidden="false" customHeight="false" outlineLevel="0" collapsed="false">
      <c r="A70" s="51" t="n">
        <f aca="false">A69+1</f>
        <v>69</v>
      </c>
      <c r="B70" s="56" t="n">
        <v>5</v>
      </c>
      <c r="C70" s="57" t="s">
        <v>2300</v>
      </c>
      <c r="D70" s="57" t="s">
        <v>687</v>
      </c>
      <c r="E70" s="57" t="s">
        <v>2431</v>
      </c>
      <c r="F70" s="58" t="s">
        <v>316</v>
      </c>
      <c r="G70" s="57" t="s">
        <v>2432</v>
      </c>
      <c r="H70" s="56"/>
      <c r="I70" s="56"/>
      <c r="J70" s="58"/>
      <c r="K70" s="56"/>
      <c r="L70" s="56" t="n">
        <v>2</v>
      </c>
      <c r="M70" s="57" t="s">
        <v>2433</v>
      </c>
      <c r="N70" s="59"/>
      <c r="O70" s="59"/>
      <c r="P70" s="60" t="s">
        <v>2219</v>
      </c>
      <c r="Q70" s="60"/>
    </row>
    <row r="71" customFormat="false" ht="15" hidden="false" customHeight="false" outlineLevel="0" collapsed="false">
      <c r="A71" s="51" t="n">
        <f aca="false">A70+1</f>
        <v>70</v>
      </c>
      <c r="B71" s="56" t="n">
        <v>5</v>
      </c>
      <c r="C71" s="57" t="s">
        <v>2300</v>
      </c>
      <c r="D71" s="57" t="s">
        <v>711</v>
      </c>
      <c r="E71" s="57" t="s">
        <v>2434</v>
      </c>
      <c r="F71" s="58" t="s">
        <v>316</v>
      </c>
      <c r="G71" s="57" t="s">
        <v>2435</v>
      </c>
      <c r="H71" s="56"/>
      <c r="I71" s="56"/>
      <c r="J71" s="58"/>
      <c r="K71" s="56"/>
      <c r="L71" s="56" t="n">
        <v>2</v>
      </c>
      <c r="M71" s="57" t="s">
        <v>2436</v>
      </c>
      <c r="N71" s="59"/>
      <c r="O71" s="59"/>
      <c r="P71" s="60" t="s">
        <v>2219</v>
      </c>
      <c r="Q71" s="60"/>
    </row>
    <row r="72" s="45" customFormat="true" ht="15" hidden="false" customHeight="false" outlineLevel="0" collapsed="false">
      <c r="A72" s="51" t="n">
        <f aca="false">A71+1</f>
        <v>71</v>
      </c>
      <c r="B72" s="61" t="n">
        <v>5</v>
      </c>
      <c r="C72" s="62" t="s">
        <v>2300</v>
      </c>
      <c r="D72" s="62" t="s">
        <v>628</v>
      </c>
      <c r="E72" s="62" t="s">
        <v>2307</v>
      </c>
      <c r="F72" s="66" t="s">
        <v>316</v>
      </c>
      <c r="G72" s="62" t="s">
        <v>2437</v>
      </c>
      <c r="H72" s="61" t="s">
        <v>150</v>
      </c>
      <c r="I72" s="61" t="s">
        <v>150</v>
      </c>
      <c r="J72" s="66"/>
      <c r="K72" s="61"/>
      <c r="L72" s="61" t="n">
        <v>2</v>
      </c>
      <c r="M72" s="62" t="s">
        <v>2438</v>
      </c>
      <c r="N72" s="51"/>
      <c r="O72" s="51"/>
      <c r="P72" s="35" t="s">
        <v>2224</v>
      </c>
      <c r="Q72" s="35"/>
    </row>
    <row r="73" s="45" customFormat="true" ht="15" hidden="false" customHeight="false" outlineLevel="0" collapsed="false">
      <c r="A73" s="51" t="n">
        <f aca="false">A72+1</f>
        <v>72</v>
      </c>
      <c r="B73" s="61" t="n">
        <v>5</v>
      </c>
      <c r="C73" s="62" t="s">
        <v>2300</v>
      </c>
      <c r="D73" s="62" t="s">
        <v>585</v>
      </c>
      <c r="E73" s="62" t="s">
        <v>2439</v>
      </c>
      <c r="F73" s="66" t="s">
        <v>316</v>
      </c>
      <c r="G73" s="62" t="s">
        <v>2440</v>
      </c>
      <c r="H73" s="61" t="s">
        <v>150</v>
      </c>
      <c r="I73" s="61" t="s">
        <v>150</v>
      </c>
      <c r="J73" s="66"/>
      <c r="K73" s="61"/>
      <c r="L73" s="61" t="n">
        <v>2</v>
      </c>
      <c r="M73" s="62" t="s">
        <v>2441</v>
      </c>
      <c r="N73" s="51"/>
      <c r="O73" s="51"/>
      <c r="P73" s="35" t="s">
        <v>2224</v>
      </c>
      <c r="Q73" s="35"/>
    </row>
    <row r="74" customFormat="false" ht="15" hidden="false" customHeight="false" outlineLevel="0" collapsed="false">
      <c r="A74" s="51" t="n">
        <f aca="false">A73+1</f>
        <v>73</v>
      </c>
      <c r="B74" s="61" t="n">
        <v>5</v>
      </c>
      <c r="C74" s="62" t="s">
        <v>2300</v>
      </c>
      <c r="D74" s="63" t="s">
        <v>621</v>
      </c>
      <c r="E74" s="63" t="s">
        <v>2442</v>
      </c>
      <c r="F74" s="64" t="s">
        <v>316</v>
      </c>
      <c r="G74" s="63" t="s">
        <v>2443</v>
      </c>
      <c r="H74" s="65" t="s">
        <v>150</v>
      </c>
      <c r="I74" s="65" t="s">
        <v>150</v>
      </c>
      <c r="J74" s="64"/>
      <c r="K74" s="65"/>
      <c r="L74" s="65" t="n">
        <v>2</v>
      </c>
      <c r="M74" s="63" t="s">
        <v>2444</v>
      </c>
      <c r="N74" s="53"/>
      <c r="O74" s="53"/>
      <c r="P74" s="54" t="s">
        <v>2224</v>
      </c>
      <c r="Q74" s="54"/>
    </row>
    <row r="75" customFormat="false" ht="15" hidden="false" customHeight="false" outlineLevel="0" collapsed="false">
      <c r="A75" s="51" t="n">
        <f aca="false">A74+1</f>
        <v>74</v>
      </c>
      <c r="B75" s="61" t="n">
        <v>5</v>
      </c>
      <c r="C75" s="62" t="s">
        <v>2300</v>
      </c>
      <c r="D75" s="63" t="s">
        <v>577</v>
      </c>
      <c r="E75" s="63" t="s">
        <v>2445</v>
      </c>
      <c r="F75" s="64" t="s">
        <v>316</v>
      </c>
      <c r="G75" s="63" t="s">
        <v>2446</v>
      </c>
      <c r="H75" s="65" t="s">
        <v>150</v>
      </c>
      <c r="I75" s="65" t="s">
        <v>150</v>
      </c>
      <c r="J75" s="64"/>
      <c r="K75" s="65"/>
      <c r="L75" s="65" t="n">
        <v>2</v>
      </c>
      <c r="M75" s="63" t="s">
        <v>2444</v>
      </c>
      <c r="N75" s="53"/>
      <c r="O75" s="53"/>
      <c r="P75" s="54" t="s">
        <v>2224</v>
      </c>
      <c r="Q75" s="54"/>
    </row>
    <row r="76" customFormat="false" ht="15" hidden="false" customHeight="false" outlineLevel="0" collapsed="false">
      <c r="A76" s="51" t="n">
        <f aca="false">A75+1</f>
        <v>75</v>
      </c>
      <c r="B76" s="56" t="n">
        <v>5</v>
      </c>
      <c r="C76" s="57" t="s">
        <v>2300</v>
      </c>
      <c r="D76" s="57" t="s">
        <v>691</v>
      </c>
      <c r="E76" s="57" t="s">
        <v>2447</v>
      </c>
      <c r="F76" s="58" t="s">
        <v>316</v>
      </c>
      <c r="G76" s="57" t="s">
        <v>2448</v>
      </c>
      <c r="H76" s="56"/>
      <c r="I76" s="56"/>
      <c r="J76" s="58"/>
      <c r="K76" s="56"/>
      <c r="L76" s="56" t="n">
        <v>2</v>
      </c>
      <c r="M76" s="57" t="s">
        <v>2449</v>
      </c>
      <c r="N76" s="59"/>
      <c r="O76" s="59"/>
      <c r="P76" s="60" t="s">
        <v>2219</v>
      </c>
      <c r="Q76" s="60"/>
    </row>
    <row r="77" customFormat="false" ht="15" hidden="false" customHeight="false" outlineLevel="0" collapsed="false">
      <c r="A77" s="51" t="n">
        <f aca="false">A76+1</f>
        <v>76</v>
      </c>
      <c r="B77" s="56" t="n">
        <v>5</v>
      </c>
      <c r="C77" s="57" t="s">
        <v>2300</v>
      </c>
      <c r="D77" s="57" t="s">
        <v>763</v>
      </c>
      <c r="E77" s="57" t="s">
        <v>2450</v>
      </c>
      <c r="F77" s="58" t="s">
        <v>316</v>
      </c>
      <c r="G77" s="57" t="s">
        <v>2451</v>
      </c>
      <c r="H77" s="56"/>
      <c r="I77" s="56"/>
      <c r="J77" s="58"/>
      <c r="K77" s="56"/>
      <c r="L77" s="56" t="n">
        <v>2</v>
      </c>
      <c r="M77" s="57" t="s">
        <v>2452</v>
      </c>
      <c r="N77" s="59"/>
      <c r="O77" s="59"/>
      <c r="P77" s="60" t="s">
        <v>2219</v>
      </c>
      <c r="Q77" s="60"/>
    </row>
    <row r="78" customFormat="false" ht="15" hidden="false" customHeight="false" outlineLevel="0" collapsed="false">
      <c r="A78" s="51" t="n">
        <f aca="false">A77+1</f>
        <v>77</v>
      </c>
      <c r="B78" s="56" t="n">
        <v>5</v>
      </c>
      <c r="C78" s="57" t="s">
        <v>2300</v>
      </c>
      <c r="D78" s="57" t="s">
        <v>679</v>
      </c>
      <c r="E78" s="57" t="s">
        <v>2453</v>
      </c>
      <c r="F78" s="58" t="s">
        <v>316</v>
      </c>
      <c r="G78" s="57" t="s">
        <v>2454</v>
      </c>
      <c r="H78" s="56"/>
      <c r="I78" s="56"/>
      <c r="J78" s="58"/>
      <c r="K78" s="56"/>
      <c r="L78" s="56" t="n">
        <v>2</v>
      </c>
      <c r="M78" s="57" t="s">
        <v>2455</v>
      </c>
      <c r="N78" s="59"/>
      <c r="O78" s="59"/>
      <c r="P78" s="60" t="s">
        <v>2219</v>
      </c>
      <c r="Q78" s="60"/>
    </row>
    <row r="79" customFormat="false" ht="15" hidden="false" customHeight="false" outlineLevel="0" collapsed="false">
      <c r="A79" s="51" t="n">
        <f aca="false">A78+1</f>
        <v>78</v>
      </c>
      <c r="B79" s="56" t="n">
        <v>5</v>
      </c>
      <c r="C79" s="57" t="s">
        <v>2300</v>
      </c>
      <c r="D79" s="57" t="s">
        <v>683</v>
      </c>
      <c r="E79" s="57" t="s">
        <v>2456</v>
      </c>
      <c r="F79" s="58" t="s">
        <v>316</v>
      </c>
      <c r="G79" s="57" t="s">
        <v>2457</v>
      </c>
      <c r="H79" s="56"/>
      <c r="I79" s="56"/>
      <c r="J79" s="58"/>
      <c r="K79" s="56"/>
      <c r="L79" s="56" t="n">
        <v>2</v>
      </c>
      <c r="M79" s="57" t="s">
        <v>2458</v>
      </c>
      <c r="N79" s="59"/>
      <c r="O79" s="59"/>
      <c r="P79" s="60" t="s">
        <v>2219</v>
      </c>
      <c r="Q79" s="60"/>
    </row>
    <row r="80" customFormat="false" ht="15" hidden="false" customHeight="false" outlineLevel="0" collapsed="false">
      <c r="A80" s="51" t="n">
        <f aca="false">A79+1</f>
        <v>79</v>
      </c>
      <c r="B80" s="59" t="n">
        <v>5</v>
      </c>
      <c r="C80" s="60" t="s">
        <v>2300</v>
      </c>
      <c r="D80" s="60" t="s">
        <v>601</v>
      </c>
      <c r="E80" s="60" t="s">
        <v>2459</v>
      </c>
      <c r="F80" s="67" t="s">
        <v>316</v>
      </c>
      <c r="G80" s="60" t="s">
        <v>2460</v>
      </c>
      <c r="H80" s="59"/>
      <c r="I80" s="59"/>
      <c r="J80" s="67"/>
      <c r="K80" s="59"/>
      <c r="L80" s="59" t="n">
        <v>2</v>
      </c>
      <c r="M80" s="60" t="s">
        <v>2461</v>
      </c>
      <c r="N80" s="59"/>
      <c r="O80" s="59"/>
      <c r="P80" s="60" t="s">
        <v>2219</v>
      </c>
      <c r="Q80" s="60"/>
    </row>
    <row r="81" customFormat="false" ht="15" hidden="false" customHeight="false" outlineLevel="0" collapsed="false">
      <c r="A81" s="51" t="n">
        <f aca="false">A80+1</f>
        <v>80</v>
      </c>
      <c r="B81" s="56" t="n">
        <v>5</v>
      </c>
      <c r="C81" s="57" t="s">
        <v>2300</v>
      </c>
      <c r="D81" s="57" t="s">
        <v>639</v>
      </c>
      <c r="E81" s="57" t="s">
        <v>2462</v>
      </c>
      <c r="F81" s="58" t="s">
        <v>316</v>
      </c>
      <c r="G81" s="57" t="s">
        <v>2463</v>
      </c>
      <c r="H81" s="56"/>
      <c r="I81" s="56"/>
      <c r="J81" s="58"/>
      <c r="K81" s="56"/>
      <c r="L81" s="56" t="n">
        <v>2</v>
      </c>
      <c r="M81" s="57" t="s">
        <v>2464</v>
      </c>
      <c r="N81" s="59"/>
      <c r="O81" s="59"/>
      <c r="P81" s="60" t="s">
        <v>2219</v>
      </c>
      <c r="Q81" s="60"/>
    </row>
    <row r="82" s="45" customFormat="true" ht="15" hidden="false" customHeight="false" outlineLevel="0" collapsed="false">
      <c r="A82" s="51" t="n">
        <f aca="false">A81+1</f>
        <v>81</v>
      </c>
      <c r="B82" s="61" t="n">
        <v>5</v>
      </c>
      <c r="C82" s="62" t="s">
        <v>2300</v>
      </c>
      <c r="D82" s="62" t="s">
        <v>373</v>
      </c>
      <c r="E82" s="62" t="s">
        <v>2465</v>
      </c>
      <c r="F82" s="66" t="s">
        <v>316</v>
      </c>
      <c r="G82" s="62" t="s">
        <v>2466</v>
      </c>
      <c r="H82" s="61" t="s">
        <v>45</v>
      </c>
      <c r="I82" s="61" t="s">
        <v>150</v>
      </c>
      <c r="J82" s="66"/>
      <c r="K82" s="61"/>
      <c r="L82" s="61" t="n">
        <v>2</v>
      </c>
      <c r="M82" s="62" t="s">
        <v>2467</v>
      </c>
      <c r="N82" s="51"/>
      <c r="O82" s="51"/>
      <c r="P82" s="35" t="s">
        <v>2224</v>
      </c>
      <c r="Q82" s="35"/>
    </row>
    <row r="83" customFormat="false" ht="15" hidden="false" customHeight="false" outlineLevel="0" collapsed="false">
      <c r="A83" s="51" t="n">
        <f aca="false">A82+1</f>
        <v>82</v>
      </c>
      <c r="B83" s="56" t="n">
        <v>5</v>
      </c>
      <c r="C83" s="57" t="s">
        <v>2300</v>
      </c>
      <c r="D83" s="57" t="s">
        <v>775</v>
      </c>
      <c r="E83" s="57" t="s">
        <v>2468</v>
      </c>
      <c r="F83" s="58" t="s">
        <v>316</v>
      </c>
      <c r="G83" s="57" t="s">
        <v>2469</v>
      </c>
      <c r="H83" s="56"/>
      <c r="I83" s="56"/>
      <c r="J83" s="58"/>
      <c r="K83" s="56"/>
      <c r="L83" s="56" t="n">
        <v>2</v>
      </c>
      <c r="M83" s="57" t="s">
        <v>2470</v>
      </c>
      <c r="N83" s="59"/>
      <c r="O83" s="59"/>
      <c r="P83" s="60" t="s">
        <v>2219</v>
      </c>
      <c r="Q83" s="60"/>
    </row>
    <row r="84" s="45" customFormat="true" ht="15" hidden="false" customHeight="false" outlineLevel="0" collapsed="false">
      <c r="A84" s="51" t="n">
        <f aca="false">A83+1</f>
        <v>83</v>
      </c>
      <c r="B84" s="61" t="n">
        <v>5</v>
      </c>
      <c r="C84" s="62" t="s">
        <v>2300</v>
      </c>
      <c r="D84" s="62" t="s">
        <v>743</v>
      </c>
      <c r="E84" s="62" t="s">
        <v>2471</v>
      </c>
      <c r="F84" s="66" t="s">
        <v>316</v>
      </c>
      <c r="G84" s="62" t="s">
        <v>2472</v>
      </c>
      <c r="H84" s="61" t="s">
        <v>150</v>
      </c>
      <c r="I84" s="61" t="s">
        <v>150</v>
      </c>
      <c r="J84" s="66"/>
      <c r="K84" s="61"/>
      <c r="L84" s="61" t="n">
        <v>2</v>
      </c>
      <c r="M84" s="62" t="s">
        <v>2473</v>
      </c>
      <c r="N84" s="51"/>
      <c r="O84" s="51"/>
      <c r="P84" s="35" t="s">
        <v>2224</v>
      </c>
      <c r="Q84" s="35"/>
    </row>
    <row r="85" customFormat="false" ht="15" hidden="false" customHeight="false" outlineLevel="0" collapsed="false">
      <c r="A85" s="51" t="n">
        <f aca="false">A84+1</f>
        <v>84</v>
      </c>
      <c r="B85" s="59" t="n">
        <v>5</v>
      </c>
      <c r="C85" s="60" t="s">
        <v>2300</v>
      </c>
      <c r="D85" s="60" t="s">
        <v>788</v>
      </c>
      <c r="E85" s="60" t="s">
        <v>2474</v>
      </c>
      <c r="F85" s="67" t="s">
        <v>316</v>
      </c>
      <c r="G85" s="60" t="s">
        <v>2475</v>
      </c>
      <c r="H85" s="59" t="s">
        <v>150</v>
      </c>
      <c r="I85" s="59" t="s">
        <v>150</v>
      </c>
      <c r="J85" s="67" t="s">
        <v>2173</v>
      </c>
      <c r="K85" s="59"/>
      <c r="L85" s="59" t="n">
        <v>2</v>
      </c>
      <c r="M85" s="60" t="s">
        <v>2476</v>
      </c>
      <c r="N85" s="59"/>
      <c r="O85" s="59"/>
      <c r="P85" s="60" t="s">
        <v>2219</v>
      </c>
      <c r="Q85" s="60"/>
    </row>
    <row r="86" s="45" customFormat="true" ht="15" hidden="false" customHeight="false" outlineLevel="0" collapsed="false">
      <c r="A86" s="51" t="n">
        <f aca="false">A85+1</f>
        <v>85</v>
      </c>
      <c r="B86" s="61" t="n">
        <v>5</v>
      </c>
      <c r="C86" s="62" t="s">
        <v>2300</v>
      </c>
      <c r="D86" s="62" t="s">
        <v>839</v>
      </c>
      <c r="E86" s="62" t="s">
        <v>2477</v>
      </c>
      <c r="F86" s="66" t="s">
        <v>316</v>
      </c>
      <c r="G86" s="62" t="s">
        <v>2478</v>
      </c>
      <c r="H86" s="61" t="s">
        <v>150</v>
      </c>
      <c r="I86" s="61" t="s">
        <v>150</v>
      </c>
      <c r="J86" s="66" t="s">
        <v>2173</v>
      </c>
      <c r="K86" s="61"/>
      <c r="L86" s="61" t="n">
        <v>2</v>
      </c>
      <c r="M86" s="62" t="s">
        <v>2479</v>
      </c>
      <c r="N86" s="51"/>
      <c r="O86" s="51"/>
      <c r="P86" s="35" t="s">
        <v>2224</v>
      </c>
      <c r="Q86" s="35"/>
    </row>
    <row r="87" customFormat="false" ht="15" hidden="false" customHeight="false" outlineLevel="0" collapsed="false">
      <c r="A87" s="51" t="n">
        <f aca="false">A86+1</f>
        <v>86</v>
      </c>
      <c r="B87" s="59" t="n">
        <v>5</v>
      </c>
      <c r="C87" s="60" t="s">
        <v>2300</v>
      </c>
      <c r="D87" s="60" t="s">
        <v>855</v>
      </c>
      <c r="E87" s="60" t="s">
        <v>2480</v>
      </c>
      <c r="F87" s="67" t="s">
        <v>316</v>
      </c>
      <c r="G87" s="60" t="s">
        <v>2481</v>
      </c>
      <c r="H87" s="59" t="s">
        <v>150</v>
      </c>
      <c r="I87" s="59" t="s">
        <v>150</v>
      </c>
      <c r="J87" s="67" t="s">
        <v>2173</v>
      </c>
      <c r="K87" s="59"/>
      <c r="L87" s="59" t="n">
        <v>2</v>
      </c>
      <c r="M87" s="60" t="s">
        <v>2482</v>
      </c>
      <c r="N87" s="59"/>
      <c r="O87" s="59"/>
      <c r="P87" s="60" t="s">
        <v>2219</v>
      </c>
      <c r="Q87" s="60"/>
    </row>
    <row r="88" customFormat="false" ht="15" hidden="false" customHeight="false" outlineLevel="0" collapsed="false">
      <c r="A88" s="51" t="n">
        <f aca="false">A87+1</f>
        <v>87</v>
      </c>
      <c r="B88" s="59" t="n">
        <v>5</v>
      </c>
      <c r="C88" s="60" t="s">
        <v>2300</v>
      </c>
      <c r="D88" s="60" t="s">
        <v>803</v>
      </c>
      <c r="E88" s="60" t="s">
        <v>2483</v>
      </c>
      <c r="F88" s="67" t="s">
        <v>316</v>
      </c>
      <c r="G88" s="60" t="s">
        <v>2484</v>
      </c>
      <c r="H88" s="59" t="s">
        <v>150</v>
      </c>
      <c r="I88" s="59" t="s">
        <v>150</v>
      </c>
      <c r="J88" s="67" t="s">
        <v>2173</v>
      </c>
      <c r="K88" s="59"/>
      <c r="L88" s="59" t="n">
        <v>2</v>
      </c>
      <c r="M88" s="60" t="s">
        <v>2485</v>
      </c>
      <c r="N88" s="59"/>
      <c r="O88" s="59"/>
      <c r="P88" s="60" t="s">
        <v>2219</v>
      </c>
      <c r="Q88" s="60"/>
    </row>
    <row r="89" s="45" customFormat="true" ht="15" hidden="false" customHeight="false" outlineLevel="0" collapsed="false">
      <c r="A89" s="69" t="n">
        <f aca="false">A88+1</f>
        <v>88</v>
      </c>
      <c r="B89" s="61" t="n">
        <v>5</v>
      </c>
      <c r="C89" s="62" t="s">
        <v>2300</v>
      </c>
      <c r="D89" s="62" t="s">
        <v>827</v>
      </c>
      <c r="E89" s="62" t="s">
        <v>2486</v>
      </c>
      <c r="F89" s="66" t="s">
        <v>316</v>
      </c>
      <c r="G89" s="62" t="s">
        <v>2487</v>
      </c>
      <c r="H89" s="61" t="s">
        <v>150</v>
      </c>
      <c r="I89" s="61" t="s">
        <v>150</v>
      </c>
      <c r="J89" s="66"/>
      <c r="K89" s="61"/>
      <c r="L89" s="61" t="n">
        <v>2</v>
      </c>
      <c r="M89" s="62" t="s">
        <v>2488</v>
      </c>
      <c r="N89" s="51"/>
      <c r="O89" s="51"/>
      <c r="P89" s="35" t="s">
        <v>2224</v>
      </c>
      <c r="Q89" s="35"/>
    </row>
    <row r="90" customFormat="false" ht="15" hidden="false" customHeight="false" outlineLevel="0" collapsed="false">
      <c r="A90" s="51" t="n">
        <f aca="false">A89+1</f>
        <v>89</v>
      </c>
      <c r="B90" s="59" t="n">
        <v>5</v>
      </c>
      <c r="C90" s="60" t="s">
        <v>2300</v>
      </c>
      <c r="D90" s="60" t="s">
        <v>796</v>
      </c>
      <c r="E90" s="60" t="s">
        <v>2340</v>
      </c>
      <c r="F90" s="67" t="s">
        <v>316</v>
      </c>
      <c r="G90" s="60" t="s">
        <v>2489</v>
      </c>
      <c r="H90" s="59" t="s">
        <v>150</v>
      </c>
      <c r="I90" s="59" t="s">
        <v>150</v>
      </c>
      <c r="J90" s="67" t="s">
        <v>2173</v>
      </c>
      <c r="K90" s="59"/>
      <c r="L90" s="59" t="n">
        <v>2</v>
      </c>
      <c r="M90" s="60" t="s">
        <v>2490</v>
      </c>
      <c r="N90" s="59"/>
      <c r="O90" s="59"/>
      <c r="P90" s="60" t="s">
        <v>2219</v>
      </c>
      <c r="Q90" s="60"/>
    </row>
    <row r="91" s="45" customFormat="true" ht="15" hidden="false" customHeight="false" outlineLevel="0" collapsed="false">
      <c r="A91" s="51" t="n">
        <f aca="false">A90+1</f>
        <v>90</v>
      </c>
      <c r="B91" s="61" t="n">
        <v>5</v>
      </c>
      <c r="C91" s="62" t="s">
        <v>2300</v>
      </c>
      <c r="D91" s="62" t="s">
        <v>815</v>
      </c>
      <c r="E91" s="62" t="s">
        <v>2491</v>
      </c>
      <c r="F91" s="66" t="s">
        <v>316</v>
      </c>
      <c r="G91" s="62" t="s">
        <v>2492</v>
      </c>
      <c r="H91" s="61" t="s">
        <v>150</v>
      </c>
      <c r="I91" s="61" t="s">
        <v>150</v>
      </c>
      <c r="J91" s="66"/>
      <c r="K91" s="61"/>
      <c r="L91" s="61" t="n">
        <v>2</v>
      </c>
      <c r="M91" s="62" t="s">
        <v>2493</v>
      </c>
      <c r="N91" s="51"/>
      <c r="O91" s="51"/>
      <c r="P91" s="35" t="s">
        <v>2224</v>
      </c>
      <c r="Q91" s="35"/>
    </row>
    <row r="92" customFormat="false" ht="15" hidden="false" customHeight="false" outlineLevel="0" collapsed="false">
      <c r="A92" s="51" t="n">
        <f aca="false">A91+1</f>
        <v>91</v>
      </c>
      <c r="B92" s="59" t="n">
        <v>5</v>
      </c>
      <c r="C92" s="60" t="s">
        <v>2300</v>
      </c>
      <c r="D92" s="60" t="s">
        <v>807</v>
      </c>
      <c r="E92" s="60" t="s">
        <v>2494</v>
      </c>
      <c r="F92" s="67" t="s">
        <v>316</v>
      </c>
      <c r="G92" s="60" t="s">
        <v>2495</v>
      </c>
      <c r="H92" s="59" t="s">
        <v>150</v>
      </c>
      <c r="I92" s="59" t="s">
        <v>150</v>
      </c>
      <c r="J92" s="67" t="s">
        <v>2173</v>
      </c>
      <c r="K92" s="59"/>
      <c r="L92" s="59" t="n">
        <v>2</v>
      </c>
      <c r="M92" s="60" t="s">
        <v>2496</v>
      </c>
      <c r="N92" s="59"/>
      <c r="O92" s="59"/>
      <c r="P92" s="60" t="s">
        <v>2219</v>
      </c>
      <c r="Q92" s="60"/>
    </row>
    <row r="93" s="45" customFormat="true" ht="15" hidden="false" customHeight="false" outlineLevel="0" collapsed="false">
      <c r="A93" s="51" t="n">
        <f aca="false">A92+1</f>
        <v>92</v>
      </c>
      <c r="B93" s="61" t="n">
        <v>5</v>
      </c>
      <c r="C93" s="62" t="s">
        <v>2300</v>
      </c>
      <c r="D93" s="62" t="s">
        <v>811</v>
      </c>
      <c r="E93" s="62" t="s">
        <v>2497</v>
      </c>
      <c r="F93" s="66" t="s">
        <v>316</v>
      </c>
      <c r="G93" s="62" t="s">
        <v>2498</v>
      </c>
      <c r="H93" s="61" t="s">
        <v>150</v>
      </c>
      <c r="I93" s="61" t="s">
        <v>150</v>
      </c>
      <c r="J93" s="66"/>
      <c r="K93" s="61"/>
      <c r="L93" s="61" t="n">
        <v>2</v>
      </c>
      <c r="M93" s="62" t="s">
        <v>2499</v>
      </c>
      <c r="N93" s="51"/>
      <c r="O93" s="51"/>
      <c r="P93" s="35" t="s">
        <v>2224</v>
      </c>
      <c r="Q93" s="35"/>
    </row>
    <row r="94" customFormat="false" ht="15" hidden="false" customHeight="false" outlineLevel="0" collapsed="false">
      <c r="A94" s="51" t="n">
        <f aca="false">A93+1</f>
        <v>93</v>
      </c>
      <c r="B94" s="59" t="n">
        <v>5</v>
      </c>
      <c r="C94" s="60" t="s">
        <v>2300</v>
      </c>
      <c r="D94" s="60" t="s">
        <v>835</v>
      </c>
      <c r="E94" s="60" t="s">
        <v>2500</v>
      </c>
      <c r="F94" s="67" t="s">
        <v>316</v>
      </c>
      <c r="G94" s="60" t="s">
        <v>2501</v>
      </c>
      <c r="H94" s="59" t="s">
        <v>150</v>
      </c>
      <c r="I94" s="59" t="s">
        <v>150</v>
      </c>
      <c r="J94" s="67" t="s">
        <v>2173</v>
      </c>
      <c r="K94" s="59"/>
      <c r="L94" s="59" t="n">
        <v>2</v>
      </c>
      <c r="M94" s="60" t="s">
        <v>2502</v>
      </c>
      <c r="N94" s="59"/>
      <c r="O94" s="59"/>
      <c r="P94" s="60" t="s">
        <v>2219</v>
      </c>
      <c r="Q94" s="60"/>
    </row>
    <row r="95" s="45" customFormat="true" ht="15" hidden="false" customHeight="false" outlineLevel="0" collapsed="false">
      <c r="A95" s="51" t="n">
        <f aca="false">A94+1</f>
        <v>94</v>
      </c>
      <c r="B95" s="61" t="n">
        <v>5</v>
      </c>
      <c r="C95" s="62" t="s">
        <v>2300</v>
      </c>
      <c r="D95" s="62" t="s">
        <v>851</v>
      </c>
      <c r="E95" s="62" t="s">
        <v>2503</v>
      </c>
      <c r="F95" s="66" t="s">
        <v>316</v>
      </c>
      <c r="G95" s="62" t="s">
        <v>2504</v>
      </c>
      <c r="H95" s="61" t="s">
        <v>150</v>
      </c>
      <c r="I95" s="61" t="s">
        <v>150</v>
      </c>
      <c r="J95" s="66"/>
      <c r="K95" s="61"/>
      <c r="L95" s="61" t="n">
        <v>2</v>
      </c>
      <c r="M95" s="62" t="s">
        <v>2505</v>
      </c>
      <c r="N95" s="51"/>
      <c r="O95" s="51"/>
      <c r="P95" s="35" t="s">
        <v>2224</v>
      </c>
      <c r="Q95" s="35"/>
    </row>
    <row r="96" s="45" customFormat="true" ht="15" hidden="false" customHeight="false" outlineLevel="0" collapsed="false">
      <c r="A96" s="51" t="n">
        <f aca="false">A95+1</f>
        <v>95</v>
      </c>
      <c r="B96" s="61" t="n">
        <v>5</v>
      </c>
      <c r="C96" s="62" t="s">
        <v>2300</v>
      </c>
      <c r="D96" s="62" t="s">
        <v>847</v>
      </c>
      <c r="E96" s="62" t="s">
        <v>2506</v>
      </c>
      <c r="F96" s="66" t="s">
        <v>316</v>
      </c>
      <c r="G96" s="62" t="s">
        <v>2507</v>
      </c>
      <c r="H96" s="61" t="s">
        <v>150</v>
      </c>
      <c r="I96" s="61" t="s">
        <v>150</v>
      </c>
      <c r="J96" s="66"/>
      <c r="K96" s="61"/>
      <c r="L96" s="61" t="n">
        <v>2</v>
      </c>
      <c r="M96" s="62" t="s">
        <v>2508</v>
      </c>
      <c r="N96" s="51"/>
      <c r="O96" s="51"/>
      <c r="P96" s="35" t="s">
        <v>2224</v>
      </c>
      <c r="Q96" s="35"/>
    </row>
    <row r="97" customFormat="false" ht="15" hidden="false" customHeight="false" outlineLevel="0" collapsed="false">
      <c r="A97" s="51" t="n">
        <f aca="false">A96+1</f>
        <v>96</v>
      </c>
      <c r="B97" s="61" t="n">
        <v>5</v>
      </c>
      <c r="C97" s="62" t="s">
        <v>2300</v>
      </c>
      <c r="D97" s="62" t="s">
        <v>819</v>
      </c>
      <c r="E97" s="62" t="s">
        <v>2509</v>
      </c>
      <c r="F97" s="66" t="s">
        <v>316</v>
      </c>
      <c r="G97" s="62" t="s">
        <v>2510</v>
      </c>
      <c r="H97" s="61" t="s">
        <v>150</v>
      </c>
      <c r="I97" s="61" t="s">
        <v>150</v>
      </c>
      <c r="J97" s="66"/>
      <c r="K97" s="61"/>
      <c r="L97" s="61" t="n">
        <v>2</v>
      </c>
      <c r="M97" s="62" t="s">
        <v>2511</v>
      </c>
      <c r="N97" s="51"/>
      <c r="O97" s="51"/>
      <c r="P97" s="35" t="s">
        <v>2224</v>
      </c>
      <c r="Q97" s="35"/>
    </row>
    <row r="98" customFormat="false" ht="15" hidden="false" customHeight="false" outlineLevel="0" collapsed="false">
      <c r="A98" s="51" t="n">
        <f aca="false">A97+1</f>
        <v>97</v>
      </c>
      <c r="B98" s="59" t="n">
        <v>5</v>
      </c>
      <c r="C98" s="60" t="s">
        <v>2300</v>
      </c>
      <c r="D98" s="60" t="s">
        <v>799</v>
      </c>
      <c r="E98" s="60" t="s">
        <v>2512</v>
      </c>
      <c r="F98" s="67" t="s">
        <v>316</v>
      </c>
      <c r="G98" s="60" t="s">
        <v>2513</v>
      </c>
      <c r="H98" s="59" t="s">
        <v>150</v>
      </c>
      <c r="I98" s="59" t="s">
        <v>150</v>
      </c>
      <c r="J98" s="67" t="s">
        <v>2173</v>
      </c>
      <c r="K98" s="59"/>
      <c r="L98" s="59" t="n">
        <v>2</v>
      </c>
      <c r="M98" s="60" t="s">
        <v>2514</v>
      </c>
      <c r="N98" s="59"/>
      <c r="O98" s="59"/>
      <c r="P98" s="60" t="s">
        <v>2219</v>
      </c>
      <c r="Q98" s="60"/>
    </row>
    <row r="99" s="45" customFormat="true" ht="15" hidden="false" customHeight="false" outlineLevel="0" collapsed="false">
      <c r="A99" s="51" t="n">
        <f aca="false">A98+1</f>
        <v>98</v>
      </c>
      <c r="B99" s="61" t="n">
        <v>5</v>
      </c>
      <c r="C99" s="62" t="s">
        <v>2300</v>
      </c>
      <c r="D99" s="62" t="s">
        <v>823</v>
      </c>
      <c r="E99" s="62" t="s">
        <v>2515</v>
      </c>
      <c r="F99" s="66" t="s">
        <v>316</v>
      </c>
      <c r="G99" s="62" t="s">
        <v>2516</v>
      </c>
      <c r="H99" s="61" t="s">
        <v>150</v>
      </c>
      <c r="I99" s="61" t="s">
        <v>150</v>
      </c>
      <c r="J99" s="66"/>
      <c r="K99" s="61"/>
      <c r="L99" s="61" t="n">
        <v>2</v>
      </c>
      <c r="M99" s="62" t="s">
        <v>2517</v>
      </c>
      <c r="N99" s="51"/>
      <c r="O99" s="51"/>
      <c r="P99" s="35" t="s">
        <v>2224</v>
      </c>
      <c r="Q99" s="35"/>
    </row>
    <row r="100" customFormat="false" ht="15" hidden="false" customHeight="false" outlineLevel="0" collapsed="false">
      <c r="A100" s="51" t="n">
        <f aca="false">A99+1</f>
        <v>99</v>
      </c>
      <c r="B100" s="61" t="n">
        <v>5</v>
      </c>
      <c r="C100" s="62" t="s">
        <v>2300</v>
      </c>
      <c r="D100" s="62" t="s">
        <v>782</v>
      </c>
      <c r="E100" s="62" t="s">
        <v>2518</v>
      </c>
      <c r="F100" s="66" t="s">
        <v>316</v>
      </c>
      <c r="G100" s="62" t="s">
        <v>2519</v>
      </c>
      <c r="H100" s="61" t="s">
        <v>150</v>
      </c>
      <c r="I100" s="61" t="s">
        <v>150</v>
      </c>
      <c r="J100" s="66"/>
      <c r="K100" s="61"/>
      <c r="L100" s="61" t="n">
        <v>2</v>
      </c>
      <c r="M100" s="62" t="s">
        <v>2406</v>
      </c>
      <c r="N100" s="70"/>
      <c r="O100" s="70"/>
      <c r="P100" s="35" t="s">
        <v>2224</v>
      </c>
      <c r="Q100" s="35"/>
    </row>
    <row r="101" s="45" customFormat="true" ht="15" hidden="false" customHeight="false" outlineLevel="0" collapsed="false">
      <c r="A101" s="51" t="n">
        <f aca="false">A100+1</f>
        <v>100</v>
      </c>
      <c r="B101" s="61" t="n">
        <v>5</v>
      </c>
      <c r="C101" s="62" t="s">
        <v>2300</v>
      </c>
      <c r="D101" s="62" t="s">
        <v>785</v>
      </c>
      <c r="E101" s="62" t="s">
        <v>2340</v>
      </c>
      <c r="F101" s="66" t="s">
        <v>316</v>
      </c>
      <c r="G101" s="62" t="s">
        <v>2520</v>
      </c>
      <c r="H101" s="61" t="s">
        <v>150</v>
      </c>
      <c r="I101" s="61" t="s">
        <v>150</v>
      </c>
      <c r="J101" s="66"/>
      <c r="K101" s="61"/>
      <c r="L101" s="61" t="n">
        <v>2</v>
      </c>
      <c r="M101" s="62" t="s">
        <v>2521</v>
      </c>
      <c r="N101" s="51"/>
      <c r="O101" s="51"/>
      <c r="P101" s="35" t="s">
        <v>2224</v>
      </c>
      <c r="Q101" s="35"/>
    </row>
    <row r="102" customFormat="false" ht="15" hidden="false" customHeight="false" outlineLevel="0" collapsed="false">
      <c r="A102" s="51" t="n">
        <f aca="false">A101+1</f>
        <v>101</v>
      </c>
      <c r="B102" s="59" t="n">
        <v>5</v>
      </c>
      <c r="C102" s="60" t="s">
        <v>2300</v>
      </c>
      <c r="D102" s="60" t="s">
        <v>843</v>
      </c>
      <c r="E102" s="60" t="s">
        <v>2522</v>
      </c>
      <c r="F102" s="67" t="s">
        <v>316</v>
      </c>
      <c r="G102" s="60" t="s">
        <v>2523</v>
      </c>
      <c r="H102" s="59" t="s">
        <v>150</v>
      </c>
      <c r="I102" s="59" t="s">
        <v>150</v>
      </c>
      <c r="J102" s="67" t="s">
        <v>2173</v>
      </c>
      <c r="K102" s="59"/>
      <c r="L102" s="59" t="n">
        <v>2</v>
      </c>
      <c r="M102" s="60" t="s">
        <v>2524</v>
      </c>
      <c r="N102" s="59"/>
      <c r="O102" s="59"/>
      <c r="P102" s="60" t="s">
        <v>2219</v>
      </c>
      <c r="Q102" s="60"/>
    </row>
    <row r="103" customFormat="false" ht="15" hidden="false" customHeight="false" outlineLevel="0" collapsed="false">
      <c r="A103" s="51" t="n">
        <f aca="false">A102+1</f>
        <v>102</v>
      </c>
      <c r="B103" s="59" t="n">
        <v>5</v>
      </c>
      <c r="C103" s="60" t="s">
        <v>2300</v>
      </c>
      <c r="D103" s="60" t="s">
        <v>831</v>
      </c>
      <c r="E103" s="60" t="s">
        <v>2525</v>
      </c>
      <c r="F103" s="67" t="s">
        <v>316</v>
      </c>
      <c r="G103" s="60" t="s">
        <v>2526</v>
      </c>
      <c r="H103" s="59" t="s">
        <v>150</v>
      </c>
      <c r="I103" s="59" t="s">
        <v>150</v>
      </c>
      <c r="J103" s="67" t="s">
        <v>2173</v>
      </c>
      <c r="K103" s="59"/>
      <c r="L103" s="59" t="n">
        <v>2</v>
      </c>
      <c r="M103" s="60" t="s">
        <v>2527</v>
      </c>
      <c r="N103" s="59"/>
      <c r="O103" s="59"/>
      <c r="P103" s="60" t="s">
        <v>2219</v>
      </c>
      <c r="Q103" s="60"/>
    </row>
    <row r="104" customFormat="false" ht="15" hidden="false" customHeight="false" outlineLevel="0" collapsed="false">
      <c r="A104" s="51" t="n">
        <f aca="false">A103+1</f>
        <v>103</v>
      </c>
      <c r="B104" s="59" t="n">
        <v>5</v>
      </c>
      <c r="C104" s="60" t="s">
        <v>2300</v>
      </c>
      <c r="D104" s="60" t="s">
        <v>792</v>
      </c>
      <c r="E104" s="60" t="s">
        <v>2528</v>
      </c>
      <c r="F104" s="67" t="s">
        <v>316</v>
      </c>
      <c r="G104" s="60" t="s">
        <v>2529</v>
      </c>
      <c r="H104" s="59" t="s">
        <v>150</v>
      </c>
      <c r="I104" s="59" t="s">
        <v>150</v>
      </c>
      <c r="J104" s="67" t="s">
        <v>2173</v>
      </c>
      <c r="K104" s="59"/>
      <c r="L104" s="59" t="n">
        <v>2</v>
      </c>
      <c r="M104" s="60" t="s">
        <v>2530</v>
      </c>
      <c r="N104" s="59"/>
      <c r="O104" s="59"/>
      <c r="P104" s="60" t="s">
        <v>2219</v>
      </c>
      <c r="Q104" s="60"/>
    </row>
    <row r="105" s="45" customFormat="true" ht="15" hidden="false" customHeight="false" outlineLevel="0" collapsed="false">
      <c r="A105" s="51" t="n">
        <f aca="false">A104+1</f>
        <v>104</v>
      </c>
      <c r="B105" s="71" t="n">
        <v>5</v>
      </c>
      <c r="C105" s="72" t="s">
        <v>2300</v>
      </c>
      <c r="D105" s="72" t="s">
        <v>2531</v>
      </c>
      <c r="E105" s="72" t="s">
        <v>2532</v>
      </c>
      <c r="F105" s="73" t="s">
        <v>316</v>
      </c>
      <c r="G105" s="72" t="s">
        <v>2533</v>
      </c>
      <c r="H105" s="71" t="s">
        <v>150</v>
      </c>
      <c r="I105" s="71" t="s">
        <v>150</v>
      </c>
      <c r="J105" s="73"/>
      <c r="K105" s="71"/>
      <c r="L105" s="71" t="n">
        <v>2</v>
      </c>
      <c r="M105" s="72" t="s">
        <v>2534</v>
      </c>
      <c r="N105" s="74"/>
      <c r="O105" s="74"/>
      <c r="P105" s="75" t="s">
        <v>2224</v>
      </c>
      <c r="Q105" s="76" t="s">
        <v>2535</v>
      </c>
    </row>
    <row r="106" s="45" customFormat="true" ht="15" hidden="false" customHeight="false" outlineLevel="0" collapsed="false">
      <c r="A106" s="51" t="n">
        <f aca="false">A105+1</f>
        <v>105</v>
      </c>
      <c r="B106" s="71" t="n">
        <v>5</v>
      </c>
      <c r="C106" s="72" t="s">
        <v>2300</v>
      </c>
      <c r="D106" s="72" t="s">
        <v>2536</v>
      </c>
      <c r="E106" s="72" t="s">
        <v>2537</v>
      </c>
      <c r="F106" s="73" t="s">
        <v>316</v>
      </c>
      <c r="G106" s="72" t="s">
        <v>2538</v>
      </c>
      <c r="H106" s="71" t="s">
        <v>150</v>
      </c>
      <c r="I106" s="71" t="s">
        <v>150</v>
      </c>
      <c r="J106" s="73"/>
      <c r="K106" s="71"/>
      <c r="L106" s="71" t="n">
        <v>2</v>
      </c>
      <c r="M106" s="72" t="s">
        <v>2539</v>
      </c>
      <c r="N106" s="74"/>
      <c r="O106" s="74"/>
      <c r="P106" s="75" t="s">
        <v>2224</v>
      </c>
      <c r="Q106" s="76" t="s">
        <v>2535</v>
      </c>
    </row>
    <row r="107" s="45" customFormat="true" ht="15" hidden="false" customHeight="false" outlineLevel="0" collapsed="false">
      <c r="A107" s="51" t="n">
        <f aca="false">A106+1</f>
        <v>106</v>
      </c>
      <c r="B107" s="71" t="n">
        <v>5</v>
      </c>
      <c r="C107" s="72" t="s">
        <v>2300</v>
      </c>
      <c r="D107" s="72" t="s">
        <v>2540</v>
      </c>
      <c r="E107" s="72" t="s">
        <v>2541</v>
      </c>
      <c r="F107" s="73" t="s">
        <v>316</v>
      </c>
      <c r="G107" s="72" t="s">
        <v>2542</v>
      </c>
      <c r="H107" s="71" t="s">
        <v>150</v>
      </c>
      <c r="I107" s="71" t="s">
        <v>150</v>
      </c>
      <c r="J107" s="73"/>
      <c r="K107" s="71"/>
      <c r="L107" s="71" t="n">
        <v>2</v>
      </c>
      <c r="M107" s="72" t="s">
        <v>2543</v>
      </c>
      <c r="N107" s="74"/>
      <c r="O107" s="74"/>
      <c r="P107" s="75" t="s">
        <v>2224</v>
      </c>
      <c r="Q107" s="76" t="s">
        <v>2535</v>
      </c>
    </row>
    <row r="108" s="45" customFormat="true" ht="15" hidden="false" customHeight="false" outlineLevel="0" collapsed="false">
      <c r="A108" s="51" t="n">
        <f aca="false">A107+1</f>
        <v>107</v>
      </c>
      <c r="B108" s="71" t="n">
        <v>5</v>
      </c>
      <c r="C108" s="72" t="s">
        <v>2300</v>
      </c>
      <c r="D108" s="72" t="s">
        <v>2544</v>
      </c>
      <c r="E108" s="72" t="s">
        <v>2545</v>
      </c>
      <c r="F108" s="73" t="s">
        <v>316</v>
      </c>
      <c r="G108" s="72" t="s">
        <v>2546</v>
      </c>
      <c r="H108" s="71" t="s">
        <v>150</v>
      </c>
      <c r="I108" s="71" t="s">
        <v>150</v>
      </c>
      <c r="J108" s="73"/>
      <c r="K108" s="71"/>
      <c r="L108" s="71" t="n">
        <v>2</v>
      </c>
      <c r="M108" s="72" t="s">
        <v>2547</v>
      </c>
      <c r="N108" s="74"/>
      <c r="O108" s="74"/>
      <c r="P108" s="75" t="s">
        <v>2224</v>
      </c>
      <c r="Q108" s="76" t="s">
        <v>2535</v>
      </c>
    </row>
    <row r="109" customFormat="false" ht="15" hidden="false" customHeight="false" outlineLevel="0" collapsed="false">
      <c r="A109" s="51" t="n">
        <f aca="false">A108+1</f>
        <v>108</v>
      </c>
      <c r="B109" s="61" t="n">
        <v>5</v>
      </c>
      <c r="C109" s="62" t="s">
        <v>2548</v>
      </c>
      <c r="D109" s="63" t="s">
        <v>222</v>
      </c>
      <c r="E109" s="62" t="s">
        <v>2549</v>
      </c>
      <c r="F109" s="64" t="s">
        <v>39</v>
      </c>
      <c r="G109" s="63" t="s">
        <v>2550</v>
      </c>
      <c r="H109" s="65" t="s">
        <v>45</v>
      </c>
      <c r="I109" s="65" t="s">
        <v>150</v>
      </c>
      <c r="J109" s="64"/>
      <c r="K109" s="65"/>
      <c r="L109" s="65" t="n">
        <v>2</v>
      </c>
      <c r="M109" s="63" t="s">
        <v>2551</v>
      </c>
      <c r="N109" s="68"/>
      <c r="O109" s="68"/>
      <c r="P109" s="54" t="s">
        <v>2224</v>
      </c>
      <c r="Q109" s="54"/>
    </row>
    <row r="110" s="45" customFormat="true" ht="15" hidden="false" customHeight="false" outlineLevel="0" collapsed="false">
      <c r="A110" s="51" t="n">
        <f aca="false">A109+1</f>
        <v>109</v>
      </c>
      <c r="B110" s="33" t="n">
        <v>5</v>
      </c>
      <c r="C110" s="32" t="s">
        <v>2548</v>
      </c>
      <c r="D110" s="32" t="s">
        <v>202</v>
      </c>
      <c r="E110" s="32" t="s">
        <v>2552</v>
      </c>
      <c r="F110" s="37" t="s">
        <v>39</v>
      </c>
      <c r="G110" s="32" t="s">
        <v>2553</v>
      </c>
      <c r="H110" s="33" t="s">
        <v>45</v>
      </c>
      <c r="I110" s="33" t="s">
        <v>150</v>
      </c>
      <c r="J110" s="37"/>
      <c r="K110" s="33"/>
      <c r="L110" s="33" t="n">
        <v>1</v>
      </c>
      <c r="M110" s="32" t="s">
        <v>2554</v>
      </c>
      <c r="N110" s="51" t="n">
        <v>9</v>
      </c>
      <c r="O110" s="51" t="n">
        <v>0</v>
      </c>
      <c r="P110" s="35" t="s">
        <v>2219</v>
      </c>
      <c r="Q110" s="35"/>
    </row>
    <row r="111" customFormat="false" ht="15" hidden="false" customHeight="false" outlineLevel="0" collapsed="false">
      <c r="A111" s="51" t="n">
        <f aca="false">A110+1</f>
        <v>110</v>
      </c>
      <c r="B111" s="61" t="n">
        <v>5</v>
      </c>
      <c r="C111" s="62" t="s">
        <v>2548</v>
      </c>
      <c r="D111" s="63" t="s">
        <v>257</v>
      </c>
      <c r="E111" s="62" t="s">
        <v>2555</v>
      </c>
      <c r="F111" s="64" t="s">
        <v>39</v>
      </c>
      <c r="G111" s="63" t="s">
        <v>2556</v>
      </c>
      <c r="H111" s="65" t="s">
        <v>2557</v>
      </c>
      <c r="I111" s="65" t="s">
        <v>150</v>
      </c>
      <c r="J111" s="64"/>
      <c r="K111" s="65"/>
      <c r="L111" s="65" t="n">
        <v>1</v>
      </c>
      <c r="M111" s="63" t="s">
        <v>2558</v>
      </c>
      <c r="N111" s="68"/>
      <c r="O111" s="68"/>
      <c r="P111" s="54" t="s">
        <v>2224</v>
      </c>
      <c r="Q111" s="54"/>
    </row>
    <row r="112" customFormat="false" ht="15" hidden="false" customHeight="false" outlineLevel="0" collapsed="false">
      <c r="A112" s="51" t="n">
        <f aca="false">A111+1</f>
        <v>111</v>
      </c>
      <c r="B112" s="61" t="n">
        <v>5</v>
      </c>
      <c r="C112" s="62" t="s">
        <v>2548</v>
      </c>
      <c r="D112" s="63" t="s">
        <v>210</v>
      </c>
      <c r="E112" s="62" t="s">
        <v>2559</v>
      </c>
      <c r="F112" s="64" t="s">
        <v>39</v>
      </c>
      <c r="G112" s="63" t="s">
        <v>2560</v>
      </c>
      <c r="H112" s="65" t="s">
        <v>2557</v>
      </c>
      <c r="I112" s="65" t="s">
        <v>150</v>
      </c>
      <c r="J112" s="64"/>
      <c r="K112" s="65"/>
      <c r="L112" s="65" t="n">
        <v>1</v>
      </c>
      <c r="M112" s="63" t="s">
        <v>2561</v>
      </c>
      <c r="N112" s="68"/>
      <c r="O112" s="68"/>
      <c r="P112" s="54" t="s">
        <v>2224</v>
      </c>
      <c r="Q112" s="54"/>
    </row>
    <row r="113" customFormat="false" ht="15" hidden="false" customHeight="false" outlineLevel="0" collapsed="false">
      <c r="A113" s="51" t="n">
        <f aca="false">A112+1</f>
        <v>112</v>
      </c>
      <c r="B113" s="61" t="n">
        <v>5</v>
      </c>
      <c r="C113" s="62" t="s">
        <v>2548</v>
      </c>
      <c r="D113" s="62" t="s">
        <v>214</v>
      </c>
      <c r="E113" s="62" t="s">
        <v>2562</v>
      </c>
      <c r="F113" s="66" t="s">
        <v>39</v>
      </c>
      <c r="G113" s="62" t="s">
        <v>2563</v>
      </c>
      <c r="H113" s="61" t="s">
        <v>45</v>
      </c>
      <c r="I113" s="61" t="s">
        <v>150</v>
      </c>
      <c r="J113" s="66"/>
      <c r="K113" s="61"/>
      <c r="L113" s="61" t="n">
        <v>2</v>
      </c>
      <c r="M113" s="63" t="s">
        <v>2564</v>
      </c>
      <c r="N113" s="68"/>
      <c r="O113" s="68"/>
      <c r="P113" s="54" t="s">
        <v>2224</v>
      </c>
      <c r="Q113" s="54"/>
    </row>
    <row r="114" customFormat="false" ht="15" hidden="false" customHeight="false" outlineLevel="0" collapsed="false">
      <c r="A114" s="51" t="n">
        <f aca="false">A113+1</f>
        <v>113</v>
      </c>
      <c r="B114" s="61" t="n">
        <v>5</v>
      </c>
      <c r="C114" s="62" t="s">
        <v>2548</v>
      </c>
      <c r="D114" s="63" t="s">
        <v>376</v>
      </c>
      <c r="E114" s="63" t="s">
        <v>2565</v>
      </c>
      <c r="F114" s="64" t="s">
        <v>316</v>
      </c>
      <c r="G114" s="63" t="s">
        <v>2566</v>
      </c>
      <c r="H114" s="65" t="s">
        <v>45</v>
      </c>
      <c r="I114" s="65" t="s">
        <v>150</v>
      </c>
      <c r="J114" s="64"/>
      <c r="K114" s="65"/>
      <c r="L114" s="65" t="n">
        <v>2</v>
      </c>
      <c r="M114" s="63" t="s">
        <v>2567</v>
      </c>
      <c r="N114" s="53"/>
      <c r="O114" s="53"/>
      <c r="P114" s="54" t="s">
        <v>2224</v>
      </c>
      <c r="Q114" s="54"/>
    </row>
    <row r="115" customFormat="false" ht="15" hidden="false" customHeight="false" outlineLevel="0" collapsed="false">
      <c r="A115" s="51" t="n">
        <f aca="false">A114+1</f>
        <v>114</v>
      </c>
      <c r="B115" s="61" t="n">
        <v>5</v>
      </c>
      <c r="C115" s="62" t="s">
        <v>2548</v>
      </c>
      <c r="D115" s="63" t="s">
        <v>244</v>
      </c>
      <c r="E115" s="62" t="s">
        <v>2568</v>
      </c>
      <c r="F115" s="64" t="s">
        <v>39</v>
      </c>
      <c r="G115" s="63" t="s">
        <v>2569</v>
      </c>
      <c r="H115" s="65" t="s">
        <v>45</v>
      </c>
      <c r="I115" s="65" t="s">
        <v>150</v>
      </c>
      <c r="J115" s="64"/>
      <c r="K115" s="65"/>
      <c r="L115" s="65" t="n">
        <v>2</v>
      </c>
      <c r="M115" s="63" t="s">
        <v>2570</v>
      </c>
      <c r="N115" s="68"/>
      <c r="O115" s="68"/>
      <c r="P115" s="54" t="s">
        <v>2224</v>
      </c>
      <c r="Q115" s="54"/>
    </row>
    <row r="116" customFormat="false" ht="15" hidden="false" customHeight="false" outlineLevel="0" collapsed="false">
      <c r="A116" s="51" t="n">
        <f aca="false">A115+1</f>
        <v>115</v>
      </c>
      <c r="B116" s="61" t="n">
        <v>5</v>
      </c>
      <c r="C116" s="62" t="s">
        <v>2571</v>
      </c>
      <c r="D116" s="63" t="s">
        <v>253</v>
      </c>
      <c r="E116" s="63" t="s">
        <v>2572</v>
      </c>
      <c r="F116" s="64" t="s">
        <v>39</v>
      </c>
      <c r="G116" s="63" t="s">
        <v>2573</v>
      </c>
      <c r="H116" s="65" t="s">
        <v>45</v>
      </c>
      <c r="I116" s="65" t="s">
        <v>150</v>
      </c>
      <c r="J116" s="64"/>
      <c r="K116" s="65"/>
      <c r="L116" s="65" t="n">
        <v>2</v>
      </c>
      <c r="M116" s="63" t="s">
        <v>2574</v>
      </c>
      <c r="N116" s="53"/>
      <c r="O116" s="53"/>
      <c r="P116" s="54" t="s">
        <v>2224</v>
      </c>
      <c r="Q116" s="54"/>
    </row>
    <row r="117" customFormat="false" ht="15" hidden="false" customHeight="false" outlineLevel="0" collapsed="false">
      <c r="A117" s="51" t="n">
        <f aca="false">A116+1</f>
        <v>116</v>
      </c>
      <c r="B117" s="61" t="n">
        <v>5</v>
      </c>
      <c r="C117" s="62" t="s">
        <v>2571</v>
      </c>
      <c r="D117" s="63" t="s">
        <v>380</v>
      </c>
      <c r="E117" s="63" t="s">
        <v>2575</v>
      </c>
      <c r="F117" s="64" t="s">
        <v>316</v>
      </c>
      <c r="G117" s="63" t="s">
        <v>2576</v>
      </c>
      <c r="H117" s="65" t="s">
        <v>45</v>
      </c>
      <c r="I117" s="65" t="s">
        <v>150</v>
      </c>
      <c r="J117" s="64"/>
      <c r="K117" s="65"/>
      <c r="L117" s="65" t="n">
        <v>2</v>
      </c>
      <c r="M117" s="63" t="s">
        <v>2577</v>
      </c>
      <c r="N117" s="68"/>
      <c r="O117" s="68"/>
      <c r="P117" s="54" t="s">
        <v>2224</v>
      </c>
      <c r="Q117" s="54"/>
    </row>
    <row r="118" customFormat="false" ht="15" hidden="false" customHeight="false" outlineLevel="0" collapsed="false">
      <c r="A118" s="51" t="n">
        <f aca="false">A117+1</f>
        <v>117</v>
      </c>
      <c r="B118" s="56" t="n">
        <v>5</v>
      </c>
      <c r="C118" s="57" t="s">
        <v>2571</v>
      </c>
      <c r="D118" s="57" t="s">
        <v>261</v>
      </c>
      <c r="E118" s="57" t="s">
        <v>2578</v>
      </c>
      <c r="F118" s="58" t="s">
        <v>39</v>
      </c>
      <c r="G118" s="57" t="s">
        <v>2579</v>
      </c>
      <c r="H118" s="56" t="s">
        <v>150</v>
      </c>
      <c r="I118" s="56" t="s">
        <v>150</v>
      </c>
      <c r="J118" s="58"/>
      <c r="K118" s="56"/>
      <c r="L118" s="56" t="n">
        <v>2</v>
      </c>
      <c r="M118" s="57" t="s">
        <v>2514</v>
      </c>
      <c r="N118" s="59"/>
      <c r="O118" s="59"/>
      <c r="P118" s="60" t="s">
        <v>2219</v>
      </c>
      <c r="Q118" s="60"/>
    </row>
    <row r="119" customFormat="false" ht="15" hidden="false" customHeight="false" outlineLevel="0" collapsed="false">
      <c r="A119" s="51" t="n">
        <f aca="false">A118+1</f>
        <v>118</v>
      </c>
      <c r="B119" s="33" t="n">
        <v>5</v>
      </c>
      <c r="C119" s="32" t="s">
        <v>2571</v>
      </c>
      <c r="D119" s="9" t="s">
        <v>388</v>
      </c>
      <c r="E119" s="9" t="s">
        <v>2580</v>
      </c>
      <c r="F119" s="52" t="s">
        <v>316</v>
      </c>
      <c r="G119" s="9" t="s">
        <v>2581</v>
      </c>
      <c r="H119" s="19" t="s">
        <v>45</v>
      </c>
      <c r="I119" s="19" t="s">
        <v>150</v>
      </c>
      <c r="J119" s="52"/>
      <c r="K119" s="19"/>
      <c r="L119" s="19" t="n">
        <v>2</v>
      </c>
      <c r="M119" s="9" t="s">
        <v>2582</v>
      </c>
      <c r="N119" s="53"/>
      <c r="O119" s="53"/>
      <c r="P119" s="54"/>
      <c r="Q119" s="54"/>
    </row>
    <row r="120" customFormat="false" ht="15" hidden="false" customHeight="false" outlineLevel="0" collapsed="false">
      <c r="A120" s="51" t="n">
        <f aca="false">A119+1</f>
        <v>119</v>
      </c>
      <c r="B120" s="61" t="n">
        <v>5</v>
      </c>
      <c r="C120" s="62" t="s">
        <v>2571</v>
      </c>
      <c r="D120" s="63" t="s">
        <v>384</v>
      </c>
      <c r="E120" s="63" t="s">
        <v>2583</v>
      </c>
      <c r="F120" s="64" t="s">
        <v>316</v>
      </c>
      <c r="G120" s="63" t="s">
        <v>2584</v>
      </c>
      <c r="H120" s="65" t="s">
        <v>45</v>
      </c>
      <c r="I120" s="65" t="s">
        <v>150</v>
      </c>
      <c r="J120" s="64"/>
      <c r="K120" s="65"/>
      <c r="L120" s="65" t="n">
        <v>2</v>
      </c>
      <c r="M120" s="63" t="s">
        <v>2585</v>
      </c>
      <c r="N120" s="68" t="n">
        <v>53</v>
      </c>
      <c r="O120" s="68" t="n">
        <v>2</v>
      </c>
      <c r="P120" s="54" t="s">
        <v>2224</v>
      </c>
      <c r="Q120" s="54"/>
    </row>
    <row r="121" customFormat="false" ht="15" hidden="false" customHeight="false" outlineLevel="0" collapsed="false">
      <c r="A121" s="51" t="n">
        <f aca="false">A120+1</f>
        <v>120</v>
      </c>
      <c r="B121" s="61" t="n">
        <v>5</v>
      </c>
      <c r="C121" s="62" t="s">
        <v>2586</v>
      </c>
      <c r="D121" s="62" t="s">
        <v>401</v>
      </c>
      <c r="E121" s="62" t="s">
        <v>2587</v>
      </c>
      <c r="F121" s="66" t="s">
        <v>316</v>
      </c>
      <c r="G121" s="62" t="s">
        <v>2588</v>
      </c>
      <c r="H121" s="61" t="s">
        <v>45</v>
      </c>
      <c r="I121" s="61" t="s">
        <v>150</v>
      </c>
      <c r="J121" s="66"/>
      <c r="K121" s="61"/>
      <c r="L121" s="61" t="n">
        <v>2</v>
      </c>
      <c r="M121" s="62" t="s">
        <v>2589</v>
      </c>
      <c r="N121" s="70"/>
      <c r="O121" s="70"/>
      <c r="P121" s="35" t="s">
        <v>2224</v>
      </c>
      <c r="Q121" s="35"/>
    </row>
    <row r="122" customFormat="false" ht="15" hidden="false" customHeight="false" outlineLevel="0" collapsed="false">
      <c r="A122" s="51" t="n">
        <f aca="false">A121+1</f>
        <v>121</v>
      </c>
      <c r="B122" s="61" t="n">
        <v>5</v>
      </c>
      <c r="C122" s="62" t="s">
        <v>2586</v>
      </c>
      <c r="D122" s="63" t="s">
        <v>397</v>
      </c>
      <c r="E122" s="63" t="s">
        <v>2590</v>
      </c>
      <c r="F122" s="64" t="s">
        <v>316</v>
      </c>
      <c r="G122" s="63" t="s">
        <v>2591</v>
      </c>
      <c r="H122" s="65" t="s">
        <v>45</v>
      </c>
      <c r="I122" s="65" t="s">
        <v>150</v>
      </c>
      <c r="J122" s="64"/>
      <c r="K122" s="65"/>
      <c r="L122" s="65" t="n">
        <v>2</v>
      </c>
      <c r="M122" s="63" t="s">
        <v>2592</v>
      </c>
      <c r="N122" s="68"/>
      <c r="O122" s="68"/>
      <c r="P122" s="54" t="s">
        <v>2224</v>
      </c>
      <c r="Q122" s="54"/>
    </row>
    <row r="123" customFormat="false" ht="15" hidden="false" customHeight="false" outlineLevel="0" collapsed="false">
      <c r="A123" s="51" t="n">
        <f aca="false">A122+1</f>
        <v>122</v>
      </c>
      <c r="B123" s="61" t="n">
        <v>5</v>
      </c>
      <c r="C123" s="62" t="s">
        <v>2586</v>
      </c>
      <c r="D123" s="62" t="s">
        <v>393</v>
      </c>
      <c r="E123" s="62" t="s">
        <v>2593</v>
      </c>
      <c r="F123" s="66" t="s">
        <v>316</v>
      </c>
      <c r="G123" s="62" t="s">
        <v>2594</v>
      </c>
      <c r="H123" s="61" t="s">
        <v>45</v>
      </c>
      <c r="I123" s="61" t="s">
        <v>150</v>
      </c>
      <c r="J123" s="66"/>
      <c r="K123" s="61"/>
      <c r="L123" s="61" t="n">
        <v>2</v>
      </c>
      <c r="M123" s="62" t="s">
        <v>2595</v>
      </c>
      <c r="N123" s="70"/>
      <c r="O123" s="70"/>
      <c r="P123" s="35" t="s">
        <v>2224</v>
      </c>
      <c r="Q123" s="35"/>
    </row>
    <row r="124" customFormat="false" ht="15" hidden="false" customHeight="false" outlineLevel="0" collapsed="false">
      <c r="A124" s="51" t="n">
        <f aca="false">A123+1</f>
        <v>123</v>
      </c>
      <c r="B124" s="61" t="n">
        <v>5</v>
      </c>
      <c r="C124" s="62" t="s">
        <v>2596</v>
      </c>
      <c r="D124" s="62" t="s">
        <v>409</v>
      </c>
      <c r="E124" s="63" t="s">
        <v>2597</v>
      </c>
      <c r="F124" s="64" t="s">
        <v>316</v>
      </c>
      <c r="G124" s="63" t="s">
        <v>2598</v>
      </c>
      <c r="H124" s="65" t="s">
        <v>45</v>
      </c>
      <c r="I124" s="65" t="s">
        <v>150</v>
      </c>
      <c r="J124" s="64"/>
      <c r="K124" s="65"/>
      <c r="L124" s="65" t="n">
        <v>2</v>
      </c>
      <c r="M124" s="63" t="s">
        <v>2599</v>
      </c>
      <c r="N124" s="68"/>
      <c r="O124" s="68"/>
      <c r="P124" s="54" t="s">
        <v>2224</v>
      </c>
      <c r="Q124" s="54"/>
    </row>
    <row r="125" customFormat="false" ht="15" hidden="false" customHeight="false" outlineLevel="0" collapsed="false">
      <c r="A125" s="51" t="n">
        <f aca="false">A124+1</f>
        <v>124</v>
      </c>
      <c r="B125" s="61" t="n">
        <v>5</v>
      </c>
      <c r="C125" s="62" t="s">
        <v>2596</v>
      </c>
      <c r="D125" s="63" t="s">
        <v>417</v>
      </c>
      <c r="E125" s="63" t="s">
        <v>2600</v>
      </c>
      <c r="F125" s="64" t="s">
        <v>316</v>
      </c>
      <c r="G125" s="63" t="s">
        <v>2601</v>
      </c>
      <c r="H125" s="65" t="s">
        <v>45</v>
      </c>
      <c r="I125" s="65" t="s">
        <v>150</v>
      </c>
      <c r="J125" s="64"/>
      <c r="K125" s="65"/>
      <c r="L125" s="65" t="n">
        <v>2</v>
      </c>
      <c r="M125" s="63" t="s">
        <v>2602</v>
      </c>
      <c r="N125" s="53"/>
      <c r="O125" s="53"/>
      <c r="P125" s="54" t="s">
        <v>2224</v>
      </c>
      <c r="Q125" s="54"/>
    </row>
    <row r="126" customFormat="false" ht="15" hidden="false" customHeight="false" outlineLevel="0" collapsed="false">
      <c r="A126" s="51" t="n">
        <f aca="false">A125+1</f>
        <v>125</v>
      </c>
      <c r="B126" s="61" t="n">
        <v>5</v>
      </c>
      <c r="C126" s="62" t="s">
        <v>2596</v>
      </c>
      <c r="D126" s="62" t="s">
        <v>413</v>
      </c>
      <c r="E126" s="63" t="s">
        <v>2603</v>
      </c>
      <c r="F126" s="64" t="s">
        <v>316</v>
      </c>
      <c r="G126" s="63" t="s">
        <v>2604</v>
      </c>
      <c r="H126" s="65" t="s">
        <v>45</v>
      </c>
      <c r="I126" s="65" t="s">
        <v>150</v>
      </c>
      <c r="J126" s="64"/>
      <c r="K126" s="65"/>
      <c r="L126" s="65" t="n">
        <v>2</v>
      </c>
      <c r="M126" s="63" t="s">
        <v>2605</v>
      </c>
      <c r="N126" s="68" t="n">
        <v>53</v>
      </c>
      <c r="O126" s="68" t="n">
        <v>2</v>
      </c>
      <c r="P126" s="54" t="s">
        <v>2224</v>
      </c>
      <c r="Q126" s="54"/>
    </row>
    <row r="127" customFormat="false" ht="15" hidden="false" customHeight="false" outlineLevel="0" collapsed="false">
      <c r="A127" s="51" t="n">
        <f aca="false">A126+1</f>
        <v>126</v>
      </c>
      <c r="B127" s="61" t="n">
        <v>5</v>
      </c>
      <c r="C127" s="62" t="s">
        <v>2596</v>
      </c>
      <c r="D127" s="62" t="s">
        <v>405</v>
      </c>
      <c r="E127" s="63" t="s">
        <v>2606</v>
      </c>
      <c r="F127" s="64" t="s">
        <v>316</v>
      </c>
      <c r="G127" s="63" t="s">
        <v>2607</v>
      </c>
      <c r="H127" s="65" t="s">
        <v>45</v>
      </c>
      <c r="I127" s="65" t="s">
        <v>150</v>
      </c>
      <c r="J127" s="64"/>
      <c r="K127" s="65"/>
      <c r="L127" s="65" t="n">
        <v>2</v>
      </c>
      <c r="M127" s="63" t="s">
        <v>2608</v>
      </c>
      <c r="N127" s="68" t="n">
        <v>53</v>
      </c>
      <c r="O127" s="68" t="n">
        <v>2</v>
      </c>
      <c r="P127" s="54" t="s">
        <v>2224</v>
      </c>
      <c r="Q127" s="54"/>
    </row>
    <row r="128" customFormat="false" ht="15" hidden="false" customHeight="false" outlineLevel="0" collapsed="false">
      <c r="A128" s="51" t="n">
        <f aca="false">A127+1</f>
        <v>127</v>
      </c>
      <c r="B128" s="61" t="n">
        <v>5</v>
      </c>
      <c r="C128" s="62" t="s">
        <v>2596</v>
      </c>
      <c r="D128" s="63" t="s">
        <v>240</v>
      </c>
      <c r="E128" s="62" t="s">
        <v>2609</v>
      </c>
      <c r="F128" s="64" t="s">
        <v>39</v>
      </c>
      <c r="G128" s="63" t="s">
        <v>2610</v>
      </c>
      <c r="H128" s="65" t="s">
        <v>45</v>
      </c>
      <c r="I128" s="65" t="s">
        <v>150</v>
      </c>
      <c r="J128" s="64"/>
      <c r="K128" s="65"/>
      <c r="L128" s="65" t="n">
        <v>2</v>
      </c>
      <c r="M128" s="63" t="s">
        <v>2611</v>
      </c>
      <c r="N128" s="68"/>
      <c r="O128" s="77"/>
      <c r="P128" s="78" t="s">
        <v>2224</v>
      </c>
      <c r="Q128" s="54" t="s">
        <v>2612</v>
      </c>
    </row>
    <row r="129" customFormat="false" ht="15" hidden="false" customHeight="false" outlineLevel="0" collapsed="false">
      <c r="A129" s="51" t="n">
        <f aca="false">A128+1</f>
        <v>128</v>
      </c>
      <c r="B129" s="61" t="n">
        <v>5</v>
      </c>
      <c r="C129" s="62" t="s">
        <v>2596</v>
      </c>
      <c r="D129" s="63" t="s">
        <v>248</v>
      </c>
      <c r="E129" s="63" t="s">
        <v>2613</v>
      </c>
      <c r="F129" s="64" t="s">
        <v>39</v>
      </c>
      <c r="G129" s="63" t="s">
        <v>2614</v>
      </c>
      <c r="H129" s="65" t="s">
        <v>150</v>
      </c>
      <c r="I129" s="65" t="s">
        <v>150</v>
      </c>
      <c r="J129" s="64"/>
      <c r="K129" s="65"/>
      <c r="L129" s="65" t="n">
        <v>2</v>
      </c>
      <c r="M129" s="63" t="s">
        <v>2615</v>
      </c>
      <c r="N129" s="53"/>
      <c r="O129" s="53"/>
      <c r="P129" s="54" t="s">
        <v>2224</v>
      </c>
      <c r="Q129" s="54"/>
    </row>
    <row r="130" customFormat="false" ht="15" hidden="false" customHeight="false" outlineLevel="0" collapsed="false">
      <c r="A130" s="51" t="n">
        <f aca="false">A129+1</f>
        <v>129</v>
      </c>
      <c r="B130" s="61" t="n">
        <v>5</v>
      </c>
      <c r="C130" s="62" t="s">
        <v>2596</v>
      </c>
      <c r="D130" s="63" t="s">
        <v>265</v>
      </c>
      <c r="E130" s="62" t="s">
        <v>2616</v>
      </c>
      <c r="F130" s="64" t="s">
        <v>39</v>
      </c>
      <c r="G130" s="63" t="s">
        <v>2617</v>
      </c>
      <c r="H130" s="65" t="s">
        <v>45</v>
      </c>
      <c r="I130" s="65" t="s">
        <v>150</v>
      </c>
      <c r="J130" s="64"/>
      <c r="K130" s="65"/>
      <c r="L130" s="65" t="n">
        <v>2</v>
      </c>
      <c r="M130" s="63" t="s">
        <v>2618</v>
      </c>
      <c r="N130" s="68"/>
      <c r="O130" s="68"/>
      <c r="P130" s="54" t="s">
        <v>2224</v>
      </c>
      <c r="Q130" s="54"/>
    </row>
    <row r="131" customFormat="false" ht="15" hidden="false" customHeight="false" outlineLevel="0" collapsed="false">
      <c r="A131" s="51" t="n">
        <f aca="false">A130+1</f>
        <v>130</v>
      </c>
      <c r="B131" s="61" t="n">
        <v>5</v>
      </c>
      <c r="C131" s="62" t="s">
        <v>2619</v>
      </c>
      <c r="D131" s="63" t="s">
        <v>2620</v>
      </c>
      <c r="E131" s="63" t="s">
        <v>2621</v>
      </c>
      <c r="F131" s="64" t="s">
        <v>316</v>
      </c>
      <c r="G131" s="63" t="s">
        <v>2622</v>
      </c>
      <c r="H131" s="65" t="s">
        <v>150</v>
      </c>
      <c r="I131" s="65" t="s">
        <v>150</v>
      </c>
      <c r="J131" s="64"/>
      <c r="K131" s="65"/>
      <c r="L131" s="65" t="n">
        <v>2</v>
      </c>
      <c r="M131" s="63" t="s">
        <v>2623</v>
      </c>
      <c r="N131" s="53"/>
      <c r="O131" s="53"/>
      <c r="P131" s="54" t="s">
        <v>2224</v>
      </c>
      <c r="Q131" s="54"/>
    </row>
    <row r="132" customFormat="false" ht="15" hidden="false" customHeight="false" outlineLevel="0" collapsed="false">
      <c r="A132" s="51" t="n">
        <f aca="false">A131+1</f>
        <v>131</v>
      </c>
      <c r="B132" s="61" t="n">
        <v>5</v>
      </c>
      <c r="C132" s="62" t="s">
        <v>2619</v>
      </c>
      <c r="D132" s="63" t="s">
        <v>2624</v>
      </c>
      <c r="E132" s="63" t="s">
        <v>2625</v>
      </c>
      <c r="F132" s="64" t="s">
        <v>316</v>
      </c>
      <c r="G132" s="63" t="s">
        <v>2626</v>
      </c>
      <c r="H132" s="65" t="s">
        <v>150</v>
      </c>
      <c r="I132" s="65" t="s">
        <v>150</v>
      </c>
      <c r="J132" s="64"/>
      <c r="K132" s="65"/>
      <c r="L132" s="65" t="n">
        <v>2</v>
      </c>
      <c r="M132" s="63" t="s">
        <v>2627</v>
      </c>
      <c r="N132" s="53"/>
      <c r="O132" s="53"/>
      <c r="P132" s="54" t="s">
        <v>2224</v>
      </c>
      <c r="Q132" s="54"/>
    </row>
    <row r="133" customFormat="false" ht="15" hidden="false" customHeight="false" outlineLevel="0" collapsed="false">
      <c r="A133" s="51" t="n">
        <f aca="false">A132+1</f>
        <v>132</v>
      </c>
      <c r="B133" s="61" t="n">
        <v>5</v>
      </c>
      <c r="C133" s="62" t="s">
        <v>2628</v>
      </c>
      <c r="D133" s="63" t="s">
        <v>1007</v>
      </c>
      <c r="E133" s="63" t="s">
        <v>2629</v>
      </c>
      <c r="F133" s="64" t="s">
        <v>316</v>
      </c>
      <c r="G133" s="63" t="s">
        <v>2630</v>
      </c>
      <c r="H133" s="65" t="s">
        <v>150</v>
      </c>
      <c r="I133" s="65" t="s">
        <v>150</v>
      </c>
      <c r="J133" s="64"/>
      <c r="K133" s="65"/>
      <c r="L133" s="65" t="n">
        <v>2</v>
      </c>
      <c r="M133" s="63" t="s">
        <v>2631</v>
      </c>
      <c r="N133" s="53"/>
      <c r="O133" s="53"/>
      <c r="P133" s="54" t="s">
        <v>2224</v>
      </c>
      <c r="Q133" s="54"/>
    </row>
    <row r="134" customFormat="false" ht="15" hidden="false" customHeight="false" outlineLevel="0" collapsed="false">
      <c r="A134" s="51" t="n">
        <f aca="false">A133+1</f>
        <v>133</v>
      </c>
      <c r="B134" s="61" t="n">
        <v>5</v>
      </c>
      <c r="C134" s="62" t="s">
        <v>2628</v>
      </c>
      <c r="D134" s="63" t="s">
        <v>1029</v>
      </c>
      <c r="E134" s="63" t="s">
        <v>2632</v>
      </c>
      <c r="F134" s="64" t="s">
        <v>316</v>
      </c>
      <c r="G134" s="63" t="s">
        <v>2633</v>
      </c>
      <c r="H134" s="65" t="s">
        <v>150</v>
      </c>
      <c r="I134" s="65" t="s">
        <v>150</v>
      </c>
      <c r="J134" s="64"/>
      <c r="K134" s="65"/>
      <c r="L134" s="65" t="n">
        <v>2</v>
      </c>
      <c r="M134" s="63" t="s">
        <v>2634</v>
      </c>
      <c r="N134" s="53"/>
      <c r="O134" s="53"/>
      <c r="P134" s="54" t="s">
        <v>2224</v>
      </c>
      <c r="Q134" s="54"/>
    </row>
    <row r="135" customFormat="false" ht="15" hidden="false" customHeight="false" outlineLevel="0" collapsed="false">
      <c r="A135" s="51" t="n">
        <f aca="false">A134+1</f>
        <v>134</v>
      </c>
      <c r="B135" s="61" t="n">
        <v>5</v>
      </c>
      <c r="C135" s="62" t="s">
        <v>2628</v>
      </c>
      <c r="D135" s="63" t="s">
        <v>1033</v>
      </c>
      <c r="E135" s="63" t="s">
        <v>2635</v>
      </c>
      <c r="F135" s="64" t="s">
        <v>316</v>
      </c>
      <c r="G135" s="63" t="s">
        <v>2636</v>
      </c>
      <c r="H135" s="65" t="s">
        <v>150</v>
      </c>
      <c r="I135" s="65" t="s">
        <v>150</v>
      </c>
      <c r="J135" s="64"/>
      <c r="K135" s="65"/>
      <c r="L135" s="65" t="n">
        <v>2</v>
      </c>
      <c r="M135" s="63" t="s">
        <v>2637</v>
      </c>
      <c r="N135" s="53"/>
      <c r="O135" s="53"/>
      <c r="P135" s="54" t="s">
        <v>2224</v>
      </c>
      <c r="Q135" s="54"/>
    </row>
    <row r="136" customFormat="false" ht="15" hidden="false" customHeight="false" outlineLevel="0" collapsed="false">
      <c r="A136" s="51" t="n">
        <f aca="false">A135+1</f>
        <v>135</v>
      </c>
      <c r="B136" s="61" t="n">
        <v>5</v>
      </c>
      <c r="C136" s="62" t="s">
        <v>2628</v>
      </c>
      <c r="D136" s="63" t="s">
        <v>1085</v>
      </c>
      <c r="E136" s="63" t="s">
        <v>2638</v>
      </c>
      <c r="F136" s="64" t="s">
        <v>316</v>
      </c>
      <c r="G136" s="63" t="s">
        <v>2639</v>
      </c>
      <c r="H136" s="65" t="s">
        <v>150</v>
      </c>
      <c r="I136" s="65" t="s">
        <v>150</v>
      </c>
      <c r="J136" s="64"/>
      <c r="K136" s="65"/>
      <c r="L136" s="65" t="n">
        <v>2</v>
      </c>
      <c r="M136" s="63" t="s">
        <v>2640</v>
      </c>
      <c r="N136" s="53"/>
      <c r="O136" s="53"/>
      <c r="P136" s="54" t="s">
        <v>2224</v>
      </c>
      <c r="Q136" s="54"/>
    </row>
    <row r="137" customFormat="false" ht="15" hidden="false" customHeight="false" outlineLevel="0" collapsed="false">
      <c r="A137" s="51" t="n">
        <f aca="false">A136+1</f>
        <v>136</v>
      </c>
      <c r="B137" s="61" t="n">
        <v>5</v>
      </c>
      <c r="C137" s="62" t="s">
        <v>2628</v>
      </c>
      <c r="D137" s="63" t="s">
        <v>1037</v>
      </c>
      <c r="E137" s="63" t="s">
        <v>2641</v>
      </c>
      <c r="F137" s="64" t="s">
        <v>316</v>
      </c>
      <c r="G137" s="63" t="s">
        <v>2642</v>
      </c>
      <c r="H137" s="65" t="s">
        <v>150</v>
      </c>
      <c r="I137" s="65" t="s">
        <v>150</v>
      </c>
      <c r="J137" s="64"/>
      <c r="K137" s="65"/>
      <c r="L137" s="65" t="n">
        <v>2</v>
      </c>
      <c r="M137" s="63" t="s">
        <v>2643</v>
      </c>
      <c r="N137" s="53"/>
      <c r="O137" s="53"/>
      <c r="P137" s="54" t="s">
        <v>2224</v>
      </c>
      <c r="Q137" s="54"/>
    </row>
    <row r="138" customFormat="false" ht="15" hidden="false" customHeight="false" outlineLevel="0" collapsed="false">
      <c r="A138" s="51" t="n">
        <f aca="false">A137+1</f>
        <v>137</v>
      </c>
      <c r="B138" s="61" t="n">
        <v>5</v>
      </c>
      <c r="C138" s="62" t="s">
        <v>2628</v>
      </c>
      <c r="D138" s="63" t="s">
        <v>1237</v>
      </c>
      <c r="E138" s="63" t="s">
        <v>2644</v>
      </c>
      <c r="F138" s="64" t="s">
        <v>316</v>
      </c>
      <c r="G138" s="63" t="s">
        <v>2645</v>
      </c>
      <c r="H138" s="65" t="s">
        <v>150</v>
      </c>
      <c r="I138" s="65" t="s">
        <v>150</v>
      </c>
      <c r="J138" s="64"/>
      <c r="K138" s="65"/>
      <c r="L138" s="65" t="n">
        <v>2</v>
      </c>
      <c r="M138" s="63" t="s">
        <v>2646</v>
      </c>
      <c r="N138" s="53"/>
      <c r="O138" s="53"/>
      <c r="P138" s="54" t="s">
        <v>2224</v>
      </c>
      <c r="Q138" s="54"/>
    </row>
    <row r="139" customFormat="false" ht="15" hidden="false" customHeight="false" outlineLevel="0" collapsed="false">
      <c r="A139" s="51" t="n">
        <f aca="false">A138+1</f>
        <v>138</v>
      </c>
      <c r="B139" s="61" t="n">
        <v>5</v>
      </c>
      <c r="C139" s="62" t="s">
        <v>2628</v>
      </c>
      <c r="D139" s="63" t="s">
        <v>996</v>
      </c>
      <c r="E139" s="63" t="s">
        <v>2647</v>
      </c>
      <c r="F139" s="64" t="s">
        <v>316</v>
      </c>
      <c r="G139" s="63" t="s">
        <v>2648</v>
      </c>
      <c r="H139" s="65" t="s">
        <v>150</v>
      </c>
      <c r="I139" s="65" t="s">
        <v>150</v>
      </c>
      <c r="J139" s="64"/>
      <c r="K139" s="65"/>
      <c r="L139" s="65" t="n">
        <v>2</v>
      </c>
      <c r="M139" s="63" t="s">
        <v>2649</v>
      </c>
      <c r="N139" s="53"/>
      <c r="O139" s="53"/>
      <c r="P139" s="54" t="s">
        <v>2224</v>
      </c>
      <c r="Q139" s="54"/>
    </row>
    <row r="140" customFormat="false" ht="15" hidden="false" customHeight="false" outlineLevel="0" collapsed="false">
      <c r="A140" s="51" t="n">
        <f aca="false">A139+1</f>
        <v>139</v>
      </c>
      <c r="B140" s="61" t="n">
        <v>5</v>
      </c>
      <c r="C140" s="62" t="s">
        <v>2628</v>
      </c>
      <c r="D140" s="63" t="s">
        <v>1011</v>
      </c>
      <c r="E140" s="63" t="s">
        <v>2650</v>
      </c>
      <c r="F140" s="64" t="s">
        <v>316</v>
      </c>
      <c r="G140" s="63" t="s">
        <v>2651</v>
      </c>
      <c r="H140" s="65" t="s">
        <v>150</v>
      </c>
      <c r="I140" s="65" t="s">
        <v>150</v>
      </c>
      <c r="J140" s="64"/>
      <c r="K140" s="65"/>
      <c r="L140" s="65" t="n">
        <v>2</v>
      </c>
      <c r="M140" s="63" t="s">
        <v>2652</v>
      </c>
      <c r="N140" s="53"/>
      <c r="O140" s="53"/>
      <c r="P140" s="54" t="s">
        <v>2224</v>
      </c>
      <c r="Q140" s="54"/>
    </row>
    <row r="141" customFormat="false" ht="15" hidden="false" customHeight="false" outlineLevel="0" collapsed="false">
      <c r="A141" s="51" t="n">
        <f aca="false">A140+1</f>
        <v>140</v>
      </c>
      <c r="B141" s="61" t="n">
        <v>5</v>
      </c>
      <c r="C141" s="62" t="s">
        <v>2628</v>
      </c>
      <c r="D141" s="63" t="s">
        <v>1018</v>
      </c>
      <c r="E141" s="63" t="s">
        <v>2650</v>
      </c>
      <c r="F141" s="64" t="s">
        <v>316</v>
      </c>
      <c r="G141" s="63" t="s">
        <v>2653</v>
      </c>
      <c r="H141" s="65" t="s">
        <v>150</v>
      </c>
      <c r="I141" s="65" t="s">
        <v>150</v>
      </c>
      <c r="J141" s="64"/>
      <c r="K141" s="65"/>
      <c r="L141" s="65" t="n">
        <v>2</v>
      </c>
      <c r="M141" s="63" t="s">
        <v>2654</v>
      </c>
      <c r="N141" s="53"/>
      <c r="O141" s="53"/>
      <c r="P141" s="54" t="s">
        <v>2224</v>
      </c>
      <c r="Q141" s="54"/>
    </row>
    <row r="142" customFormat="false" ht="15" hidden="false" customHeight="false" outlineLevel="0" collapsed="false">
      <c r="A142" s="51" t="n">
        <f aca="false">A141+1</f>
        <v>141</v>
      </c>
      <c r="B142" s="61" t="n">
        <v>5</v>
      </c>
      <c r="C142" s="62" t="s">
        <v>2628</v>
      </c>
      <c r="D142" s="63" t="s">
        <v>149</v>
      </c>
      <c r="E142" s="63" t="s">
        <v>2213</v>
      </c>
      <c r="F142" s="64" t="s">
        <v>39</v>
      </c>
      <c r="G142" s="63" t="s">
        <v>2628</v>
      </c>
      <c r="H142" s="65" t="s">
        <v>150</v>
      </c>
      <c r="I142" s="65" t="s">
        <v>150</v>
      </c>
      <c r="J142" s="64"/>
      <c r="K142" s="65" t="n">
        <v>1</v>
      </c>
      <c r="L142" s="65" t="n">
        <v>1</v>
      </c>
      <c r="M142" s="63" t="s">
        <v>2655</v>
      </c>
      <c r="N142" s="53"/>
      <c r="O142" s="53"/>
      <c r="P142" s="54" t="s">
        <v>2224</v>
      </c>
      <c r="Q142" s="54"/>
    </row>
    <row r="143" s="45" customFormat="true" ht="15" hidden="false" customHeight="false" outlineLevel="0" collapsed="false">
      <c r="A143" s="51" t="n">
        <f aca="false">A142+1</f>
        <v>142</v>
      </c>
      <c r="B143" s="61" t="n">
        <v>5</v>
      </c>
      <c r="C143" s="62" t="s">
        <v>2628</v>
      </c>
      <c r="D143" s="62" t="s">
        <v>149</v>
      </c>
      <c r="E143" s="62" t="s">
        <v>2213</v>
      </c>
      <c r="F143" s="66" t="s">
        <v>39</v>
      </c>
      <c r="G143" s="62" t="s">
        <v>2656</v>
      </c>
      <c r="H143" s="61" t="s">
        <v>150</v>
      </c>
      <c r="I143" s="61" t="s">
        <v>45</v>
      </c>
      <c r="J143" s="66"/>
      <c r="K143" s="61"/>
      <c r="L143" s="61" t="n">
        <v>2</v>
      </c>
      <c r="M143" s="62" t="s">
        <v>2657</v>
      </c>
      <c r="N143" s="51"/>
      <c r="O143" s="79"/>
      <c r="P143" s="78" t="s">
        <v>2224</v>
      </c>
      <c r="Q143" s="35" t="s">
        <v>2658</v>
      </c>
    </row>
    <row r="144" customFormat="false" ht="15" hidden="false" customHeight="false" outlineLevel="0" collapsed="false">
      <c r="A144" s="51" t="n">
        <f aca="false">A143+1</f>
        <v>143</v>
      </c>
      <c r="B144" s="61" t="n">
        <v>5</v>
      </c>
      <c r="C144" s="62" t="s">
        <v>2628</v>
      </c>
      <c r="D144" s="63" t="s">
        <v>149</v>
      </c>
      <c r="E144" s="63" t="s">
        <v>2659</v>
      </c>
      <c r="F144" s="64" t="s">
        <v>39</v>
      </c>
      <c r="G144" s="63" t="s">
        <v>2660</v>
      </c>
      <c r="H144" s="65" t="s">
        <v>150</v>
      </c>
      <c r="I144" s="65" t="s">
        <v>150</v>
      </c>
      <c r="J144" s="64"/>
      <c r="K144" s="65"/>
      <c r="L144" s="65" t="n">
        <v>2</v>
      </c>
      <c r="M144" s="63" t="s">
        <v>2661</v>
      </c>
      <c r="N144" s="53"/>
      <c r="O144" s="53"/>
      <c r="P144" s="54" t="s">
        <v>2224</v>
      </c>
      <c r="Q144" s="54"/>
    </row>
    <row r="145" customFormat="false" ht="15" hidden="false" customHeight="false" outlineLevel="0" collapsed="false">
      <c r="A145" s="51" t="n">
        <f aca="false">A144+1</f>
        <v>144</v>
      </c>
      <c r="B145" s="61" t="n">
        <v>5</v>
      </c>
      <c r="C145" s="62" t="s">
        <v>2628</v>
      </c>
      <c r="D145" s="63" t="s">
        <v>1000</v>
      </c>
      <c r="E145" s="63" t="s">
        <v>2662</v>
      </c>
      <c r="F145" s="64" t="s">
        <v>316</v>
      </c>
      <c r="G145" s="63" t="s">
        <v>2663</v>
      </c>
      <c r="H145" s="65" t="s">
        <v>150</v>
      </c>
      <c r="I145" s="65" t="s">
        <v>150</v>
      </c>
      <c r="J145" s="64"/>
      <c r="K145" s="65"/>
      <c r="L145" s="65" t="n">
        <v>2</v>
      </c>
      <c r="M145" s="63" t="s">
        <v>2664</v>
      </c>
      <c r="N145" s="53"/>
      <c r="O145" s="53"/>
      <c r="P145" s="54" t="s">
        <v>2224</v>
      </c>
      <c r="Q145" s="54"/>
    </row>
    <row r="146" customFormat="false" ht="15" hidden="false" customHeight="false" outlineLevel="0" collapsed="false">
      <c r="A146" s="51" t="n">
        <f aca="false">A145+1</f>
        <v>145</v>
      </c>
      <c r="B146" s="61" t="n">
        <v>5</v>
      </c>
      <c r="C146" s="62" t="s">
        <v>2628</v>
      </c>
      <c r="D146" s="63" t="s">
        <v>1247</v>
      </c>
      <c r="E146" s="63" t="s">
        <v>2665</v>
      </c>
      <c r="F146" s="64" t="s">
        <v>316</v>
      </c>
      <c r="G146" s="63" t="s">
        <v>2666</v>
      </c>
      <c r="H146" s="65" t="s">
        <v>150</v>
      </c>
      <c r="I146" s="65" t="s">
        <v>150</v>
      </c>
      <c r="J146" s="64"/>
      <c r="K146" s="65"/>
      <c r="L146" s="65" t="n">
        <v>2</v>
      </c>
      <c r="M146" s="63" t="s">
        <v>2667</v>
      </c>
      <c r="N146" s="53"/>
      <c r="O146" s="53"/>
      <c r="P146" s="54" t="s">
        <v>2224</v>
      </c>
      <c r="Q146" s="54"/>
    </row>
    <row r="147" customFormat="false" ht="15" hidden="false" customHeight="false" outlineLevel="0" collapsed="false">
      <c r="A147" s="51" t="n">
        <f aca="false">A146+1</f>
        <v>146</v>
      </c>
      <c r="B147" s="61" t="n">
        <v>5</v>
      </c>
      <c r="C147" s="62" t="s">
        <v>2628</v>
      </c>
      <c r="D147" s="63" t="s">
        <v>1025</v>
      </c>
      <c r="E147" s="63" t="s">
        <v>2668</v>
      </c>
      <c r="F147" s="64" t="s">
        <v>316</v>
      </c>
      <c r="G147" s="63" t="s">
        <v>2669</v>
      </c>
      <c r="H147" s="65" t="s">
        <v>150</v>
      </c>
      <c r="I147" s="65" t="s">
        <v>150</v>
      </c>
      <c r="J147" s="64"/>
      <c r="K147" s="65"/>
      <c r="L147" s="65" t="n">
        <v>2</v>
      </c>
      <c r="M147" s="63" t="s">
        <v>2670</v>
      </c>
      <c r="N147" s="53"/>
      <c r="O147" s="53"/>
      <c r="P147" s="54" t="s">
        <v>2224</v>
      </c>
      <c r="Q147" s="54"/>
    </row>
    <row r="148" customFormat="false" ht="15" hidden="false" customHeight="false" outlineLevel="0" collapsed="false">
      <c r="A148" s="51" t="n">
        <f aca="false">A147+1</f>
        <v>147</v>
      </c>
      <c r="B148" s="61" t="n">
        <v>5</v>
      </c>
      <c r="C148" s="62" t="s">
        <v>2628</v>
      </c>
      <c r="D148" s="63" t="s">
        <v>1092</v>
      </c>
      <c r="E148" s="63" t="s">
        <v>2671</v>
      </c>
      <c r="F148" s="64" t="s">
        <v>316</v>
      </c>
      <c r="G148" s="63" t="s">
        <v>2672</v>
      </c>
      <c r="H148" s="65" t="s">
        <v>150</v>
      </c>
      <c r="I148" s="65" t="s">
        <v>150</v>
      </c>
      <c r="J148" s="64"/>
      <c r="K148" s="65"/>
      <c r="L148" s="65" t="n">
        <v>2</v>
      </c>
      <c r="M148" s="63" t="s">
        <v>2673</v>
      </c>
      <c r="N148" s="53"/>
      <c r="O148" s="53"/>
      <c r="P148" s="54" t="s">
        <v>2224</v>
      </c>
      <c r="Q148" s="54"/>
    </row>
    <row r="149" customFormat="false" ht="15" hidden="false" customHeight="false" outlineLevel="0" collapsed="false">
      <c r="A149" s="51" t="n">
        <f aca="false">A148+1</f>
        <v>148</v>
      </c>
      <c r="B149" s="61" t="n">
        <v>5</v>
      </c>
      <c r="C149" s="62" t="s">
        <v>2628</v>
      </c>
      <c r="D149" s="63" t="s">
        <v>1081</v>
      </c>
      <c r="E149" s="63" t="s">
        <v>2674</v>
      </c>
      <c r="F149" s="64" t="s">
        <v>316</v>
      </c>
      <c r="G149" s="63" t="s">
        <v>2675</v>
      </c>
      <c r="H149" s="65" t="s">
        <v>150</v>
      </c>
      <c r="I149" s="65" t="s">
        <v>150</v>
      </c>
      <c r="J149" s="64"/>
      <c r="K149" s="65"/>
      <c r="L149" s="65" t="n">
        <v>2</v>
      </c>
      <c r="M149" s="63" t="s">
        <v>2676</v>
      </c>
      <c r="N149" s="53"/>
      <c r="O149" s="53"/>
      <c r="P149" s="54" t="s">
        <v>2224</v>
      </c>
      <c r="Q149" s="54"/>
    </row>
    <row r="150" customFormat="false" ht="15" hidden="false" customHeight="false" outlineLevel="0" collapsed="false">
      <c r="A150" s="51" t="n">
        <f aca="false">A149+1</f>
        <v>149</v>
      </c>
      <c r="B150" s="61" t="n">
        <v>5</v>
      </c>
      <c r="C150" s="62" t="s">
        <v>2628</v>
      </c>
      <c r="D150" s="63" t="s">
        <v>1089</v>
      </c>
      <c r="E150" s="63" t="s">
        <v>2677</v>
      </c>
      <c r="F150" s="64" t="s">
        <v>316</v>
      </c>
      <c r="G150" s="63" t="s">
        <v>2678</v>
      </c>
      <c r="H150" s="65" t="s">
        <v>150</v>
      </c>
      <c r="I150" s="65" t="s">
        <v>150</v>
      </c>
      <c r="J150" s="64"/>
      <c r="K150" s="65"/>
      <c r="L150" s="65" t="n">
        <v>2</v>
      </c>
      <c r="M150" s="63" t="s">
        <v>2679</v>
      </c>
      <c r="N150" s="53"/>
      <c r="O150" s="53"/>
      <c r="P150" s="54" t="s">
        <v>2224</v>
      </c>
      <c r="Q150" s="54"/>
    </row>
    <row r="151" customFormat="false" ht="15" hidden="false" customHeight="false" outlineLevel="0" collapsed="false">
      <c r="A151" s="51" t="n">
        <f aca="false">A150+1</f>
        <v>150</v>
      </c>
      <c r="B151" s="61" t="n">
        <v>5</v>
      </c>
      <c r="C151" s="62" t="s">
        <v>2628</v>
      </c>
      <c r="D151" s="63" t="s">
        <v>1099</v>
      </c>
      <c r="E151" s="63" t="s">
        <v>2503</v>
      </c>
      <c r="F151" s="64" t="s">
        <v>316</v>
      </c>
      <c r="G151" s="63" t="s">
        <v>2680</v>
      </c>
      <c r="H151" s="65" t="s">
        <v>150</v>
      </c>
      <c r="I151" s="65" t="s">
        <v>150</v>
      </c>
      <c r="J151" s="64"/>
      <c r="K151" s="65"/>
      <c r="L151" s="65" t="n">
        <v>2</v>
      </c>
      <c r="M151" s="63" t="s">
        <v>2681</v>
      </c>
      <c r="N151" s="53"/>
      <c r="O151" s="53"/>
      <c r="P151" s="54" t="s">
        <v>2224</v>
      </c>
      <c r="Q151" s="54"/>
    </row>
    <row r="152" customFormat="false" ht="15" hidden="false" customHeight="false" outlineLevel="0" collapsed="false">
      <c r="A152" s="51" t="n">
        <f aca="false">A151+1</f>
        <v>151</v>
      </c>
      <c r="B152" s="61" t="n">
        <v>5</v>
      </c>
      <c r="C152" s="62" t="s">
        <v>2628</v>
      </c>
      <c r="D152" s="63" t="s">
        <v>1102</v>
      </c>
      <c r="E152" s="63" t="s">
        <v>2682</v>
      </c>
      <c r="F152" s="64" t="s">
        <v>316</v>
      </c>
      <c r="G152" s="63" t="s">
        <v>2683</v>
      </c>
      <c r="H152" s="65" t="s">
        <v>150</v>
      </c>
      <c r="I152" s="65" t="s">
        <v>150</v>
      </c>
      <c r="J152" s="64"/>
      <c r="K152" s="65"/>
      <c r="L152" s="65" t="n">
        <v>2</v>
      </c>
      <c r="M152" s="63" t="s">
        <v>2684</v>
      </c>
      <c r="N152" s="53"/>
      <c r="O152" s="53"/>
      <c r="P152" s="54" t="s">
        <v>2224</v>
      </c>
      <c r="Q152" s="54"/>
    </row>
    <row r="153" customFormat="false" ht="15" hidden="false" customHeight="false" outlineLevel="0" collapsed="false">
      <c r="A153" s="51" t="n">
        <f aca="false">A152+1</f>
        <v>152</v>
      </c>
      <c r="B153" s="61" t="n">
        <v>5</v>
      </c>
      <c r="C153" s="62" t="s">
        <v>2628</v>
      </c>
      <c r="D153" s="63" t="s">
        <v>911</v>
      </c>
      <c r="E153" s="63" t="s">
        <v>2685</v>
      </c>
      <c r="F153" s="64" t="s">
        <v>316</v>
      </c>
      <c r="G153" s="63" t="s">
        <v>2686</v>
      </c>
      <c r="H153" s="65" t="s">
        <v>150</v>
      </c>
      <c r="I153" s="65" t="s">
        <v>150</v>
      </c>
      <c r="J153" s="64"/>
      <c r="K153" s="65"/>
      <c r="L153" s="65" t="n">
        <v>2</v>
      </c>
      <c r="M153" s="63" t="s">
        <v>2687</v>
      </c>
      <c r="N153" s="53"/>
      <c r="O153" s="53"/>
      <c r="P153" s="54" t="s">
        <v>2224</v>
      </c>
      <c r="Q153" s="54"/>
    </row>
    <row r="154" customFormat="false" ht="15" hidden="false" customHeight="false" outlineLevel="0" collapsed="false">
      <c r="A154" s="51" t="n">
        <f aca="false">A153+1</f>
        <v>153</v>
      </c>
      <c r="B154" s="61" t="n">
        <v>5</v>
      </c>
      <c r="C154" s="62" t="s">
        <v>2628</v>
      </c>
      <c r="D154" s="63" t="s">
        <v>919</v>
      </c>
      <c r="E154" s="63" t="s">
        <v>2688</v>
      </c>
      <c r="F154" s="64" t="s">
        <v>316</v>
      </c>
      <c r="G154" s="63" t="s">
        <v>2689</v>
      </c>
      <c r="H154" s="65" t="s">
        <v>150</v>
      </c>
      <c r="I154" s="65" t="s">
        <v>150</v>
      </c>
      <c r="J154" s="64"/>
      <c r="K154" s="65"/>
      <c r="L154" s="65" t="n">
        <v>2</v>
      </c>
      <c r="M154" s="63" t="s">
        <v>2690</v>
      </c>
      <c r="N154" s="53"/>
      <c r="O154" s="53"/>
      <c r="P154" s="54" t="s">
        <v>2224</v>
      </c>
      <c r="Q154" s="54"/>
    </row>
    <row r="155" customFormat="false" ht="15" hidden="false" customHeight="false" outlineLevel="0" collapsed="false">
      <c r="A155" s="51" t="n">
        <f aca="false">A154+1</f>
        <v>154</v>
      </c>
      <c r="B155" s="61" t="n">
        <v>5</v>
      </c>
      <c r="C155" s="62" t="s">
        <v>2628</v>
      </c>
      <c r="D155" s="63" t="s">
        <v>915</v>
      </c>
      <c r="E155" s="63" t="s">
        <v>2691</v>
      </c>
      <c r="F155" s="64" t="s">
        <v>316</v>
      </c>
      <c r="G155" s="63" t="s">
        <v>2692</v>
      </c>
      <c r="H155" s="65" t="s">
        <v>150</v>
      </c>
      <c r="I155" s="65" t="s">
        <v>150</v>
      </c>
      <c r="J155" s="64"/>
      <c r="K155" s="65"/>
      <c r="L155" s="65" t="n">
        <v>2</v>
      </c>
      <c r="M155" s="63" t="s">
        <v>2693</v>
      </c>
      <c r="N155" s="53"/>
      <c r="O155" s="53"/>
      <c r="P155" s="54" t="s">
        <v>2224</v>
      </c>
      <c r="Q155" s="54"/>
    </row>
    <row r="156" customFormat="false" ht="15" hidden="false" customHeight="false" outlineLevel="0" collapsed="false">
      <c r="A156" s="51" t="n">
        <f aca="false">A155+1</f>
        <v>155</v>
      </c>
      <c r="B156" s="61" t="n">
        <v>5</v>
      </c>
      <c r="C156" s="62" t="s">
        <v>2628</v>
      </c>
      <c r="D156" s="63" t="s">
        <v>155</v>
      </c>
      <c r="E156" s="63" t="s">
        <v>2694</v>
      </c>
      <c r="F156" s="64" t="s">
        <v>39</v>
      </c>
      <c r="G156" s="63" t="s">
        <v>2628</v>
      </c>
      <c r="H156" s="65" t="s">
        <v>150</v>
      </c>
      <c r="I156" s="65" t="s">
        <v>150</v>
      </c>
      <c r="J156" s="64"/>
      <c r="K156" s="65"/>
      <c r="L156" s="65" t="n">
        <v>2</v>
      </c>
      <c r="M156" s="63" t="s">
        <v>2695</v>
      </c>
      <c r="N156" s="53" t="n">
        <v>42</v>
      </c>
      <c r="O156" s="53" t="n">
        <v>2</v>
      </c>
      <c r="P156" s="54" t="s">
        <v>2224</v>
      </c>
      <c r="Q156" s="54"/>
    </row>
    <row r="157" customFormat="false" ht="15" hidden="false" customHeight="false" outlineLevel="0" collapsed="false">
      <c r="A157" s="51" t="n">
        <f aca="false">A156+1</f>
        <v>156</v>
      </c>
      <c r="B157" s="61" t="n">
        <v>5</v>
      </c>
      <c r="C157" s="62" t="s">
        <v>2628</v>
      </c>
      <c r="D157" s="63" t="s">
        <v>155</v>
      </c>
      <c r="E157" s="63" t="s">
        <v>2696</v>
      </c>
      <c r="F157" s="64" t="s">
        <v>39</v>
      </c>
      <c r="G157" s="63" t="s">
        <v>2628</v>
      </c>
      <c r="H157" s="65" t="s">
        <v>150</v>
      </c>
      <c r="I157" s="65" t="s">
        <v>150</v>
      </c>
      <c r="J157" s="64"/>
      <c r="K157" s="65"/>
      <c r="L157" s="65" t="n">
        <v>2</v>
      </c>
      <c r="M157" s="63" t="s">
        <v>2697</v>
      </c>
      <c r="N157" s="53" t="n">
        <v>42</v>
      </c>
      <c r="O157" s="53" t="n">
        <v>2</v>
      </c>
      <c r="P157" s="54" t="s">
        <v>2224</v>
      </c>
      <c r="Q157" s="54"/>
    </row>
    <row r="158" customFormat="false" ht="15" hidden="false" customHeight="false" outlineLevel="0" collapsed="false">
      <c r="A158" s="51" t="n">
        <f aca="false">A157+1</f>
        <v>157</v>
      </c>
      <c r="B158" s="61" t="n">
        <v>5</v>
      </c>
      <c r="C158" s="62" t="s">
        <v>2628</v>
      </c>
      <c r="D158" s="63" t="s">
        <v>155</v>
      </c>
      <c r="E158" s="63" t="s">
        <v>2696</v>
      </c>
      <c r="F158" s="64" t="s">
        <v>39</v>
      </c>
      <c r="G158" s="63" t="s">
        <v>2628</v>
      </c>
      <c r="H158" s="65" t="s">
        <v>150</v>
      </c>
      <c r="I158" s="65" t="s">
        <v>150</v>
      </c>
      <c r="J158" s="64"/>
      <c r="K158" s="65"/>
      <c r="L158" s="65" t="n">
        <v>2</v>
      </c>
      <c r="M158" s="63" t="s">
        <v>2698</v>
      </c>
      <c r="N158" s="53" t="n">
        <v>42</v>
      </c>
      <c r="O158" s="53" t="n">
        <v>2</v>
      </c>
      <c r="P158" s="54" t="s">
        <v>2224</v>
      </c>
      <c r="Q158" s="54"/>
    </row>
    <row r="159" customFormat="false" ht="15" hidden="false" customHeight="false" outlineLevel="0" collapsed="false">
      <c r="A159" s="51" t="n">
        <f aca="false">A158+1</f>
        <v>158</v>
      </c>
      <c r="B159" s="61" t="n">
        <v>5</v>
      </c>
      <c r="C159" s="62" t="s">
        <v>2628</v>
      </c>
      <c r="D159" s="63" t="s">
        <v>1096</v>
      </c>
      <c r="E159" s="63" t="s">
        <v>2699</v>
      </c>
      <c r="F159" s="64" t="s">
        <v>316</v>
      </c>
      <c r="G159" s="63" t="s">
        <v>2700</v>
      </c>
      <c r="H159" s="65" t="s">
        <v>150</v>
      </c>
      <c r="I159" s="65" t="s">
        <v>150</v>
      </c>
      <c r="J159" s="64"/>
      <c r="K159" s="65"/>
      <c r="L159" s="65" t="n">
        <v>2</v>
      </c>
      <c r="M159" s="63" t="s">
        <v>2701</v>
      </c>
      <c r="N159" s="53"/>
      <c r="O159" s="53"/>
      <c r="P159" s="54" t="s">
        <v>2224</v>
      </c>
      <c r="Q159" s="54"/>
    </row>
    <row r="160" customFormat="false" ht="15" hidden="false" customHeight="false" outlineLevel="0" collapsed="false">
      <c r="A160" s="51" t="n">
        <f aca="false">A159+1</f>
        <v>159</v>
      </c>
      <c r="B160" s="61" t="n">
        <v>5</v>
      </c>
      <c r="C160" s="62" t="s">
        <v>2628</v>
      </c>
      <c r="D160" s="63" t="s">
        <v>981</v>
      </c>
      <c r="E160" s="63" t="s">
        <v>2702</v>
      </c>
      <c r="F160" s="64" t="s">
        <v>316</v>
      </c>
      <c r="G160" s="63" t="s">
        <v>2703</v>
      </c>
      <c r="H160" s="65" t="s">
        <v>150</v>
      </c>
      <c r="I160" s="65" t="s">
        <v>150</v>
      </c>
      <c r="J160" s="64"/>
      <c r="K160" s="65"/>
      <c r="L160" s="65" t="n">
        <v>2</v>
      </c>
      <c r="M160" s="63" t="s">
        <v>2704</v>
      </c>
      <c r="N160" s="53"/>
      <c r="O160" s="53"/>
      <c r="P160" s="54" t="s">
        <v>2224</v>
      </c>
      <c r="Q160" s="54"/>
    </row>
    <row r="161" customFormat="false" ht="15" hidden="false" customHeight="false" outlineLevel="0" collapsed="false">
      <c r="A161" s="51" t="n">
        <f aca="false">A160+1</f>
        <v>160</v>
      </c>
      <c r="B161" s="61" t="n">
        <v>5</v>
      </c>
      <c r="C161" s="62" t="s">
        <v>2628</v>
      </c>
      <c r="D161" s="63" t="s">
        <v>1117</v>
      </c>
      <c r="E161" s="63" t="s">
        <v>2705</v>
      </c>
      <c r="F161" s="64" t="s">
        <v>316</v>
      </c>
      <c r="G161" s="63" t="s">
        <v>2706</v>
      </c>
      <c r="H161" s="65" t="s">
        <v>150</v>
      </c>
      <c r="I161" s="65" t="s">
        <v>150</v>
      </c>
      <c r="J161" s="64"/>
      <c r="K161" s="65"/>
      <c r="L161" s="65" t="n">
        <v>2</v>
      </c>
      <c r="M161" s="63" t="s">
        <v>2707</v>
      </c>
      <c r="N161" s="53"/>
      <c r="O161" s="53"/>
      <c r="P161" s="54" t="s">
        <v>2224</v>
      </c>
      <c r="Q161" s="54"/>
    </row>
    <row r="162" customFormat="false" ht="15" hidden="false" customHeight="false" outlineLevel="0" collapsed="false">
      <c r="A162" s="51" t="n">
        <f aca="false">A161+1</f>
        <v>161</v>
      </c>
      <c r="B162" s="61" t="n">
        <v>5</v>
      </c>
      <c r="C162" s="62" t="s">
        <v>2628</v>
      </c>
      <c r="D162" s="63" t="s">
        <v>984</v>
      </c>
      <c r="E162" s="63" t="s">
        <v>2708</v>
      </c>
      <c r="F162" s="64" t="s">
        <v>316</v>
      </c>
      <c r="G162" s="63" t="s">
        <v>2709</v>
      </c>
      <c r="H162" s="65" t="s">
        <v>150</v>
      </c>
      <c r="I162" s="65" t="s">
        <v>150</v>
      </c>
      <c r="J162" s="64"/>
      <c r="K162" s="65"/>
      <c r="L162" s="65" t="n">
        <v>2</v>
      </c>
      <c r="M162" s="63" t="s">
        <v>2710</v>
      </c>
      <c r="N162" s="53"/>
      <c r="O162" s="53"/>
      <c r="P162" s="54" t="s">
        <v>2224</v>
      </c>
      <c r="Q162" s="54"/>
    </row>
    <row r="163" customFormat="false" ht="15" hidden="false" customHeight="false" outlineLevel="0" collapsed="false">
      <c r="A163" s="51" t="n">
        <f aca="false">A162+1</f>
        <v>162</v>
      </c>
      <c r="B163" s="61" t="n">
        <v>5</v>
      </c>
      <c r="C163" s="62" t="s">
        <v>2628</v>
      </c>
      <c r="D163" s="63" t="s">
        <v>231</v>
      </c>
      <c r="E163" s="62" t="s">
        <v>2711</v>
      </c>
      <c r="F163" s="64" t="s">
        <v>39</v>
      </c>
      <c r="G163" s="63" t="s">
        <v>2712</v>
      </c>
      <c r="H163" s="65" t="s">
        <v>150</v>
      </c>
      <c r="I163" s="65" t="s">
        <v>150</v>
      </c>
      <c r="J163" s="64"/>
      <c r="K163" s="65"/>
      <c r="L163" s="65" t="n">
        <v>2</v>
      </c>
      <c r="M163" s="63" t="s">
        <v>2713</v>
      </c>
      <c r="N163" s="68"/>
      <c r="O163" s="68"/>
      <c r="P163" s="80" t="s">
        <v>2224</v>
      </c>
      <c r="Q163" s="63"/>
    </row>
    <row r="164" customFormat="false" ht="15" hidden="false" customHeight="false" outlineLevel="0" collapsed="false">
      <c r="A164" s="51" t="n">
        <f aca="false">A163+1</f>
        <v>163</v>
      </c>
      <c r="B164" s="61" t="n">
        <v>5</v>
      </c>
      <c r="C164" s="62" t="s">
        <v>2628</v>
      </c>
      <c r="D164" s="63" t="s">
        <v>1121</v>
      </c>
      <c r="E164" s="63" t="s">
        <v>2714</v>
      </c>
      <c r="F164" s="64" t="s">
        <v>316</v>
      </c>
      <c r="G164" s="63" t="s">
        <v>2715</v>
      </c>
      <c r="H164" s="65" t="s">
        <v>150</v>
      </c>
      <c r="I164" s="65" t="s">
        <v>150</v>
      </c>
      <c r="J164" s="64"/>
      <c r="K164" s="65"/>
      <c r="L164" s="65" t="n">
        <v>2</v>
      </c>
      <c r="M164" s="63" t="s">
        <v>2716</v>
      </c>
      <c r="N164" s="53"/>
      <c r="O164" s="53"/>
      <c r="P164" s="54" t="s">
        <v>2224</v>
      </c>
      <c r="Q164" s="54"/>
    </row>
    <row r="165" customFormat="false" ht="15" hidden="false" customHeight="false" outlineLevel="0" collapsed="false">
      <c r="A165" s="51" t="n">
        <f aca="false">A164+1</f>
        <v>164</v>
      </c>
      <c r="B165" s="61" t="n">
        <v>5</v>
      </c>
      <c r="C165" s="62" t="s">
        <v>2628</v>
      </c>
      <c r="D165" s="62" t="s">
        <v>1106</v>
      </c>
      <c r="E165" s="63" t="s">
        <v>2717</v>
      </c>
      <c r="F165" s="66" t="s">
        <v>316</v>
      </c>
      <c r="G165" s="63" t="s">
        <v>2718</v>
      </c>
      <c r="H165" s="61" t="s">
        <v>150</v>
      </c>
      <c r="I165" s="61" t="s">
        <v>150</v>
      </c>
      <c r="J165" s="66"/>
      <c r="K165" s="61"/>
      <c r="L165" s="61" t="n">
        <v>2</v>
      </c>
      <c r="M165" s="63" t="s">
        <v>2719</v>
      </c>
      <c r="N165" s="53"/>
      <c r="O165" s="53"/>
      <c r="P165" s="54" t="s">
        <v>2224</v>
      </c>
      <c r="Q165" s="54"/>
    </row>
    <row r="166" customFormat="false" ht="15" hidden="false" customHeight="false" outlineLevel="0" collapsed="false">
      <c r="A166" s="51" t="n">
        <f aca="false">A165+1</f>
        <v>165</v>
      </c>
      <c r="B166" s="56" t="n">
        <v>5</v>
      </c>
      <c r="C166" s="57" t="s">
        <v>2628</v>
      </c>
      <c r="D166" s="57" t="s">
        <v>1110</v>
      </c>
      <c r="E166" s="57" t="s">
        <v>2691</v>
      </c>
      <c r="F166" s="58" t="s">
        <v>316</v>
      </c>
      <c r="G166" s="57" t="s">
        <v>2720</v>
      </c>
      <c r="H166" s="56" t="s">
        <v>150</v>
      </c>
      <c r="I166" s="56" t="s">
        <v>150</v>
      </c>
      <c r="J166" s="58"/>
      <c r="K166" s="56"/>
      <c r="L166" s="56" t="n">
        <v>2</v>
      </c>
      <c r="M166" s="57" t="s">
        <v>2721</v>
      </c>
      <c r="N166" s="59"/>
      <c r="O166" s="59"/>
      <c r="P166" s="60" t="s">
        <v>2219</v>
      </c>
      <c r="Q166" s="60"/>
    </row>
    <row r="167" customFormat="false" ht="15" hidden="false" customHeight="false" outlineLevel="0" collapsed="false">
      <c r="A167" s="51" t="n">
        <f aca="false">A166+1</f>
        <v>166</v>
      </c>
      <c r="B167" s="61" t="n">
        <v>5</v>
      </c>
      <c r="C167" s="62" t="s">
        <v>2628</v>
      </c>
      <c r="D167" s="63" t="s">
        <v>1113</v>
      </c>
      <c r="E167" s="63" t="s">
        <v>2722</v>
      </c>
      <c r="F167" s="64" t="s">
        <v>316</v>
      </c>
      <c r="G167" s="63" t="s">
        <v>2723</v>
      </c>
      <c r="H167" s="65" t="s">
        <v>150</v>
      </c>
      <c r="I167" s="65" t="s">
        <v>150</v>
      </c>
      <c r="J167" s="64"/>
      <c r="K167" s="65"/>
      <c r="L167" s="65" t="n">
        <v>2</v>
      </c>
      <c r="M167" s="63" t="s">
        <v>2724</v>
      </c>
      <c r="N167" s="53"/>
      <c r="O167" s="53"/>
      <c r="P167" s="54" t="s">
        <v>2224</v>
      </c>
      <c r="Q167" s="54"/>
    </row>
    <row r="168" customFormat="false" ht="15" hidden="false" customHeight="false" outlineLevel="0" collapsed="false">
      <c r="A168" s="51" t="n">
        <f aca="false">A167+1</f>
        <v>167</v>
      </c>
      <c r="B168" s="61" t="n">
        <v>5</v>
      </c>
      <c r="C168" s="62" t="s">
        <v>2628</v>
      </c>
      <c r="D168" s="63" t="s">
        <v>970</v>
      </c>
      <c r="E168" s="63" t="s">
        <v>2725</v>
      </c>
      <c r="F168" s="64" t="s">
        <v>316</v>
      </c>
      <c r="G168" s="63" t="s">
        <v>2726</v>
      </c>
      <c r="H168" s="65" t="s">
        <v>150</v>
      </c>
      <c r="I168" s="65" t="s">
        <v>150</v>
      </c>
      <c r="J168" s="64"/>
      <c r="K168" s="65"/>
      <c r="L168" s="65" t="n">
        <v>2</v>
      </c>
      <c r="M168" s="63" t="s">
        <v>2727</v>
      </c>
      <c r="N168" s="53"/>
      <c r="O168" s="53"/>
      <c r="P168" s="54" t="s">
        <v>2224</v>
      </c>
      <c r="Q168" s="54"/>
    </row>
    <row r="169" customFormat="false" ht="15" hidden="false" customHeight="false" outlineLevel="0" collapsed="false">
      <c r="A169" s="51" t="n">
        <f aca="false">A168+1</f>
        <v>168</v>
      </c>
      <c r="B169" s="61" t="n">
        <v>5</v>
      </c>
      <c r="C169" s="62" t="s">
        <v>2628</v>
      </c>
      <c r="D169" s="63" t="s">
        <v>966</v>
      </c>
      <c r="E169" s="63" t="s">
        <v>2728</v>
      </c>
      <c r="F169" s="64" t="s">
        <v>316</v>
      </c>
      <c r="G169" s="63" t="s">
        <v>2729</v>
      </c>
      <c r="H169" s="65" t="s">
        <v>150</v>
      </c>
      <c r="I169" s="65" t="s">
        <v>150</v>
      </c>
      <c r="J169" s="64"/>
      <c r="K169" s="65"/>
      <c r="L169" s="65" t="n">
        <v>2</v>
      </c>
      <c r="M169" s="63" t="s">
        <v>2730</v>
      </c>
      <c r="N169" s="53"/>
      <c r="O169" s="53"/>
      <c r="P169" s="54" t="s">
        <v>2224</v>
      </c>
      <c r="Q169" s="54"/>
    </row>
    <row r="170" customFormat="false" ht="15" hidden="false" customHeight="false" outlineLevel="0" collapsed="false">
      <c r="A170" s="51" t="n">
        <f aca="false">A169+1</f>
        <v>169</v>
      </c>
      <c r="B170" s="61" t="n">
        <v>5</v>
      </c>
      <c r="C170" s="62" t="s">
        <v>2628</v>
      </c>
      <c r="D170" s="63" t="s">
        <v>988</v>
      </c>
      <c r="E170" s="63" t="s">
        <v>2731</v>
      </c>
      <c r="F170" s="64" t="s">
        <v>316</v>
      </c>
      <c r="G170" s="63" t="s">
        <v>2732</v>
      </c>
      <c r="H170" s="65" t="s">
        <v>150</v>
      </c>
      <c r="I170" s="65" t="s">
        <v>150</v>
      </c>
      <c r="J170" s="64"/>
      <c r="K170" s="65"/>
      <c r="L170" s="65" t="n">
        <v>2</v>
      </c>
      <c r="M170" s="63" t="s">
        <v>2733</v>
      </c>
      <c r="N170" s="53"/>
      <c r="O170" s="53"/>
      <c r="P170" s="54" t="s">
        <v>2224</v>
      </c>
      <c r="Q170" s="54"/>
    </row>
    <row r="171" customFormat="false" ht="15" hidden="false" customHeight="false" outlineLevel="0" collapsed="false">
      <c r="A171" s="51" t="n">
        <f aca="false">A170+1</f>
        <v>170</v>
      </c>
      <c r="B171" s="61" t="n">
        <v>5</v>
      </c>
      <c r="C171" s="62" t="s">
        <v>2628</v>
      </c>
      <c r="D171" s="63" t="s">
        <v>992</v>
      </c>
      <c r="E171" s="63" t="s">
        <v>2734</v>
      </c>
      <c r="F171" s="64" t="s">
        <v>316</v>
      </c>
      <c r="G171" s="63" t="s">
        <v>2735</v>
      </c>
      <c r="H171" s="65" t="s">
        <v>150</v>
      </c>
      <c r="I171" s="65" t="s">
        <v>150</v>
      </c>
      <c r="J171" s="64"/>
      <c r="K171" s="65"/>
      <c r="L171" s="65" t="n">
        <v>2</v>
      </c>
      <c r="M171" s="63" t="s">
        <v>2736</v>
      </c>
      <c r="N171" s="53"/>
      <c r="O171" s="53"/>
      <c r="P171" s="54" t="s">
        <v>2224</v>
      </c>
      <c r="Q171" s="54"/>
    </row>
    <row r="172" customFormat="false" ht="15" hidden="false" customHeight="false" outlineLevel="0" collapsed="false">
      <c r="A172" s="51" t="n">
        <f aca="false">A171+1</f>
        <v>171</v>
      </c>
      <c r="B172" s="61" t="n">
        <v>5</v>
      </c>
      <c r="C172" s="62" t="s">
        <v>2628</v>
      </c>
      <c r="D172" s="63" t="s">
        <v>974</v>
      </c>
      <c r="E172" s="63" t="s">
        <v>2737</v>
      </c>
      <c r="F172" s="64" t="s">
        <v>316</v>
      </c>
      <c r="G172" s="63" t="s">
        <v>2738</v>
      </c>
      <c r="H172" s="65" t="s">
        <v>150</v>
      </c>
      <c r="I172" s="65" t="s">
        <v>150</v>
      </c>
      <c r="J172" s="64"/>
      <c r="K172" s="65"/>
      <c r="L172" s="65" t="n">
        <v>2</v>
      </c>
      <c r="M172" s="63" t="s">
        <v>2739</v>
      </c>
      <c r="N172" s="53"/>
      <c r="O172" s="53"/>
      <c r="P172" s="54" t="s">
        <v>2224</v>
      </c>
      <c r="Q172" s="54"/>
    </row>
    <row r="173" customFormat="false" ht="15" hidden="false" customHeight="false" outlineLevel="0" collapsed="false">
      <c r="A173" s="51" t="n">
        <f aca="false">A172+1</f>
        <v>172</v>
      </c>
      <c r="B173" s="61" t="n">
        <v>5</v>
      </c>
      <c r="C173" s="62" t="s">
        <v>2628</v>
      </c>
      <c r="D173" s="63" t="s">
        <v>977</v>
      </c>
      <c r="E173" s="63" t="s">
        <v>2740</v>
      </c>
      <c r="F173" s="64" t="s">
        <v>316</v>
      </c>
      <c r="G173" s="63" t="s">
        <v>2741</v>
      </c>
      <c r="H173" s="65" t="s">
        <v>150</v>
      </c>
      <c r="I173" s="65" t="s">
        <v>150</v>
      </c>
      <c r="J173" s="64"/>
      <c r="K173" s="65"/>
      <c r="L173" s="65" t="n">
        <v>2</v>
      </c>
      <c r="M173" s="63" t="s">
        <v>2742</v>
      </c>
      <c r="N173" s="53"/>
      <c r="O173" s="53"/>
      <c r="P173" s="54" t="s">
        <v>2224</v>
      </c>
      <c r="Q173" s="54"/>
    </row>
    <row r="174" customFormat="false" ht="15" hidden="false" customHeight="false" outlineLevel="0" collapsed="false">
      <c r="A174" s="51" t="n">
        <f aca="false">A173+1</f>
        <v>173</v>
      </c>
      <c r="B174" s="61" t="n">
        <v>5</v>
      </c>
      <c r="C174" s="62" t="s">
        <v>2628</v>
      </c>
      <c r="D174" s="63" t="s">
        <v>962</v>
      </c>
      <c r="E174" s="63" t="s">
        <v>2743</v>
      </c>
      <c r="F174" s="64" t="s">
        <v>316</v>
      </c>
      <c r="G174" s="63" t="s">
        <v>2744</v>
      </c>
      <c r="H174" s="65" t="s">
        <v>150</v>
      </c>
      <c r="I174" s="65" t="s">
        <v>150</v>
      </c>
      <c r="J174" s="64"/>
      <c r="K174" s="65"/>
      <c r="L174" s="65" t="n">
        <v>2</v>
      </c>
      <c r="M174" s="63" t="s">
        <v>2745</v>
      </c>
      <c r="N174" s="53"/>
      <c r="O174" s="53"/>
      <c r="P174" s="54" t="s">
        <v>2224</v>
      </c>
      <c r="Q174" s="54"/>
    </row>
    <row r="175" customFormat="false" ht="15" hidden="false" customHeight="false" outlineLevel="0" collapsed="false">
      <c r="A175" s="51" t="n">
        <f aca="false">A174+1</f>
        <v>174</v>
      </c>
      <c r="B175" s="61" t="n">
        <v>5</v>
      </c>
      <c r="C175" s="62" t="s">
        <v>2628</v>
      </c>
      <c r="D175" s="63" t="s">
        <v>896</v>
      </c>
      <c r="E175" s="63" t="s">
        <v>2746</v>
      </c>
      <c r="F175" s="64" t="s">
        <v>316</v>
      </c>
      <c r="G175" s="63" t="s">
        <v>2747</v>
      </c>
      <c r="H175" s="65" t="s">
        <v>150</v>
      </c>
      <c r="I175" s="65" t="s">
        <v>150</v>
      </c>
      <c r="J175" s="64"/>
      <c r="K175" s="65"/>
      <c r="L175" s="65" t="n">
        <v>2</v>
      </c>
      <c r="M175" s="63" t="s">
        <v>2748</v>
      </c>
      <c r="N175" s="53"/>
      <c r="O175" s="53"/>
      <c r="P175" s="54" t="s">
        <v>2224</v>
      </c>
      <c r="Q175" s="54"/>
    </row>
    <row r="176" customFormat="false" ht="15" hidden="false" customHeight="false" outlineLevel="0" collapsed="false">
      <c r="A176" s="51" t="n">
        <f aca="false">A175+1</f>
        <v>175</v>
      </c>
      <c r="B176" s="61" t="n">
        <v>5</v>
      </c>
      <c r="C176" s="62" t="s">
        <v>2628</v>
      </c>
      <c r="D176" s="63" t="s">
        <v>904</v>
      </c>
      <c r="E176" s="63" t="s">
        <v>2677</v>
      </c>
      <c r="F176" s="64" t="s">
        <v>316</v>
      </c>
      <c r="G176" s="63" t="s">
        <v>2749</v>
      </c>
      <c r="H176" s="65" t="s">
        <v>150</v>
      </c>
      <c r="I176" s="65" t="s">
        <v>150</v>
      </c>
      <c r="J176" s="64"/>
      <c r="K176" s="65"/>
      <c r="L176" s="65" t="n">
        <v>2</v>
      </c>
      <c r="M176" s="63" t="s">
        <v>2436</v>
      </c>
      <c r="N176" s="53"/>
      <c r="O176" s="53"/>
      <c r="P176" s="54" t="s">
        <v>2224</v>
      </c>
      <c r="Q176" s="54"/>
    </row>
    <row r="177" customFormat="false" ht="15" hidden="false" customHeight="false" outlineLevel="0" collapsed="false">
      <c r="A177" s="51" t="n">
        <f aca="false">A176+1</f>
        <v>176</v>
      </c>
      <c r="B177" s="61" t="n">
        <v>5</v>
      </c>
      <c r="C177" s="62" t="s">
        <v>2628</v>
      </c>
      <c r="D177" s="63" t="s">
        <v>900</v>
      </c>
      <c r="E177" s="63" t="s">
        <v>2750</v>
      </c>
      <c r="F177" s="64" t="s">
        <v>316</v>
      </c>
      <c r="G177" s="63" t="s">
        <v>2751</v>
      </c>
      <c r="H177" s="65" t="s">
        <v>150</v>
      </c>
      <c r="I177" s="65" t="s">
        <v>150</v>
      </c>
      <c r="J177" s="64"/>
      <c r="K177" s="65"/>
      <c r="L177" s="65" t="n">
        <v>2</v>
      </c>
      <c r="M177" s="63" t="s">
        <v>2752</v>
      </c>
      <c r="N177" s="53"/>
      <c r="O177" s="53"/>
      <c r="P177" s="54" t="s">
        <v>2224</v>
      </c>
      <c r="Q177" s="54"/>
    </row>
    <row r="178" customFormat="false" ht="15" hidden="false" customHeight="false" outlineLevel="0" collapsed="false">
      <c r="A178" s="51" t="n">
        <f aca="false">A177+1</f>
        <v>177</v>
      </c>
      <c r="B178" s="61" t="n">
        <v>5</v>
      </c>
      <c r="C178" s="62" t="s">
        <v>2628</v>
      </c>
      <c r="D178" s="63" t="s">
        <v>889</v>
      </c>
      <c r="E178" s="63" t="s">
        <v>2753</v>
      </c>
      <c r="F178" s="64" t="s">
        <v>316</v>
      </c>
      <c r="G178" s="63" t="s">
        <v>2754</v>
      </c>
      <c r="H178" s="65" t="s">
        <v>150</v>
      </c>
      <c r="I178" s="65" t="s">
        <v>150</v>
      </c>
      <c r="J178" s="64"/>
      <c r="K178" s="65"/>
      <c r="L178" s="65" t="n">
        <v>2</v>
      </c>
      <c r="M178" s="63" t="s">
        <v>2755</v>
      </c>
      <c r="N178" s="53"/>
      <c r="O178" s="53"/>
      <c r="P178" s="54" t="s">
        <v>2224</v>
      </c>
      <c r="Q178" s="54"/>
    </row>
    <row r="179" customFormat="false" ht="15" hidden="false" customHeight="false" outlineLevel="0" collapsed="false">
      <c r="A179" s="51" t="n">
        <f aca="false">A178+1</f>
        <v>178</v>
      </c>
      <c r="B179" s="61" t="n">
        <v>5</v>
      </c>
      <c r="C179" s="62" t="s">
        <v>2628</v>
      </c>
      <c r="D179" s="63" t="s">
        <v>907</v>
      </c>
      <c r="E179" s="63" t="s">
        <v>2702</v>
      </c>
      <c r="F179" s="64" t="s">
        <v>316</v>
      </c>
      <c r="G179" s="63" t="s">
        <v>2756</v>
      </c>
      <c r="H179" s="65" t="s">
        <v>150</v>
      </c>
      <c r="I179" s="65" t="s">
        <v>150</v>
      </c>
      <c r="J179" s="64"/>
      <c r="K179" s="65"/>
      <c r="L179" s="65" t="n">
        <v>2</v>
      </c>
      <c r="M179" s="63" t="s">
        <v>2757</v>
      </c>
      <c r="N179" s="53"/>
      <c r="O179" s="53"/>
      <c r="P179" s="54" t="s">
        <v>2224</v>
      </c>
      <c r="Q179" s="54"/>
    </row>
    <row r="180" customFormat="false" ht="15" hidden="false" customHeight="false" outlineLevel="0" collapsed="false">
      <c r="A180" s="51" t="n">
        <f aca="false">A179+1</f>
        <v>179</v>
      </c>
      <c r="B180" s="61" t="n">
        <v>5</v>
      </c>
      <c r="C180" s="62" t="s">
        <v>2628</v>
      </c>
      <c r="D180" s="63" t="s">
        <v>922</v>
      </c>
      <c r="E180" s="63" t="s">
        <v>2758</v>
      </c>
      <c r="F180" s="64" t="s">
        <v>316</v>
      </c>
      <c r="G180" s="63" t="s">
        <v>2759</v>
      </c>
      <c r="H180" s="65" t="s">
        <v>150</v>
      </c>
      <c r="I180" s="65" t="s">
        <v>150</v>
      </c>
      <c r="J180" s="64"/>
      <c r="K180" s="65"/>
      <c r="L180" s="65" t="n">
        <v>2</v>
      </c>
      <c r="M180" s="63" t="s">
        <v>2760</v>
      </c>
      <c r="N180" s="53"/>
      <c r="O180" s="53"/>
      <c r="P180" s="54" t="s">
        <v>2224</v>
      </c>
      <c r="Q180" s="54"/>
    </row>
    <row r="181" customFormat="false" ht="15" hidden="false" customHeight="false" outlineLevel="0" collapsed="false">
      <c r="A181" s="51" t="n">
        <f aca="false">A180+1</f>
        <v>180</v>
      </c>
      <c r="B181" s="61" t="n">
        <v>5</v>
      </c>
      <c r="C181" s="62" t="s">
        <v>2628</v>
      </c>
      <c r="D181" s="63" t="s">
        <v>1185</v>
      </c>
      <c r="E181" s="63" t="s">
        <v>2761</v>
      </c>
      <c r="F181" s="64" t="s">
        <v>316</v>
      </c>
      <c r="G181" s="63" t="s">
        <v>2762</v>
      </c>
      <c r="H181" s="65" t="s">
        <v>150</v>
      </c>
      <c r="I181" s="65" t="s">
        <v>150</v>
      </c>
      <c r="J181" s="64"/>
      <c r="K181" s="65"/>
      <c r="L181" s="65" t="n">
        <v>2</v>
      </c>
      <c r="M181" s="63" t="s">
        <v>2763</v>
      </c>
      <c r="N181" s="53"/>
      <c r="O181" s="53"/>
      <c r="P181" s="54" t="s">
        <v>2224</v>
      </c>
      <c r="Q181" s="54"/>
    </row>
    <row r="182" customFormat="false" ht="15" hidden="false" customHeight="false" outlineLevel="0" collapsed="false">
      <c r="A182" s="51" t="n">
        <f aca="false">A181+1</f>
        <v>181</v>
      </c>
      <c r="B182" s="61" t="n">
        <v>5</v>
      </c>
      <c r="C182" s="62" t="s">
        <v>2628</v>
      </c>
      <c r="D182" s="63" t="s">
        <v>1153</v>
      </c>
      <c r="E182" s="63" t="s">
        <v>2764</v>
      </c>
      <c r="F182" s="64" t="s">
        <v>316</v>
      </c>
      <c r="G182" s="63" t="s">
        <v>2765</v>
      </c>
      <c r="H182" s="65" t="s">
        <v>150</v>
      </c>
      <c r="I182" s="65" t="s">
        <v>150</v>
      </c>
      <c r="J182" s="64"/>
      <c r="K182" s="65"/>
      <c r="L182" s="65" t="n">
        <v>2</v>
      </c>
      <c r="M182" s="63" t="s">
        <v>2766</v>
      </c>
      <c r="N182" s="53"/>
      <c r="O182" s="53"/>
      <c r="P182" s="54" t="s">
        <v>2224</v>
      </c>
      <c r="Q182" s="54"/>
    </row>
    <row r="183" customFormat="false" ht="15" hidden="false" customHeight="false" outlineLevel="0" collapsed="false">
      <c r="A183" s="51" t="n">
        <f aca="false">A182+1</f>
        <v>182</v>
      </c>
      <c r="B183" s="61" t="n">
        <v>5</v>
      </c>
      <c r="C183" s="62" t="s">
        <v>2628</v>
      </c>
      <c r="D183" s="63" t="s">
        <v>1139</v>
      </c>
      <c r="E183" s="63" t="s">
        <v>2767</v>
      </c>
      <c r="F183" s="64" t="s">
        <v>316</v>
      </c>
      <c r="G183" s="63" t="s">
        <v>2768</v>
      </c>
      <c r="H183" s="65" t="s">
        <v>150</v>
      </c>
      <c r="I183" s="65" t="s">
        <v>150</v>
      </c>
      <c r="J183" s="64"/>
      <c r="K183" s="65"/>
      <c r="L183" s="65" t="n">
        <v>2</v>
      </c>
      <c r="M183" s="63" t="s">
        <v>2769</v>
      </c>
      <c r="N183" s="53"/>
      <c r="O183" s="53"/>
      <c r="P183" s="54" t="s">
        <v>2224</v>
      </c>
      <c r="Q183" s="54"/>
    </row>
    <row r="184" customFormat="false" ht="15" hidden="false" customHeight="false" outlineLevel="0" collapsed="false">
      <c r="A184" s="51" t="n">
        <f aca="false">A183+1</f>
        <v>183</v>
      </c>
      <c r="B184" s="61" t="n">
        <v>5</v>
      </c>
      <c r="C184" s="62" t="s">
        <v>2628</v>
      </c>
      <c r="D184" s="63" t="s">
        <v>1157</v>
      </c>
      <c r="E184" s="63" t="s">
        <v>2331</v>
      </c>
      <c r="F184" s="64" t="s">
        <v>316</v>
      </c>
      <c r="G184" s="63" t="s">
        <v>2770</v>
      </c>
      <c r="H184" s="65" t="s">
        <v>150</v>
      </c>
      <c r="I184" s="65" t="s">
        <v>150</v>
      </c>
      <c r="J184" s="64"/>
      <c r="K184" s="65"/>
      <c r="L184" s="65" t="n">
        <v>2</v>
      </c>
      <c r="M184" s="63" t="s">
        <v>2771</v>
      </c>
      <c r="N184" s="53"/>
      <c r="O184" s="53"/>
      <c r="P184" s="54" t="s">
        <v>2224</v>
      </c>
      <c r="Q184" s="54"/>
    </row>
    <row r="185" customFormat="false" ht="15" hidden="false" customHeight="false" outlineLevel="0" collapsed="false">
      <c r="A185" s="51" t="n">
        <f aca="false">A184+1</f>
        <v>184</v>
      </c>
      <c r="B185" s="61" t="n">
        <v>5</v>
      </c>
      <c r="C185" s="62" t="s">
        <v>2628</v>
      </c>
      <c r="D185" s="63" t="s">
        <v>1128</v>
      </c>
      <c r="E185" s="63" t="s">
        <v>2772</v>
      </c>
      <c r="F185" s="64" t="s">
        <v>316</v>
      </c>
      <c r="G185" s="63" t="s">
        <v>2773</v>
      </c>
      <c r="H185" s="65" t="s">
        <v>150</v>
      </c>
      <c r="I185" s="65" t="s">
        <v>150</v>
      </c>
      <c r="J185" s="64"/>
      <c r="K185" s="65"/>
      <c r="L185" s="65" t="n">
        <v>2</v>
      </c>
      <c r="M185" s="63" t="s">
        <v>2774</v>
      </c>
      <c r="N185" s="53"/>
      <c r="O185" s="53"/>
      <c r="P185" s="54" t="s">
        <v>2224</v>
      </c>
      <c r="Q185" s="54"/>
    </row>
    <row r="186" customFormat="false" ht="15" hidden="false" customHeight="false" outlineLevel="0" collapsed="false">
      <c r="A186" s="51" t="n">
        <f aca="false">A185+1</f>
        <v>185</v>
      </c>
      <c r="B186" s="61" t="n">
        <v>5</v>
      </c>
      <c r="C186" s="62" t="s">
        <v>2628</v>
      </c>
      <c r="D186" s="63" t="s">
        <v>1047</v>
      </c>
      <c r="E186" s="63" t="s">
        <v>2775</v>
      </c>
      <c r="F186" s="64" t="s">
        <v>316</v>
      </c>
      <c r="G186" s="63" t="s">
        <v>2776</v>
      </c>
      <c r="H186" s="65" t="s">
        <v>150</v>
      </c>
      <c r="I186" s="65" t="s">
        <v>150</v>
      </c>
      <c r="J186" s="64"/>
      <c r="K186" s="65"/>
      <c r="L186" s="65" t="n">
        <v>2</v>
      </c>
      <c r="M186" s="63" t="s">
        <v>2777</v>
      </c>
      <c r="N186" s="53"/>
      <c r="O186" s="53"/>
      <c r="P186" s="54" t="s">
        <v>2224</v>
      </c>
      <c r="Q186" s="54"/>
    </row>
    <row r="187" customFormat="false" ht="15" hidden="false" customHeight="false" outlineLevel="0" collapsed="false">
      <c r="A187" s="51" t="n">
        <f aca="false">A186+1</f>
        <v>186</v>
      </c>
      <c r="B187" s="61" t="n">
        <v>5</v>
      </c>
      <c r="C187" s="62" t="s">
        <v>2628</v>
      </c>
      <c r="D187" s="63" t="s">
        <v>1074</v>
      </c>
      <c r="E187" s="63" t="s">
        <v>2778</v>
      </c>
      <c r="F187" s="64" t="s">
        <v>316</v>
      </c>
      <c r="G187" s="63" t="s">
        <v>2779</v>
      </c>
      <c r="H187" s="65" t="s">
        <v>150</v>
      </c>
      <c r="I187" s="65" t="s">
        <v>150</v>
      </c>
      <c r="J187" s="64"/>
      <c r="K187" s="65"/>
      <c r="L187" s="65" t="n">
        <v>2</v>
      </c>
      <c r="M187" s="63" t="s">
        <v>2780</v>
      </c>
      <c r="N187" s="53"/>
      <c r="O187" s="53"/>
      <c r="P187" s="54" t="s">
        <v>2224</v>
      </c>
      <c r="Q187" s="54"/>
    </row>
    <row r="188" customFormat="false" ht="15" hidden="false" customHeight="false" outlineLevel="0" collapsed="false">
      <c r="A188" s="51" t="n">
        <f aca="false">A187+1</f>
        <v>187</v>
      </c>
      <c r="B188" s="61" t="n">
        <v>5</v>
      </c>
      <c r="C188" s="62" t="s">
        <v>2628</v>
      </c>
      <c r="D188" s="63" t="s">
        <v>1040</v>
      </c>
      <c r="E188" s="63" t="s">
        <v>2781</v>
      </c>
      <c r="F188" s="64" t="s">
        <v>316</v>
      </c>
      <c r="G188" s="63" t="s">
        <v>2782</v>
      </c>
      <c r="H188" s="65" t="s">
        <v>150</v>
      </c>
      <c r="I188" s="65" t="s">
        <v>150</v>
      </c>
      <c r="J188" s="64"/>
      <c r="K188" s="65"/>
      <c r="L188" s="65" t="n">
        <v>2</v>
      </c>
      <c r="M188" s="63" t="s">
        <v>2783</v>
      </c>
      <c r="N188" s="53"/>
      <c r="O188" s="53"/>
      <c r="P188" s="54" t="s">
        <v>2224</v>
      </c>
      <c r="Q188" s="54"/>
    </row>
    <row r="189" customFormat="false" ht="15" hidden="false" customHeight="false" outlineLevel="0" collapsed="false">
      <c r="A189" s="51" t="n">
        <f aca="false">A188+1</f>
        <v>188</v>
      </c>
      <c r="B189" s="61" t="n">
        <v>5</v>
      </c>
      <c r="C189" s="62" t="s">
        <v>2628</v>
      </c>
      <c r="D189" s="63" t="s">
        <v>1062</v>
      </c>
      <c r="E189" s="63" t="s">
        <v>2784</v>
      </c>
      <c r="F189" s="64" t="s">
        <v>316</v>
      </c>
      <c r="G189" s="63" t="s">
        <v>2785</v>
      </c>
      <c r="H189" s="65" t="s">
        <v>150</v>
      </c>
      <c r="I189" s="65" t="s">
        <v>150</v>
      </c>
      <c r="J189" s="64"/>
      <c r="K189" s="65"/>
      <c r="L189" s="65" t="n">
        <v>2</v>
      </c>
      <c r="M189" s="63" t="s">
        <v>2786</v>
      </c>
      <c r="N189" s="53"/>
      <c r="O189" s="53"/>
      <c r="P189" s="54" t="s">
        <v>2224</v>
      </c>
      <c r="Q189" s="54"/>
    </row>
    <row r="190" customFormat="false" ht="15" hidden="false" customHeight="false" outlineLevel="0" collapsed="false">
      <c r="A190" s="51" t="n">
        <f aca="false">A189+1</f>
        <v>189</v>
      </c>
      <c r="B190" s="61" t="n">
        <v>5</v>
      </c>
      <c r="C190" s="62" t="s">
        <v>2628</v>
      </c>
      <c r="D190" s="63" t="s">
        <v>1051</v>
      </c>
      <c r="E190" s="63" t="s">
        <v>2787</v>
      </c>
      <c r="F190" s="64" t="s">
        <v>316</v>
      </c>
      <c r="G190" s="63" t="s">
        <v>2788</v>
      </c>
      <c r="H190" s="65" t="s">
        <v>150</v>
      </c>
      <c r="I190" s="65" t="s">
        <v>150</v>
      </c>
      <c r="J190" s="64"/>
      <c r="K190" s="65"/>
      <c r="L190" s="65" t="n">
        <v>2</v>
      </c>
      <c r="M190" s="63" t="s">
        <v>2789</v>
      </c>
      <c r="N190" s="53"/>
      <c r="O190" s="53"/>
      <c r="P190" s="54" t="s">
        <v>2224</v>
      </c>
      <c r="Q190" s="54"/>
    </row>
    <row r="191" customFormat="false" ht="15" hidden="false" customHeight="false" outlineLevel="0" collapsed="false">
      <c r="A191" s="51" t="n">
        <f aca="false">A190+1</f>
        <v>190</v>
      </c>
      <c r="B191" s="61" t="n">
        <v>5</v>
      </c>
      <c r="C191" s="62" t="s">
        <v>2628</v>
      </c>
      <c r="D191" s="63" t="s">
        <v>1077</v>
      </c>
      <c r="E191" s="63" t="s">
        <v>2790</v>
      </c>
      <c r="F191" s="64" t="s">
        <v>316</v>
      </c>
      <c r="G191" s="63" t="s">
        <v>2791</v>
      </c>
      <c r="H191" s="65" t="s">
        <v>150</v>
      </c>
      <c r="I191" s="65" t="s">
        <v>150</v>
      </c>
      <c r="J191" s="64"/>
      <c r="K191" s="65"/>
      <c r="L191" s="65" t="n">
        <v>2</v>
      </c>
      <c r="M191" s="63" t="s">
        <v>2792</v>
      </c>
      <c r="N191" s="53"/>
      <c r="O191" s="53"/>
      <c r="P191" s="54" t="s">
        <v>2224</v>
      </c>
      <c r="Q191" s="54"/>
    </row>
    <row r="192" customFormat="false" ht="15" hidden="false" customHeight="false" outlineLevel="0" collapsed="false">
      <c r="A192" s="51" t="n">
        <f aca="false">A191+1</f>
        <v>191</v>
      </c>
      <c r="B192" s="61" t="n">
        <v>5</v>
      </c>
      <c r="C192" s="62" t="s">
        <v>2628</v>
      </c>
      <c r="D192" s="63" t="s">
        <v>1066</v>
      </c>
      <c r="E192" s="63" t="s">
        <v>2793</v>
      </c>
      <c r="F192" s="64" t="s">
        <v>316</v>
      </c>
      <c r="G192" s="63" t="s">
        <v>2794</v>
      </c>
      <c r="H192" s="65" t="s">
        <v>150</v>
      </c>
      <c r="I192" s="65" t="s">
        <v>150</v>
      </c>
      <c r="J192" s="64"/>
      <c r="K192" s="65"/>
      <c r="L192" s="65" t="n">
        <v>2</v>
      </c>
      <c r="M192" s="63" t="s">
        <v>2795</v>
      </c>
      <c r="N192" s="53"/>
      <c r="O192" s="53"/>
      <c r="P192" s="54" t="s">
        <v>2224</v>
      </c>
      <c r="Q192" s="54"/>
    </row>
    <row r="193" customFormat="false" ht="15" hidden="false" customHeight="false" outlineLevel="0" collapsed="false">
      <c r="A193" s="51" t="n">
        <f aca="false">A192+1</f>
        <v>192</v>
      </c>
      <c r="B193" s="61" t="n">
        <v>5</v>
      </c>
      <c r="C193" s="62" t="s">
        <v>2628</v>
      </c>
      <c r="D193" s="63" t="s">
        <v>1058</v>
      </c>
      <c r="E193" s="63" t="s">
        <v>2796</v>
      </c>
      <c r="F193" s="64" t="s">
        <v>316</v>
      </c>
      <c r="G193" s="63" t="s">
        <v>2797</v>
      </c>
      <c r="H193" s="65" t="s">
        <v>150</v>
      </c>
      <c r="I193" s="65" t="s">
        <v>150</v>
      </c>
      <c r="J193" s="64"/>
      <c r="K193" s="65"/>
      <c r="L193" s="65" t="n">
        <v>2</v>
      </c>
      <c r="M193" s="63" t="s">
        <v>2798</v>
      </c>
      <c r="N193" s="53"/>
      <c r="O193" s="53"/>
      <c r="P193" s="54" t="s">
        <v>2224</v>
      </c>
      <c r="Q193" s="54"/>
    </row>
    <row r="194" customFormat="false" ht="15" hidden="false" customHeight="false" outlineLevel="0" collapsed="false">
      <c r="A194" s="51" t="n">
        <f aca="false">A193+1</f>
        <v>193</v>
      </c>
      <c r="B194" s="61" t="n">
        <v>5</v>
      </c>
      <c r="C194" s="62" t="s">
        <v>2628</v>
      </c>
      <c r="D194" s="63" t="s">
        <v>1070</v>
      </c>
      <c r="E194" s="63" t="s">
        <v>2799</v>
      </c>
      <c r="F194" s="64" t="s">
        <v>316</v>
      </c>
      <c r="G194" s="63" t="s">
        <v>2800</v>
      </c>
      <c r="H194" s="65" t="s">
        <v>150</v>
      </c>
      <c r="I194" s="65" t="s">
        <v>150</v>
      </c>
      <c r="J194" s="64"/>
      <c r="K194" s="65"/>
      <c r="L194" s="65" t="n">
        <v>2</v>
      </c>
      <c r="M194" s="63" t="s">
        <v>2801</v>
      </c>
      <c r="N194" s="53"/>
      <c r="O194" s="53"/>
      <c r="P194" s="54" t="s">
        <v>2224</v>
      </c>
      <c r="Q194" s="54"/>
    </row>
    <row r="195" customFormat="false" ht="15" hidden="false" customHeight="false" outlineLevel="0" collapsed="false">
      <c r="A195" s="51" t="n">
        <f aca="false">A194+1</f>
        <v>194</v>
      </c>
      <c r="B195" s="61" t="n">
        <v>5</v>
      </c>
      <c r="C195" s="62" t="s">
        <v>2628</v>
      </c>
      <c r="D195" s="63" t="s">
        <v>1055</v>
      </c>
      <c r="E195" s="63" t="s">
        <v>2802</v>
      </c>
      <c r="F195" s="64" t="s">
        <v>316</v>
      </c>
      <c r="G195" s="63" t="s">
        <v>2803</v>
      </c>
      <c r="H195" s="65" t="s">
        <v>150</v>
      </c>
      <c r="I195" s="65" t="s">
        <v>150</v>
      </c>
      <c r="J195" s="64"/>
      <c r="K195" s="65"/>
      <c r="L195" s="65" t="n">
        <v>2</v>
      </c>
      <c r="M195" s="63" t="s">
        <v>2804</v>
      </c>
      <c r="N195" s="53"/>
      <c r="O195" s="53"/>
      <c r="P195" s="54" t="s">
        <v>2224</v>
      </c>
      <c r="Q195" s="54"/>
    </row>
    <row r="196" customFormat="false" ht="15" hidden="false" customHeight="false" outlineLevel="0" collapsed="false">
      <c r="A196" s="51" t="n">
        <f aca="false">A195+1</f>
        <v>195</v>
      </c>
      <c r="B196" s="61" t="n">
        <v>5</v>
      </c>
      <c r="C196" s="62" t="s">
        <v>2628</v>
      </c>
      <c r="D196" s="63" t="s">
        <v>1160</v>
      </c>
      <c r="E196" s="63" t="s">
        <v>2805</v>
      </c>
      <c r="F196" s="64" t="s">
        <v>316</v>
      </c>
      <c r="G196" s="63" t="s">
        <v>2806</v>
      </c>
      <c r="H196" s="65" t="s">
        <v>150</v>
      </c>
      <c r="I196" s="65" t="s">
        <v>150</v>
      </c>
      <c r="J196" s="64"/>
      <c r="K196" s="65"/>
      <c r="L196" s="65" t="n">
        <v>2</v>
      </c>
      <c r="M196" s="63" t="s">
        <v>2807</v>
      </c>
      <c r="N196" s="53"/>
      <c r="O196" s="53"/>
      <c r="P196" s="54" t="s">
        <v>2224</v>
      </c>
      <c r="Q196" s="54"/>
    </row>
    <row r="197" customFormat="false" ht="15" hidden="false" customHeight="false" outlineLevel="0" collapsed="false">
      <c r="A197" s="51" t="n">
        <f aca="false">A196+1</f>
        <v>196</v>
      </c>
      <c r="B197" s="61" t="n">
        <v>5</v>
      </c>
      <c r="C197" s="62" t="s">
        <v>2628</v>
      </c>
      <c r="D197" s="63" t="s">
        <v>1178</v>
      </c>
      <c r="E197" s="63" t="s">
        <v>2808</v>
      </c>
      <c r="F197" s="64" t="s">
        <v>316</v>
      </c>
      <c r="G197" s="63" t="s">
        <v>2809</v>
      </c>
      <c r="H197" s="65" t="s">
        <v>150</v>
      </c>
      <c r="I197" s="65" t="s">
        <v>150</v>
      </c>
      <c r="J197" s="64"/>
      <c r="K197" s="65"/>
      <c r="L197" s="65" t="n">
        <v>2</v>
      </c>
      <c r="M197" s="63" t="s">
        <v>2810</v>
      </c>
      <c r="N197" s="53"/>
      <c r="O197" s="53"/>
      <c r="P197" s="54" t="s">
        <v>2224</v>
      </c>
      <c r="Q197" s="54"/>
    </row>
    <row r="198" customFormat="false" ht="15" hidden="false" customHeight="false" outlineLevel="0" collapsed="false">
      <c r="A198" s="51" t="n">
        <f aca="false">A197+1</f>
        <v>197</v>
      </c>
      <c r="B198" s="61" t="n">
        <v>5</v>
      </c>
      <c r="C198" s="62" t="s">
        <v>2628</v>
      </c>
      <c r="D198" s="63" t="s">
        <v>1197</v>
      </c>
      <c r="E198" s="63" t="s">
        <v>2811</v>
      </c>
      <c r="F198" s="64" t="s">
        <v>316</v>
      </c>
      <c r="G198" s="63" t="s">
        <v>2812</v>
      </c>
      <c r="H198" s="65" t="s">
        <v>150</v>
      </c>
      <c r="I198" s="65" t="s">
        <v>150</v>
      </c>
      <c r="J198" s="64"/>
      <c r="K198" s="65"/>
      <c r="L198" s="65" t="n">
        <v>2</v>
      </c>
      <c r="M198" s="63" t="s">
        <v>2813</v>
      </c>
      <c r="N198" s="53"/>
      <c r="O198" s="53"/>
      <c r="P198" s="54" t="s">
        <v>2224</v>
      </c>
      <c r="Q198" s="54"/>
    </row>
    <row r="199" customFormat="false" ht="15" hidden="false" customHeight="false" outlineLevel="0" collapsed="false">
      <c r="A199" s="51" t="n">
        <f aca="false">A198+1</f>
        <v>198</v>
      </c>
      <c r="B199" s="56" t="n">
        <v>5</v>
      </c>
      <c r="C199" s="57" t="s">
        <v>2628</v>
      </c>
      <c r="D199" s="57" t="s">
        <v>1181</v>
      </c>
      <c r="E199" s="57" t="s">
        <v>2814</v>
      </c>
      <c r="F199" s="58" t="s">
        <v>316</v>
      </c>
      <c r="G199" s="57" t="s">
        <v>2815</v>
      </c>
      <c r="H199" s="56" t="s">
        <v>150</v>
      </c>
      <c r="I199" s="56" t="s">
        <v>150</v>
      </c>
      <c r="J199" s="58"/>
      <c r="K199" s="56"/>
      <c r="L199" s="56" t="n">
        <v>2</v>
      </c>
      <c r="M199" s="57" t="s">
        <v>2816</v>
      </c>
      <c r="N199" s="59"/>
      <c r="O199" s="59"/>
      <c r="P199" s="60" t="s">
        <v>2219</v>
      </c>
      <c r="Q199" s="60"/>
    </row>
    <row r="200" customFormat="false" ht="15" hidden="false" customHeight="false" outlineLevel="0" collapsed="false">
      <c r="A200" s="51" t="n">
        <f aca="false">A199+1</f>
        <v>199</v>
      </c>
      <c r="B200" s="61" t="n">
        <v>5</v>
      </c>
      <c r="C200" s="62" t="s">
        <v>2628</v>
      </c>
      <c r="D200" s="63" t="s">
        <v>1189</v>
      </c>
      <c r="E200" s="63" t="s">
        <v>2817</v>
      </c>
      <c r="F200" s="64" t="s">
        <v>316</v>
      </c>
      <c r="G200" s="63" t="s">
        <v>2818</v>
      </c>
      <c r="H200" s="65" t="s">
        <v>150</v>
      </c>
      <c r="I200" s="65" t="s">
        <v>150</v>
      </c>
      <c r="J200" s="64"/>
      <c r="K200" s="65"/>
      <c r="L200" s="65" t="n">
        <v>2</v>
      </c>
      <c r="M200" s="63" t="s">
        <v>2819</v>
      </c>
      <c r="N200" s="53"/>
      <c r="O200" s="53"/>
      <c r="P200" s="54" t="s">
        <v>2224</v>
      </c>
      <c r="Q200" s="54"/>
    </row>
    <row r="201" customFormat="false" ht="15" hidden="false" customHeight="false" outlineLevel="0" collapsed="false">
      <c r="A201" s="51" t="n">
        <f aca="false">A200+1</f>
        <v>200</v>
      </c>
      <c r="B201" s="61" t="n">
        <v>5</v>
      </c>
      <c r="C201" s="62" t="s">
        <v>2628</v>
      </c>
      <c r="D201" s="63" t="s">
        <v>1163</v>
      </c>
      <c r="E201" s="63" t="s">
        <v>2383</v>
      </c>
      <c r="F201" s="64" t="s">
        <v>316</v>
      </c>
      <c r="G201" s="63" t="s">
        <v>2820</v>
      </c>
      <c r="H201" s="65" t="s">
        <v>150</v>
      </c>
      <c r="I201" s="65" t="s">
        <v>150</v>
      </c>
      <c r="J201" s="64"/>
      <c r="K201" s="65"/>
      <c r="L201" s="65" t="n">
        <v>2</v>
      </c>
      <c r="M201" s="63" t="s">
        <v>2821</v>
      </c>
      <c r="N201" s="53"/>
      <c r="O201" s="53"/>
      <c r="P201" s="54" t="s">
        <v>2224</v>
      </c>
      <c r="Q201" s="54"/>
    </row>
    <row r="202" customFormat="false" ht="15" hidden="false" customHeight="false" outlineLevel="0" collapsed="false">
      <c r="A202" s="51" t="n">
        <f aca="false">A201+1</f>
        <v>201</v>
      </c>
      <c r="B202" s="61" t="n">
        <v>5</v>
      </c>
      <c r="C202" s="62" t="s">
        <v>2628</v>
      </c>
      <c r="D202" s="63" t="s">
        <v>1174</v>
      </c>
      <c r="E202" s="63" t="s">
        <v>2822</v>
      </c>
      <c r="F202" s="64" t="s">
        <v>316</v>
      </c>
      <c r="G202" s="63" t="s">
        <v>2823</v>
      </c>
      <c r="H202" s="65" t="s">
        <v>150</v>
      </c>
      <c r="I202" s="65" t="s">
        <v>150</v>
      </c>
      <c r="J202" s="64"/>
      <c r="K202" s="65"/>
      <c r="L202" s="65" t="n">
        <v>2</v>
      </c>
      <c r="M202" s="63" t="s">
        <v>2824</v>
      </c>
      <c r="N202" s="53"/>
      <c r="O202" s="53"/>
      <c r="P202" s="54" t="s">
        <v>2224</v>
      </c>
      <c r="Q202" s="54"/>
    </row>
    <row r="203" customFormat="false" ht="15" hidden="false" customHeight="false" outlineLevel="0" collapsed="false">
      <c r="A203" s="51" t="n">
        <f aca="false">A202+1</f>
        <v>202</v>
      </c>
      <c r="B203" s="61" t="n">
        <v>5</v>
      </c>
      <c r="C203" s="62" t="s">
        <v>2628</v>
      </c>
      <c r="D203" s="63" t="s">
        <v>866</v>
      </c>
      <c r="E203" s="63" t="s">
        <v>2825</v>
      </c>
      <c r="F203" s="64" t="s">
        <v>316</v>
      </c>
      <c r="G203" s="63" t="s">
        <v>2826</v>
      </c>
      <c r="H203" s="65" t="s">
        <v>150</v>
      </c>
      <c r="I203" s="65" t="s">
        <v>150</v>
      </c>
      <c r="J203" s="64"/>
      <c r="K203" s="65"/>
      <c r="L203" s="65" t="n">
        <v>2</v>
      </c>
      <c r="M203" s="63" t="s">
        <v>2827</v>
      </c>
      <c r="N203" s="53"/>
      <c r="O203" s="53"/>
      <c r="P203" s="54" t="s">
        <v>2224</v>
      </c>
      <c r="Q203" s="54"/>
    </row>
    <row r="204" customFormat="false" ht="15" hidden="false" customHeight="false" outlineLevel="0" collapsed="false">
      <c r="A204" s="51" t="n">
        <f aca="false">A203+1</f>
        <v>203</v>
      </c>
      <c r="B204" s="61" t="n">
        <v>5</v>
      </c>
      <c r="C204" s="62" t="s">
        <v>2628</v>
      </c>
      <c r="D204" s="63" t="s">
        <v>885</v>
      </c>
      <c r="E204" s="63" t="s">
        <v>2828</v>
      </c>
      <c r="F204" s="64" t="s">
        <v>316</v>
      </c>
      <c r="G204" s="63" t="s">
        <v>2829</v>
      </c>
      <c r="H204" s="65" t="s">
        <v>150</v>
      </c>
      <c r="I204" s="65" t="s">
        <v>150</v>
      </c>
      <c r="J204" s="64"/>
      <c r="K204" s="65"/>
      <c r="L204" s="65" t="n">
        <v>2</v>
      </c>
      <c r="M204" s="63" t="s">
        <v>2830</v>
      </c>
      <c r="N204" s="53"/>
      <c r="O204" s="53"/>
      <c r="P204" s="54" t="s">
        <v>2224</v>
      </c>
      <c r="Q204" s="54"/>
    </row>
    <row r="205" customFormat="false" ht="15" hidden="false" customHeight="false" outlineLevel="0" collapsed="false">
      <c r="A205" s="51" t="n">
        <f aca="false">A204+1</f>
        <v>204</v>
      </c>
      <c r="B205" s="61" t="n">
        <v>5</v>
      </c>
      <c r="C205" s="62" t="s">
        <v>2628</v>
      </c>
      <c r="D205" s="63" t="s">
        <v>873</v>
      </c>
      <c r="E205" s="63" t="s">
        <v>2831</v>
      </c>
      <c r="F205" s="64" t="s">
        <v>316</v>
      </c>
      <c r="G205" s="63" t="s">
        <v>2832</v>
      </c>
      <c r="H205" s="65" t="s">
        <v>150</v>
      </c>
      <c r="I205" s="65" t="s">
        <v>150</v>
      </c>
      <c r="J205" s="64"/>
      <c r="K205" s="65"/>
      <c r="L205" s="65" t="n">
        <v>2</v>
      </c>
      <c r="M205" s="63" t="s">
        <v>2833</v>
      </c>
      <c r="N205" s="53"/>
      <c r="O205" s="53"/>
      <c r="P205" s="54" t="s">
        <v>2224</v>
      </c>
      <c r="Q205" s="54"/>
    </row>
    <row r="206" customFormat="false" ht="15" hidden="false" customHeight="false" outlineLevel="0" collapsed="false">
      <c r="A206" s="51" t="n">
        <f aca="false">A205+1</f>
        <v>205</v>
      </c>
      <c r="B206" s="61" t="n">
        <v>5</v>
      </c>
      <c r="C206" s="62" t="s">
        <v>2628</v>
      </c>
      <c r="D206" s="63" t="s">
        <v>862</v>
      </c>
      <c r="E206" s="63" t="s">
        <v>2650</v>
      </c>
      <c r="F206" s="64" t="s">
        <v>316</v>
      </c>
      <c r="G206" s="63" t="s">
        <v>2834</v>
      </c>
      <c r="H206" s="65" t="s">
        <v>150</v>
      </c>
      <c r="I206" s="65" t="s">
        <v>150</v>
      </c>
      <c r="J206" s="64"/>
      <c r="K206" s="65"/>
      <c r="L206" s="65" t="n">
        <v>2</v>
      </c>
      <c r="M206" s="63" t="s">
        <v>2835</v>
      </c>
      <c r="N206" s="53"/>
      <c r="O206" s="53"/>
      <c r="P206" s="54" t="s">
        <v>2224</v>
      </c>
      <c r="Q206" s="54"/>
    </row>
    <row r="207" customFormat="false" ht="15" hidden="false" customHeight="false" outlineLevel="0" collapsed="false">
      <c r="A207" s="51" t="n">
        <f aca="false">A206+1</f>
        <v>206</v>
      </c>
      <c r="B207" s="61" t="n">
        <v>5</v>
      </c>
      <c r="C207" s="62" t="s">
        <v>2628</v>
      </c>
      <c r="D207" s="63" t="s">
        <v>859</v>
      </c>
      <c r="E207" s="63" t="s">
        <v>2465</v>
      </c>
      <c r="F207" s="64" t="s">
        <v>316</v>
      </c>
      <c r="G207" s="63" t="s">
        <v>2836</v>
      </c>
      <c r="H207" s="65" t="s">
        <v>150</v>
      </c>
      <c r="I207" s="65" t="s">
        <v>150</v>
      </c>
      <c r="J207" s="64"/>
      <c r="K207" s="65"/>
      <c r="L207" s="65" t="n">
        <v>2</v>
      </c>
      <c r="M207" s="63" t="s">
        <v>2837</v>
      </c>
      <c r="N207" s="53"/>
      <c r="O207" s="53"/>
      <c r="P207" s="54" t="s">
        <v>2224</v>
      </c>
      <c r="Q207" s="54"/>
    </row>
    <row r="208" customFormat="false" ht="15" hidden="false" customHeight="false" outlineLevel="0" collapsed="false">
      <c r="A208" s="51" t="n">
        <f aca="false">A207+1</f>
        <v>207</v>
      </c>
      <c r="B208" s="61" t="n">
        <v>5</v>
      </c>
      <c r="C208" s="62" t="s">
        <v>2628</v>
      </c>
      <c r="D208" s="63" t="s">
        <v>877</v>
      </c>
      <c r="E208" s="63" t="s">
        <v>2838</v>
      </c>
      <c r="F208" s="64" t="s">
        <v>316</v>
      </c>
      <c r="G208" s="63" t="s">
        <v>2839</v>
      </c>
      <c r="H208" s="65" t="s">
        <v>150</v>
      </c>
      <c r="I208" s="65" t="s">
        <v>150</v>
      </c>
      <c r="J208" s="64"/>
      <c r="K208" s="65"/>
      <c r="L208" s="65" t="n">
        <v>2</v>
      </c>
      <c r="M208" s="63" t="s">
        <v>2840</v>
      </c>
      <c r="N208" s="53"/>
      <c r="O208" s="53"/>
      <c r="P208" s="54" t="s">
        <v>2224</v>
      </c>
      <c r="Q208" s="54"/>
    </row>
    <row r="209" customFormat="false" ht="15" hidden="false" customHeight="false" outlineLevel="0" collapsed="false">
      <c r="A209" s="51" t="n">
        <f aca="false">A208+1</f>
        <v>208</v>
      </c>
      <c r="B209" s="61" t="n">
        <v>5</v>
      </c>
      <c r="C209" s="62" t="s">
        <v>2628</v>
      </c>
      <c r="D209" s="63" t="s">
        <v>869</v>
      </c>
      <c r="E209" s="63" t="s">
        <v>2841</v>
      </c>
      <c r="F209" s="64" t="s">
        <v>316</v>
      </c>
      <c r="G209" s="63" t="s">
        <v>2842</v>
      </c>
      <c r="H209" s="65" t="s">
        <v>150</v>
      </c>
      <c r="I209" s="65" t="s">
        <v>150</v>
      </c>
      <c r="J209" s="64"/>
      <c r="K209" s="65"/>
      <c r="L209" s="65" t="n">
        <v>2</v>
      </c>
      <c r="M209" s="63" t="s">
        <v>2843</v>
      </c>
      <c r="N209" s="53"/>
      <c r="O209" s="53"/>
      <c r="P209" s="54" t="s">
        <v>2224</v>
      </c>
      <c r="Q209" s="54"/>
    </row>
    <row r="210" customFormat="false" ht="15" hidden="false" customHeight="false" outlineLevel="0" collapsed="false">
      <c r="A210" s="51" t="n">
        <f aca="false">A209+1</f>
        <v>209</v>
      </c>
      <c r="B210" s="56" t="n">
        <v>5</v>
      </c>
      <c r="C210" s="57" t="s">
        <v>2628</v>
      </c>
      <c r="D210" s="57" t="s">
        <v>954</v>
      </c>
      <c r="E210" s="57" t="s">
        <v>2844</v>
      </c>
      <c r="F210" s="58" t="s">
        <v>316</v>
      </c>
      <c r="G210" s="57" t="s">
        <v>2845</v>
      </c>
      <c r="H210" s="56" t="s">
        <v>150</v>
      </c>
      <c r="I210" s="56" t="s">
        <v>150</v>
      </c>
      <c r="J210" s="58"/>
      <c r="K210" s="56"/>
      <c r="L210" s="56" t="n">
        <v>2</v>
      </c>
      <c r="M210" s="57" t="s">
        <v>2846</v>
      </c>
      <c r="N210" s="59"/>
      <c r="O210" s="59"/>
      <c r="P210" s="60" t="s">
        <v>2219</v>
      </c>
      <c r="Q210" s="60"/>
    </row>
    <row r="211" customFormat="false" ht="15" hidden="false" customHeight="false" outlineLevel="0" collapsed="false">
      <c r="A211" s="51" t="n">
        <f aca="false">A210+1</f>
        <v>210</v>
      </c>
      <c r="B211" s="61" t="n">
        <v>5</v>
      </c>
      <c r="C211" s="62" t="s">
        <v>2628</v>
      </c>
      <c r="D211" s="63" t="s">
        <v>1132</v>
      </c>
      <c r="E211" s="63" t="s">
        <v>2847</v>
      </c>
      <c r="F211" s="64" t="s">
        <v>316</v>
      </c>
      <c r="G211" s="63" t="s">
        <v>2848</v>
      </c>
      <c r="H211" s="65" t="s">
        <v>150</v>
      </c>
      <c r="I211" s="65" t="s">
        <v>150</v>
      </c>
      <c r="J211" s="64"/>
      <c r="K211" s="65"/>
      <c r="L211" s="65" t="n">
        <v>2</v>
      </c>
      <c r="M211" s="63" t="s">
        <v>2849</v>
      </c>
      <c r="N211" s="53"/>
      <c r="O211" s="53"/>
      <c r="P211" s="54" t="s">
        <v>2224</v>
      </c>
      <c r="Q211" s="54"/>
    </row>
    <row r="212" customFormat="false" ht="15" hidden="false" customHeight="false" outlineLevel="0" collapsed="false">
      <c r="A212" s="51" t="n">
        <f aca="false">A211+1</f>
        <v>211</v>
      </c>
      <c r="B212" s="61" t="n">
        <v>5</v>
      </c>
      <c r="C212" s="62" t="s">
        <v>2628</v>
      </c>
      <c r="D212" s="63" t="s">
        <v>1149</v>
      </c>
      <c r="E212" s="63" t="s">
        <v>2850</v>
      </c>
      <c r="F212" s="64" t="s">
        <v>316</v>
      </c>
      <c r="G212" s="63" t="s">
        <v>2851</v>
      </c>
      <c r="H212" s="65" t="s">
        <v>150</v>
      </c>
      <c r="I212" s="65" t="s">
        <v>150</v>
      </c>
      <c r="J212" s="64"/>
      <c r="K212" s="65"/>
      <c r="L212" s="65" t="n">
        <v>2</v>
      </c>
      <c r="M212" s="63" t="s">
        <v>2852</v>
      </c>
      <c r="N212" s="53"/>
      <c r="O212" s="53"/>
      <c r="P212" s="54" t="s">
        <v>2224</v>
      </c>
      <c r="Q212" s="54"/>
    </row>
    <row r="213" customFormat="false" ht="15" hidden="false" customHeight="false" outlineLevel="0" collapsed="false">
      <c r="A213" s="51" t="n">
        <f aca="false">A212+1</f>
        <v>212</v>
      </c>
      <c r="B213" s="61" t="n">
        <v>5</v>
      </c>
      <c r="C213" s="62" t="s">
        <v>2628</v>
      </c>
      <c r="D213" s="63" t="s">
        <v>958</v>
      </c>
      <c r="E213" s="63" t="s">
        <v>2853</v>
      </c>
      <c r="F213" s="64" t="s">
        <v>316</v>
      </c>
      <c r="G213" s="63" t="s">
        <v>2854</v>
      </c>
      <c r="H213" s="65" t="s">
        <v>150</v>
      </c>
      <c r="I213" s="65" t="s">
        <v>150</v>
      </c>
      <c r="J213" s="64"/>
      <c r="K213" s="65"/>
      <c r="L213" s="65" t="n">
        <v>2</v>
      </c>
      <c r="M213" s="63" t="s">
        <v>2855</v>
      </c>
      <c r="N213" s="53"/>
      <c r="O213" s="53"/>
      <c r="P213" s="54" t="s">
        <v>2224</v>
      </c>
      <c r="Q213" s="54"/>
    </row>
    <row r="214" customFormat="false" ht="15" hidden="false" customHeight="false" outlineLevel="0" collapsed="false">
      <c r="A214" s="51" t="n">
        <f aca="false">A213+1</f>
        <v>213</v>
      </c>
      <c r="B214" s="61" t="n">
        <v>5</v>
      </c>
      <c r="C214" s="62" t="s">
        <v>2628</v>
      </c>
      <c r="D214" s="63" t="s">
        <v>1142</v>
      </c>
      <c r="E214" s="63" t="s">
        <v>2856</v>
      </c>
      <c r="F214" s="64" t="s">
        <v>316</v>
      </c>
      <c r="G214" s="63" t="s">
        <v>2857</v>
      </c>
      <c r="H214" s="65" t="s">
        <v>150</v>
      </c>
      <c r="I214" s="65" t="s">
        <v>150</v>
      </c>
      <c r="J214" s="64"/>
      <c r="K214" s="65"/>
      <c r="L214" s="65" t="n">
        <v>2</v>
      </c>
      <c r="M214" s="63" t="s">
        <v>2858</v>
      </c>
      <c r="N214" s="53"/>
      <c r="O214" s="53"/>
      <c r="P214" s="54" t="s">
        <v>2224</v>
      </c>
      <c r="Q214" s="54"/>
    </row>
    <row r="215" customFormat="false" ht="15" hidden="false" customHeight="false" outlineLevel="0" collapsed="false">
      <c r="A215" s="51" t="n">
        <f aca="false">A214+1</f>
        <v>214</v>
      </c>
      <c r="B215" s="61" t="n">
        <v>5</v>
      </c>
      <c r="C215" s="62" t="s">
        <v>2628</v>
      </c>
      <c r="D215" s="63" t="s">
        <v>942</v>
      </c>
      <c r="E215" s="63" t="s">
        <v>2859</v>
      </c>
      <c r="F215" s="64" t="s">
        <v>316</v>
      </c>
      <c r="G215" s="63" t="s">
        <v>2860</v>
      </c>
      <c r="H215" s="65" t="s">
        <v>150</v>
      </c>
      <c r="I215" s="65" t="s">
        <v>150</v>
      </c>
      <c r="J215" s="64"/>
      <c r="K215" s="65"/>
      <c r="L215" s="65" t="n">
        <v>2</v>
      </c>
      <c r="M215" s="63" t="s">
        <v>2861</v>
      </c>
      <c r="N215" s="53"/>
      <c r="O215" s="53"/>
      <c r="P215" s="54" t="s">
        <v>2224</v>
      </c>
      <c r="Q215" s="54"/>
    </row>
    <row r="216" customFormat="false" ht="15" hidden="false" customHeight="false" outlineLevel="0" collapsed="false">
      <c r="A216" s="51" t="n">
        <f aca="false">A215+1</f>
        <v>215</v>
      </c>
      <c r="B216" s="61" t="n">
        <v>5</v>
      </c>
      <c r="C216" s="62" t="s">
        <v>2628</v>
      </c>
      <c r="D216" s="63" t="s">
        <v>938</v>
      </c>
      <c r="E216" s="63" t="s">
        <v>2862</v>
      </c>
      <c r="F216" s="64" t="s">
        <v>316</v>
      </c>
      <c r="G216" s="63" t="s">
        <v>2863</v>
      </c>
      <c r="H216" s="65" t="s">
        <v>150</v>
      </c>
      <c r="I216" s="65" t="s">
        <v>150</v>
      </c>
      <c r="J216" s="64"/>
      <c r="K216" s="65"/>
      <c r="L216" s="65" t="n">
        <v>2</v>
      </c>
      <c r="M216" s="63" t="s">
        <v>2864</v>
      </c>
      <c r="N216" s="53"/>
      <c r="O216" s="53"/>
      <c r="P216" s="54" t="s">
        <v>2224</v>
      </c>
      <c r="Q216" s="54"/>
    </row>
    <row r="217" customFormat="false" ht="15" hidden="false" customHeight="false" outlineLevel="0" collapsed="false">
      <c r="A217" s="51" t="n">
        <f aca="false">A216+1</f>
        <v>216</v>
      </c>
      <c r="B217" s="61" t="n">
        <v>5</v>
      </c>
      <c r="C217" s="62" t="s">
        <v>2628</v>
      </c>
      <c r="D217" s="63" t="s">
        <v>930</v>
      </c>
      <c r="E217" s="63" t="s">
        <v>2865</v>
      </c>
      <c r="F217" s="64" t="s">
        <v>316</v>
      </c>
      <c r="G217" s="63" t="s">
        <v>2866</v>
      </c>
      <c r="H217" s="65" t="s">
        <v>150</v>
      </c>
      <c r="I217" s="65" t="s">
        <v>150</v>
      </c>
      <c r="J217" s="64"/>
      <c r="K217" s="65"/>
      <c r="L217" s="65" t="n">
        <v>2</v>
      </c>
      <c r="M217" s="63" t="s">
        <v>2867</v>
      </c>
      <c r="N217" s="53"/>
      <c r="O217" s="53"/>
      <c r="P217" s="54" t="s">
        <v>2224</v>
      </c>
      <c r="Q217" s="54"/>
    </row>
    <row r="218" customFormat="false" ht="15" hidden="false" customHeight="false" outlineLevel="0" collapsed="false">
      <c r="A218" s="51" t="n">
        <f aca="false">A217+1</f>
        <v>217</v>
      </c>
      <c r="B218" s="61" t="n">
        <v>5</v>
      </c>
      <c r="C218" s="62" t="s">
        <v>2628</v>
      </c>
      <c r="D218" s="63" t="s">
        <v>926</v>
      </c>
      <c r="E218" s="63" t="s">
        <v>2868</v>
      </c>
      <c r="F218" s="64" t="s">
        <v>316</v>
      </c>
      <c r="G218" s="63" t="s">
        <v>2869</v>
      </c>
      <c r="H218" s="65" t="s">
        <v>150</v>
      </c>
      <c r="I218" s="65" t="s">
        <v>150</v>
      </c>
      <c r="J218" s="64"/>
      <c r="K218" s="65"/>
      <c r="L218" s="65" t="n">
        <v>2</v>
      </c>
      <c r="M218" s="63" t="s">
        <v>2870</v>
      </c>
      <c r="N218" s="53"/>
      <c r="O218" s="53"/>
      <c r="P218" s="54" t="s">
        <v>2224</v>
      </c>
      <c r="Q218" s="54"/>
    </row>
    <row r="219" customFormat="false" ht="15" hidden="false" customHeight="false" outlineLevel="0" collapsed="false">
      <c r="A219" s="51" t="n">
        <f aca="false">A218+1</f>
        <v>218</v>
      </c>
      <c r="B219" s="61" t="n">
        <v>5</v>
      </c>
      <c r="C219" s="62" t="s">
        <v>2628</v>
      </c>
      <c r="D219" s="63" t="s">
        <v>950</v>
      </c>
      <c r="E219" s="63" t="s">
        <v>2871</v>
      </c>
      <c r="F219" s="64" t="s">
        <v>316</v>
      </c>
      <c r="G219" s="63" t="s">
        <v>2872</v>
      </c>
      <c r="H219" s="65" t="s">
        <v>150</v>
      </c>
      <c r="I219" s="65" t="s">
        <v>150</v>
      </c>
      <c r="J219" s="64"/>
      <c r="K219" s="65"/>
      <c r="L219" s="65" t="n">
        <v>2</v>
      </c>
      <c r="M219" s="63" t="s">
        <v>2873</v>
      </c>
      <c r="N219" s="53"/>
      <c r="O219" s="53"/>
      <c r="P219" s="54" t="s">
        <v>2224</v>
      </c>
      <c r="Q219" s="54"/>
    </row>
    <row r="220" customFormat="false" ht="15" hidden="false" customHeight="false" outlineLevel="0" collapsed="false">
      <c r="A220" s="51" t="n">
        <f aca="false">A219+1</f>
        <v>219</v>
      </c>
      <c r="B220" s="61" t="n">
        <v>5</v>
      </c>
      <c r="C220" s="62" t="s">
        <v>2628</v>
      </c>
      <c r="D220" s="63" t="s">
        <v>934</v>
      </c>
      <c r="E220" s="63" t="s">
        <v>2874</v>
      </c>
      <c r="F220" s="64" t="s">
        <v>316</v>
      </c>
      <c r="G220" s="63" t="s">
        <v>2875</v>
      </c>
      <c r="H220" s="65" t="s">
        <v>150</v>
      </c>
      <c r="I220" s="65" t="s">
        <v>150</v>
      </c>
      <c r="J220" s="64"/>
      <c r="K220" s="65"/>
      <c r="L220" s="65" t="n">
        <v>2</v>
      </c>
      <c r="M220" s="63" t="s">
        <v>2876</v>
      </c>
      <c r="N220" s="53"/>
      <c r="O220" s="53"/>
      <c r="P220" s="54" t="s">
        <v>2224</v>
      </c>
      <c r="Q220" s="54"/>
    </row>
    <row r="221" customFormat="false" ht="15" hidden="false" customHeight="false" outlineLevel="0" collapsed="false">
      <c r="A221" s="51" t="n">
        <f aca="false">A220+1</f>
        <v>220</v>
      </c>
      <c r="B221" s="61" t="n">
        <v>5</v>
      </c>
      <c r="C221" s="62" t="s">
        <v>2628</v>
      </c>
      <c r="D221" s="63" t="s">
        <v>1218</v>
      </c>
      <c r="E221" s="63" t="s">
        <v>2877</v>
      </c>
      <c r="F221" s="64" t="s">
        <v>1203</v>
      </c>
      <c r="G221" s="63" t="s">
        <v>2878</v>
      </c>
      <c r="H221" s="65" t="s">
        <v>150</v>
      </c>
      <c r="I221" s="65" t="s">
        <v>150</v>
      </c>
      <c r="J221" s="64"/>
      <c r="K221" s="65"/>
      <c r="L221" s="65" t="n">
        <v>2</v>
      </c>
      <c r="M221" s="63" t="s">
        <v>2879</v>
      </c>
      <c r="N221" s="53"/>
      <c r="O221" s="53"/>
      <c r="P221" s="54" t="s">
        <v>2224</v>
      </c>
      <c r="Q221" s="54"/>
    </row>
    <row r="222" customFormat="false" ht="15" hidden="false" customHeight="false" outlineLevel="0" collapsed="false">
      <c r="A222" s="51" t="n">
        <f aca="false">A221+1</f>
        <v>221</v>
      </c>
      <c r="B222" s="61" t="n">
        <v>5</v>
      </c>
      <c r="C222" s="62" t="s">
        <v>2628</v>
      </c>
      <c r="D222" s="63" t="s">
        <v>1210</v>
      </c>
      <c r="E222" s="63" t="s">
        <v>2880</v>
      </c>
      <c r="F222" s="64" t="s">
        <v>1203</v>
      </c>
      <c r="G222" s="63" t="s">
        <v>2881</v>
      </c>
      <c r="H222" s="65" t="s">
        <v>150</v>
      </c>
      <c r="I222" s="65" t="s">
        <v>150</v>
      </c>
      <c r="J222" s="64"/>
      <c r="K222" s="65"/>
      <c r="L222" s="65" t="n">
        <v>2</v>
      </c>
      <c r="M222" s="63" t="s">
        <v>2882</v>
      </c>
      <c r="N222" s="53"/>
      <c r="O222" s="53"/>
      <c r="P222" s="54" t="s">
        <v>2224</v>
      </c>
      <c r="Q222" s="54"/>
    </row>
    <row r="223" customFormat="false" ht="15" hidden="false" customHeight="false" outlineLevel="0" collapsed="false">
      <c r="A223" s="51" t="n">
        <f aca="false">A222+1</f>
        <v>222</v>
      </c>
      <c r="B223" s="61" t="n">
        <v>5</v>
      </c>
      <c r="C223" s="62" t="s">
        <v>2628</v>
      </c>
      <c r="D223" s="63" t="s">
        <v>1229</v>
      </c>
      <c r="E223" s="63" t="s">
        <v>2883</v>
      </c>
      <c r="F223" s="64" t="s">
        <v>1203</v>
      </c>
      <c r="G223" s="63" t="s">
        <v>2884</v>
      </c>
      <c r="H223" s="65" t="s">
        <v>150</v>
      </c>
      <c r="I223" s="65" t="s">
        <v>150</v>
      </c>
      <c r="J223" s="64"/>
      <c r="K223" s="65"/>
      <c r="L223" s="65" t="n">
        <v>2</v>
      </c>
      <c r="M223" s="63" t="s">
        <v>2885</v>
      </c>
      <c r="N223" s="53"/>
      <c r="O223" s="53"/>
      <c r="P223" s="54" t="s">
        <v>2224</v>
      </c>
      <c r="Q223" s="54"/>
    </row>
    <row r="224" customFormat="false" ht="15" hidden="false" customHeight="false" outlineLevel="0" collapsed="false">
      <c r="A224" s="51" t="n">
        <f aca="false">A223+1</f>
        <v>223</v>
      </c>
      <c r="B224" s="61" t="n">
        <v>5</v>
      </c>
      <c r="C224" s="62" t="s">
        <v>2628</v>
      </c>
      <c r="D224" s="63" t="s">
        <v>1222</v>
      </c>
      <c r="E224" s="63" t="s">
        <v>2886</v>
      </c>
      <c r="F224" s="64" t="s">
        <v>1203</v>
      </c>
      <c r="G224" s="63" t="s">
        <v>2887</v>
      </c>
      <c r="H224" s="65" t="s">
        <v>150</v>
      </c>
      <c r="I224" s="65" t="s">
        <v>150</v>
      </c>
      <c r="J224" s="64"/>
      <c r="K224" s="65"/>
      <c r="L224" s="65" t="n">
        <v>2</v>
      </c>
      <c r="M224" s="63" t="s">
        <v>2888</v>
      </c>
      <c r="N224" s="53"/>
      <c r="O224" s="53"/>
      <c r="P224" s="54" t="s">
        <v>2224</v>
      </c>
      <c r="Q224" s="54"/>
    </row>
    <row r="225" customFormat="false" ht="15" hidden="false" customHeight="false" outlineLevel="0" collapsed="false">
      <c r="A225" s="51" t="n">
        <f aca="false">A224+1</f>
        <v>224</v>
      </c>
      <c r="B225" s="61" t="n">
        <v>5</v>
      </c>
      <c r="C225" s="62" t="s">
        <v>2628</v>
      </c>
      <c r="D225" s="63" t="s">
        <v>1206</v>
      </c>
      <c r="E225" s="63" t="s">
        <v>2889</v>
      </c>
      <c r="F225" s="64" t="s">
        <v>1203</v>
      </c>
      <c r="G225" s="63" t="s">
        <v>2890</v>
      </c>
      <c r="H225" s="65" t="s">
        <v>150</v>
      </c>
      <c r="I225" s="65" t="s">
        <v>150</v>
      </c>
      <c r="J225" s="64"/>
      <c r="K225" s="65"/>
      <c r="L225" s="65" t="n">
        <v>2</v>
      </c>
      <c r="M225" s="63" t="s">
        <v>2891</v>
      </c>
      <c r="N225" s="53"/>
      <c r="O225" s="53"/>
      <c r="P225" s="54" t="s">
        <v>2224</v>
      </c>
      <c r="Q225" s="54"/>
    </row>
    <row r="226" customFormat="false" ht="15" hidden="false" customHeight="false" outlineLevel="0" collapsed="false">
      <c r="A226" s="51" t="n">
        <f aca="false">A225+1</f>
        <v>225</v>
      </c>
      <c r="B226" s="56" t="n">
        <v>5</v>
      </c>
      <c r="C226" s="57" t="s">
        <v>2628</v>
      </c>
      <c r="D226" s="57" t="s">
        <v>1226</v>
      </c>
      <c r="E226" s="57" t="s">
        <v>2892</v>
      </c>
      <c r="F226" s="58" t="s">
        <v>1203</v>
      </c>
      <c r="G226" s="57" t="s">
        <v>2893</v>
      </c>
      <c r="H226" s="56" t="s">
        <v>150</v>
      </c>
      <c r="I226" s="56" t="s">
        <v>150</v>
      </c>
      <c r="J226" s="58"/>
      <c r="K226" s="56"/>
      <c r="L226" s="56" t="n">
        <v>2</v>
      </c>
      <c r="M226" s="57" t="s">
        <v>2894</v>
      </c>
      <c r="N226" s="59"/>
      <c r="O226" s="59"/>
      <c r="P226" s="60" t="s">
        <v>2219</v>
      </c>
      <c r="Q226" s="60"/>
    </row>
    <row r="227" customFormat="false" ht="15" hidden="false" customHeight="false" outlineLevel="0" collapsed="false">
      <c r="A227" s="51" t="n">
        <f aca="false">A226+1</f>
        <v>226</v>
      </c>
      <c r="B227" s="61" t="n">
        <v>5</v>
      </c>
      <c r="C227" s="62" t="s">
        <v>2628</v>
      </c>
      <c r="D227" s="63" t="s">
        <v>1201</v>
      </c>
      <c r="E227" s="63" t="s">
        <v>2895</v>
      </c>
      <c r="F227" s="64" t="s">
        <v>1203</v>
      </c>
      <c r="G227" s="63" t="s">
        <v>2896</v>
      </c>
      <c r="H227" s="65" t="s">
        <v>150</v>
      </c>
      <c r="I227" s="65" t="s">
        <v>150</v>
      </c>
      <c r="J227" s="64"/>
      <c r="K227" s="65"/>
      <c r="L227" s="65" t="n">
        <v>2</v>
      </c>
      <c r="M227" s="63" t="s">
        <v>2897</v>
      </c>
      <c r="N227" s="53"/>
      <c r="O227" s="53"/>
      <c r="P227" s="54" t="s">
        <v>2224</v>
      </c>
      <c r="Q227" s="54"/>
    </row>
    <row r="228" customFormat="false" ht="15" hidden="false" customHeight="false" outlineLevel="0" collapsed="false">
      <c r="A228" s="51" t="n">
        <f aca="false">A227+1</f>
        <v>227</v>
      </c>
      <c r="B228" s="81" t="n">
        <v>5</v>
      </c>
      <c r="C228" s="82" t="s">
        <v>2628</v>
      </c>
      <c r="D228" s="82" t="s">
        <v>1251</v>
      </c>
      <c r="E228" s="82" t="s">
        <v>2898</v>
      </c>
      <c r="F228" s="83" t="s">
        <v>316</v>
      </c>
      <c r="G228" s="82" t="s">
        <v>2899</v>
      </c>
      <c r="H228" s="81" t="s">
        <v>150</v>
      </c>
      <c r="I228" s="81" t="s">
        <v>150</v>
      </c>
      <c r="J228" s="83" t="s">
        <v>2173</v>
      </c>
      <c r="K228" s="81"/>
      <c r="L228" s="81" t="n">
        <v>2</v>
      </c>
      <c r="M228" s="82" t="s">
        <v>2900</v>
      </c>
      <c r="N228" s="84"/>
      <c r="O228" s="84"/>
      <c r="P228" s="85"/>
      <c r="Q228" s="85"/>
    </row>
    <row r="229" customFormat="false" ht="15" hidden="false" customHeight="false" outlineLevel="0" collapsed="false">
      <c r="A229" s="51" t="n">
        <f aca="false">A228+1</f>
        <v>228</v>
      </c>
      <c r="B229" s="81" t="n">
        <v>5</v>
      </c>
      <c r="C229" s="82" t="s">
        <v>2628</v>
      </c>
      <c r="D229" s="82" t="s">
        <v>1291</v>
      </c>
      <c r="E229" s="82" t="s">
        <v>2901</v>
      </c>
      <c r="F229" s="83" t="s">
        <v>316</v>
      </c>
      <c r="G229" s="82" t="s">
        <v>2902</v>
      </c>
      <c r="H229" s="81" t="s">
        <v>150</v>
      </c>
      <c r="I229" s="81" t="s">
        <v>150</v>
      </c>
      <c r="J229" s="83" t="s">
        <v>2173</v>
      </c>
      <c r="K229" s="81"/>
      <c r="L229" s="81" t="n">
        <v>2</v>
      </c>
      <c r="M229" s="82" t="s">
        <v>2903</v>
      </c>
      <c r="N229" s="84"/>
      <c r="O229" s="84"/>
      <c r="P229" s="85"/>
      <c r="Q229" s="85"/>
    </row>
    <row r="230" customFormat="false" ht="15" hidden="false" customHeight="false" outlineLevel="0" collapsed="false">
      <c r="A230" s="51" t="n">
        <f aca="false">A229+1</f>
        <v>229</v>
      </c>
      <c r="B230" s="81" t="n">
        <v>5</v>
      </c>
      <c r="C230" s="82" t="s">
        <v>2628</v>
      </c>
      <c r="D230" s="82" t="s">
        <v>1255</v>
      </c>
      <c r="E230" s="82" t="s">
        <v>2904</v>
      </c>
      <c r="F230" s="83" t="s">
        <v>316</v>
      </c>
      <c r="G230" s="82" t="s">
        <v>2905</v>
      </c>
      <c r="H230" s="81" t="s">
        <v>150</v>
      </c>
      <c r="I230" s="81" t="s">
        <v>150</v>
      </c>
      <c r="J230" s="83" t="s">
        <v>2173</v>
      </c>
      <c r="K230" s="81"/>
      <c r="L230" s="81" t="n">
        <v>2</v>
      </c>
      <c r="M230" s="82" t="s">
        <v>2906</v>
      </c>
      <c r="N230" s="84"/>
      <c r="O230" s="84"/>
      <c r="P230" s="85"/>
      <c r="Q230" s="85"/>
    </row>
    <row r="231" customFormat="false" ht="15" hidden="false" customHeight="false" outlineLevel="0" collapsed="false">
      <c r="A231" s="51" t="n">
        <f aca="false">A230+1</f>
        <v>230</v>
      </c>
      <c r="B231" s="81" t="n">
        <v>5</v>
      </c>
      <c r="C231" s="82" t="s">
        <v>2628</v>
      </c>
      <c r="D231" s="82" t="s">
        <v>1255</v>
      </c>
      <c r="E231" s="82" t="s">
        <v>2907</v>
      </c>
      <c r="F231" s="83" t="s">
        <v>316</v>
      </c>
      <c r="G231" s="82" t="s">
        <v>2908</v>
      </c>
      <c r="H231" s="81" t="s">
        <v>150</v>
      </c>
      <c r="I231" s="81" t="s">
        <v>150</v>
      </c>
      <c r="J231" s="83" t="s">
        <v>2173</v>
      </c>
      <c r="K231" s="81"/>
      <c r="L231" s="81" t="n">
        <v>2</v>
      </c>
      <c r="M231" s="82" t="s">
        <v>2499</v>
      </c>
      <c r="N231" s="84"/>
      <c r="O231" s="84"/>
      <c r="P231" s="85"/>
      <c r="Q231" s="85"/>
    </row>
    <row r="232" customFormat="false" ht="15" hidden="false" customHeight="false" outlineLevel="0" collapsed="false">
      <c r="A232" s="51" t="n">
        <f aca="false">A231+1</f>
        <v>231</v>
      </c>
      <c r="B232" s="81" t="n">
        <v>5</v>
      </c>
      <c r="C232" s="82" t="s">
        <v>2628</v>
      </c>
      <c r="D232" s="82" t="s">
        <v>1263</v>
      </c>
      <c r="E232" s="82" t="s">
        <v>2909</v>
      </c>
      <c r="F232" s="83" t="s">
        <v>316</v>
      </c>
      <c r="G232" s="82" t="s">
        <v>2910</v>
      </c>
      <c r="H232" s="81" t="s">
        <v>150</v>
      </c>
      <c r="I232" s="81" t="s">
        <v>150</v>
      </c>
      <c r="J232" s="83" t="s">
        <v>2173</v>
      </c>
      <c r="K232" s="81"/>
      <c r="L232" s="81" t="n">
        <v>2</v>
      </c>
      <c r="M232" s="82" t="s">
        <v>2911</v>
      </c>
      <c r="N232" s="84"/>
      <c r="O232" s="84"/>
      <c r="P232" s="85"/>
      <c r="Q232" s="85"/>
    </row>
    <row r="233" s="45" customFormat="true" ht="15" hidden="false" customHeight="false" outlineLevel="0" collapsed="false">
      <c r="A233" s="51" t="n">
        <f aca="false">A232+1</f>
        <v>232</v>
      </c>
      <c r="B233" s="61" t="n">
        <v>5</v>
      </c>
      <c r="C233" s="62" t="s">
        <v>2628</v>
      </c>
      <c r="D233" s="62" t="s">
        <v>1268</v>
      </c>
      <c r="E233" s="62" t="s">
        <v>2912</v>
      </c>
      <c r="F233" s="66" t="s">
        <v>316</v>
      </c>
      <c r="G233" s="62" t="s">
        <v>2913</v>
      </c>
      <c r="H233" s="61" t="s">
        <v>150</v>
      </c>
      <c r="I233" s="61" t="s">
        <v>150</v>
      </c>
      <c r="J233" s="66" t="s">
        <v>2173</v>
      </c>
      <c r="K233" s="61"/>
      <c r="L233" s="61" t="n">
        <v>2</v>
      </c>
      <c r="M233" s="62" t="s">
        <v>2914</v>
      </c>
      <c r="N233" s="51"/>
      <c r="O233" s="51"/>
      <c r="P233" s="35" t="s">
        <v>2224</v>
      </c>
      <c r="Q233" s="35"/>
    </row>
    <row r="234" customFormat="false" ht="15" hidden="false" customHeight="false" outlineLevel="0" collapsed="false">
      <c r="A234" s="51" t="n">
        <f aca="false">A233+1</f>
        <v>233</v>
      </c>
      <c r="B234" s="81" t="n">
        <v>5</v>
      </c>
      <c r="C234" s="82" t="s">
        <v>2628</v>
      </c>
      <c r="D234" s="82" t="s">
        <v>1273</v>
      </c>
      <c r="E234" s="82" t="s">
        <v>2850</v>
      </c>
      <c r="F234" s="83" t="s">
        <v>316</v>
      </c>
      <c r="G234" s="82" t="s">
        <v>2915</v>
      </c>
      <c r="H234" s="81" t="s">
        <v>150</v>
      </c>
      <c r="I234" s="81" t="s">
        <v>150</v>
      </c>
      <c r="J234" s="83" t="s">
        <v>2173</v>
      </c>
      <c r="K234" s="81"/>
      <c r="L234" s="81" t="n">
        <v>2</v>
      </c>
      <c r="M234" s="82" t="s">
        <v>2916</v>
      </c>
      <c r="N234" s="84"/>
      <c r="O234" s="84"/>
      <c r="P234" s="85"/>
      <c r="Q234" s="85"/>
    </row>
    <row r="235" customFormat="false" ht="15" hidden="false" customHeight="false" outlineLevel="0" collapsed="false">
      <c r="A235" s="51" t="n">
        <f aca="false">A234+1</f>
        <v>234</v>
      </c>
      <c r="B235" s="81" t="n">
        <v>5</v>
      </c>
      <c r="C235" s="82" t="s">
        <v>2628</v>
      </c>
      <c r="D235" s="82" t="s">
        <v>1277</v>
      </c>
      <c r="E235" s="82" t="s">
        <v>2917</v>
      </c>
      <c r="F235" s="83" t="s">
        <v>316</v>
      </c>
      <c r="G235" s="82" t="s">
        <v>2918</v>
      </c>
      <c r="H235" s="81" t="s">
        <v>150</v>
      </c>
      <c r="I235" s="81" t="s">
        <v>150</v>
      </c>
      <c r="J235" s="83" t="s">
        <v>2173</v>
      </c>
      <c r="K235" s="81"/>
      <c r="L235" s="81" t="n">
        <v>2</v>
      </c>
      <c r="M235" s="82" t="s">
        <v>2919</v>
      </c>
      <c r="N235" s="84"/>
      <c r="O235" s="84"/>
      <c r="P235" s="85"/>
      <c r="Q235" s="85"/>
    </row>
    <row r="236" customFormat="false" ht="15" hidden="false" customHeight="false" outlineLevel="0" collapsed="false">
      <c r="A236" s="51" t="n">
        <f aca="false">A235+1</f>
        <v>235</v>
      </c>
      <c r="B236" s="81" t="n">
        <v>5</v>
      </c>
      <c r="C236" s="82" t="s">
        <v>2628</v>
      </c>
      <c r="D236" s="82" t="s">
        <v>1282</v>
      </c>
      <c r="E236" s="82" t="s">
        <v>2920</v>
      </c>
      <c r="F236" s="83" t="s">
        <v>316</v>
      </c>
      <c r="G236" s="82" t="s">
        <v>2921</v>
      </c>
      <c r="H236" s="81" t="s">
        <v>150</v>
      </c>
      <c r="I236" s="81" t="s">
        <v>150</v>
      </c>
      <c r="J236" s="83" t="s">
        <v>2173</v>
      </c>
      <c r="K236" s="81"/>
      <c r="L236" s="81" t="n">
        <v>2</v>
      </c>
      <c r="M236" s="82" t="s">
        <v>2922</v>
      </c>
      <c r="N236" s="84"/>
      <c r="O236" s="84"/>
      <c r="P236" s="85"/>
      <c r="Q236" s="85"/>
    </row>
    <row r="237" customFormat="false" ht="15" hidden="false" customHeight="false" outlineLevel="0" collapsed="false">
      <c r="A237" s="51" t="n">
        <f aca="false">A236+1</f>
        <v>236</v>
      </c>
      <c r="B237" s="81" t="n">
        <v>5</v>
      </c>
      <c r="C237" s="82" t="s">
        <v>2628</v>
      </c>
      <c r="D237" s="82" t="s">
        <v>1287</v>
      </c>
      <c r="E237" s="82" t="s">
        <v>2671</v>
      </c>
      <c r="F237" s="83" t="s">
        <v>316</v>
      </c>
      <c r="G237" s="82" t="s">
        <v>2923</v>
      </c>
      <c r="H237" s="81" t="s">
        <v>150</v>
      </c>
      <c r="I237" s="81" t="s">
        <v>150</v>
      </c>
      <c r="J237" s="83" t="s">
        <v>2173</v>
      </c>
      <c r="K237" s="81"/>
      <c r="L237" s="81" t="n">
        <v>2</v>
      </c>
      <c r="M237" s="82" t="s">
        <v>2924</v>
      </c>
      <c r="N237" s="84"/>
      <c r="O237" s="84"/>
      <c r="P237" s="85"/>
      <c r="Q237" s="85"/>
    </row>
    <row r="238" s="45" customFormat="true" ht="15" hidden="false" customHeight="false" outlineLevel="0" collapsed="false">
      <c r="A238" s="51" t="n">
        <f aca="false">A237+1</f>
        <v>237</v>
      </c>
      <c r="B238" s="71" t="n">
        <v>5</v>
      </c>
      <c r="C238" s="72" t="s">
        <v>2628</v>
      </c>
      <c r="D238" s="72" t="s">
        <v>2925</v>
      </c>
      <c r="E238" s="72" t="s">
        <v>2926</v>
      </c>
      <c r="F238" s="73" t="s">
        <v>316</v>
      </c>
      <c r="G238" s="72" t="s">
        <v>2927</v>
      </c>
      <c r="H238" s="71" t="s">
        <v>150</v>
      </c>
      <c r="I238" s="71" t="s">
        <v>150</v>
      </c>
      <c r="J238" s="73"/>
      <c r="K238" s="71"/>
      <c r="L238" s="71" t="n">
        <v>2</v>
      </c>
      <c r="M238" s="72" t="s">
        <v>2928</v>
      </c>
      <c r="N238" s="74"/>
      <c r="O238" s="74"/>
      <c r="P238" s="76" t="s">
        <v>2224</v>
      </c>
      <c r="Q238" s="76" t="s">
        <v>2535</v>
      </c>
    </row>
    <row r="239" s="45" customFormat="true" ht="15" hidden="false" customHeight="false" outlineLevel="0" collapsed="false">
      <c r="A239" s="51" t="n">
        <f aca="false">A238+1</f>
        <v>238</v>
      </c>
      <c r="B239" s="71" t="n">
        <v>5</v>
      </c>
      <c r="C239" s="72" t="s">
        <v>2628</v>
      </c>
      <c r="D239" s="72" t="s">
        <v>2929</v>
      </c>
      <c r="E239" s="72" t="s">
        <v>2930</v>
      </c>
      <c r="F239" s="73" t="s">
        <v>316</v>
      </c>
      <c r="G239" s="72" t="s">
        <v>2931</v>
      </c>
      <c r="H239" s="71" t="s">
        <v>150</v>
      </c>
      <c r="I239" s="71" t="s">
        <v>150</v>
      </c>
      <c r="J239" s="73"/>
      <c r="K239" s="71"/>
      <c r="L239" s="71" t="n">
        <v>2</v>
      </c>
      <c r="M239" s="72" t="s">
        <v>2932</v>
      </c>
      <c r="N239" s="74"/>
      <c r="O239" s="74"/>
      <c r="P239" s="76" t="s">
        <v>2224</v>
      </c>
      <c r="Q239" s="76" t="s">
        <v>2535</v>
      </c>
    </row>
    <row r="240" customFormat="false" ht="15" hidden="false" customHeight="false" outlineLevel="0" collapsed="false">
      <c r="A240" s="51" t="n">
        <f aca="false">A239+1</f>
        <v>239</v>
      </c>
      <c r="B240" s="61" t="n">
        <v>5</v>
      </c>
      <c r="C240" s="62" t="s">
        <v>2933</v>
      </c>
      <c r="D240" s="63" t="s">
        <v>1360</v>
      </c>
      <c r="E240" s="63" t="s">
        <v>2934</v>
      </c>
      <c r="F240" s="64" t="s">
        <v>316</v>
      </c>
      <c r="G240" s="63" t="s">
        <v>2935</v>
      </c>
      <c r="H240" s="65" t="s">
        <v>150</v>
      </c>
      <c r="I240" s="65" t="s">
        <v>150</v>
      </c>
      <c r="J240" s="64"/>
      <c r="K240" s="65"/>
      <c r="L240" s="65" t="n">
        <v>2</v>
      </c>
      <c r="M240" s="63" t="s">
        <v>2385</v>
      </c>
      <c r="N240" s="53"/>
      <c r="O240" s="53"/>
      <c r="P240" s="54" t="s">
        <v>2224</v>
      </c>
      <c r="Q240" s="54"/>
      <c r="R240" s="45"/>
    </row>
    <row r="241" customFormat="false" ht="15" hidden="false" customHeight="false" outlineLevel="0" collapsed="false">
      <c r="A241" s="51" t="n">
        <f aca="false">A240+1</f>
        <v>240</v>
      </c>
      <c r="B241" s="61" t="n">
        <v>5</v>
      </c>
      <c r="C241" s="62" t="s">
        <v>2933</v>
      </c>
      <c r="D241" s="63" t="s">
        <v>1364</v>
      </c>
      <c r="E241" s="63" t="s">
        <v>2936</v>
      </c>
      <c r="F241" s="64" t="s">
        <v>316</v>
      </c>
      <c r="G241" s="63" t="s">
        <v>2937</v>
      </c>
      <c r="H241" s="65" t="s">
        <v>150</v>
      </c>
      <c r="I241" s="65" t="s">
        <v>150</v>
      </c>
      <c r="J241" s="64"/>
      <c r="K241" s="65"/>
      <c r="L241" s="65" t="n">
        <v>2</v>
      </c>
      <c r="M241" s="63" t="s">
        <v>2938</v>
      </c>
      <c r="N241" s="53"/>
      <c r="O241" s="53"/>
      <c r="P241" s="54" t="s">
        <v>2224</v>
      </c>
      <c r="Q241" s="54"/>
      <c r="R241" s="45"/>
    </row>
    <row r="242" customFormat="false" ht="15" hidden="false" customHeight="false" outlineLevel="0" collapsed="false">
      <c r="A242" s="51" t="n">
        <f aca="false">A241+1</f>
        <v>241</v>
      </c>
      <c r="B242" s="61" t="n">
        <v>5</v>
      </c>
      <c r="C242" s="62" t="s">
        <v>2933</v>
      </c>
      <c r="D242" s="63" t="s">
        <v>1372</v>
      </c>
      <c r="E242" s="63" t="s">
        <v>2939</v>
      </c>
      <c r="F242" s="64" t="s">
        <v>316</v>
      </c>
      <c r="G242" s="63" t="s">
        <v>2940</v>
      </c>
      <c r="H242" s="65" t="s">
        <v>150</v>
      </c>
      <c r="I242" s="65" t="s">
        <v>150</v>
      </c>
      <c r="J242" s="64"/>
      <c r="K242" s="65"/>
      <c r="L242" s="65" t="n">
        <v>2</v>
      </c>
      <c r="M242" s="63" t="s">
        <v>2941</v>
      </c>
      <c r="N242" s="53"/>
      <c r="O242" s="53"/>
      <c r="P242" s="54" t="s">
        <v>2224</v>
      </c>
      <c r="Q242" s="54"/>
      <c r="R242" s="45"/>
    </row>
    <row r="243" customFormat="false" ht="15" hidden="false" customHeight="false" outlineLevel="0" collapsed="false">
      <c r="A243" s="51" t="n">
        <f aca="false">A242+1</f>
        <v>242</v>
      </c>
      <c r="B243" s="61" t="n">
        <v>5</v>
      </c>
      <c r="C243" s="62" t="s">
        <v>2933</v>
      </c>
      <c r="D243" s="63" t="s">
        <v>1441</v>
      </c>
      <c r="E243" s="63" t="s">
        <v>2942</v>
      </c>
      <c r="F243" s="64" t="s">
        <v>316</v>
      </c>
      <c r="G243" s="63" t="s">
        <v>2943</v>
      </c>
      <c r="H243" s="65" t="s">
        <v>150</v>
      </c>
      <c r="I243" s="65" t="s">
        <v>150</v>
      </c>
      <c r="J243" s="64"/>
      <c r="K243" s="65"/>
      <c r="L243" s="65" t="n">
        <v>2</v>
      </c>
      <c r="M243" s="63" t="s">
        <v>2944</v>
      </c>
      <c r="N243" s="53"/>
      <c r="O243" s="53"/>
      <c r="P243" s="54" t="s">
        <v>2224</v>
      </c>
      <c r="Q243" s="54"/>
      <c r="R243" s="45"/>
    </row>
    <row r="244" customFormat="false" ht="15" hidden="false" customHeight="false" outlineLevel="0" collapsed="false">
      <c r="A244" s="51" t="n">
        <f aca="false">A243+1</f>
        <v>243</v>
      </c>
      <c r="B244" s="61" t="n">
        <v>5</v>
      </c>
      <c r="C244" s="62" t="s">
        <v>2933</v>
      </c>
      <c r="D244" s="63" t="s">
        <v>1445</v>
      </c>
      <c r="E244" s="63" t="s">
        <v>2945</v>
      </c>
      <c r="F244" s="64" t="s">
        <v>316</v>
      </c>
      <c r="G244" s="63" t="s">
        <v>2946</v>
      </c>
      <c r="H244" s="65" t="s">
        <v>150</v>
      </c>
      <c r="I244" s="65" t="s">
        <v>150</v>
      </c>
      <c r="J244" s="64"/>
      <c r="K244" s="65"/>
      <c r="L244" s="65" t="n">
        <v>2</v>
      </c>
      <c r="M244" s="63" t="s">
        <v>2947</v>
      </c>
      <c r="N244" s="53"/>
      <c r="O244" s="53"/>
      <c r="P244" s="54" t="s">
        <v>2224</v>
      </c>
      <c r="Q244" s="54"/>
      <c r="R244" s="45"/>
    </row>
    <row r="245" customFormat="false" ht="15" hidden="false" customHeight="false" outlineLevel="0" collapsed="false">
      <c r="A245" s="51" t="n">
        <f aca="false">A244+1</f>
        <v>244</v>
      </c>
      <c r="B245" s="61" t="n">
        <v>5</v>
      </c>
      <c r="C245" s="62" t="s">
        <v>2933</v>
      </c>
      <c r="D245" s="63" t="s">
        <v>1725</v>
      </c>
      <c r="E245" s="63" t="s">
        <v>2948</v>
      </c>
      <c r="F245" s="64" t="s">
        <v>316</v>
      </c>
      <c r="G245" s="63" t="s">
        <v>2949</v>
      </c>
      <c r="H245" s="65" t="s">
        <v>150</v>
      </c>
      <c r="I245" s="65" t="s">
        <v>150</v>
      </c>
      <c r="J245" s="64"/>
      <c r="K245" s="65"/>
      <c r="L245" s="65" t="n">
        <v>2</v>
      </c>
      <c r="M245" s="63" t="s">
        <v>2950</v>
      </c>
      <c r="N245" s="53"/>
      <c r="O245" s="53"/>
      <c r="P245" s="54" t="s">
        <v>2224</v>
      </c>
      <c r="Q245" s="54"/>
      <c r="R245" s="45"/>
    </row>
    <row r="246" customFormat="false" ht="15" hidden="false" customHeight="false" outlineLevel="0" collapsed="false">
      <c r="A246" s="51" t="n">
        <f aca="false">A245+1</f>
        <v>245</v>
      </c>
      <c r="B246" s="61" t="n">
        <v>5</v>
      </c>
      <c r="C246" s="62" t="s">
        <v>2933</v>
      </c>
      <c r="D246" s="62" t="s">
        <v>1328</v>
      </c>
      <c r="E246" s="63" t="s">
        <v>2951</v>
      </c>
      <c r="F246" s="66" t="s">
        <v>316</v>
      </c>
      <c r="G246" s="63" t="s">
        <v>2952</v>
      </c>
      <c r="H246" s="61" t="s">
        <v>150</v>
      </c>
      <c r="I246" s="61" t="s">
        <v>150</v>
      </c>
      <c r="J246" s="66"/>
      <c r="K246" s="61"/>
      <c r="L246" s="61" t="n">
        <v>2</v>
      </c>
      <c r="M246" s="63" t="s">
        <v>2953</v>
      </c>
      <c r="N246" s="53"/>
      <c r="O246" s="53"/>
      <c r="P246" s="54" t="s">
        <v>2224</v>
      </c>
      <c r="Q246" s="54"/>
      <c r="R246" s="45"/>
    </row>
    <row r="247" s="45" customFormat="true" ht="15" hidden="false" customHeight="false" outlineLevel="0" collapsed="false">
      <c r="A247" s="51" t="n">
        <f aca="false">A246+1</f>
        <v>246</v>
      </c>
      <c r="B247" s="61" t="n">
        <v>5</v>
      </c>
      <c r="C247" s="62" t="s">
        <v>2933</v>
      </c>
      <c r="D247" s="62" t="s">
        <v>1301</v>
      </c>
      <c r="E247" s="62" t="s">
        <v>2954</v>
      </c>
      <c r="F247" s="66" t="s">
        <v>316</v>
      </c>
      <c r="G247" s="62" t="s">
        <v>2955</v>
      </c>
      <c r="H247" s="61" t="s">
        <v>150</v>
      </c>
      <c r="I247" s="61" t="s">
        <v>150</v>
      </c>
      <c r="J247" s="66"/>
      <c r="K247" s="61"/>
      <c r="L247" s="61" t="n">
        <v>2</v>
      </c>
      <c r="M247" s="62" t="s">
        <v>2956</v>
      </c>
      <c r="N247" s="51"/>
      <c r="O247" s="51"/>
      <c r="P247" s="35" t="s">
        <v>2224</v>
      </c>
      <c r="Q247" s="35"/>
    </row>
    <row r="248" customFormat="false" ht="15" hidden="false" customHeight="false" outlineLevel="0" collapsed="false">
      <c r="A248" s="51" t="n">
        <f aca="false">A247+1</f>
        <v>247</v>
      </c>
      <c r="B248" s="61" t="n">
        <v>5</v>
      </c>
      <c r="C248" s="62" t="s">
        <v>2933</v>
      </c>
      <c r="D248" s="63" t="s">
        <v>1321</v>
      </c>
      <c r="E248" s="63" t="s">
        <v>2957</v>
      </c>
      <c r="F248" s="64" t="s">
        <v>316</v>
      </c>
      <c r="G248" s="63" t="s">
        <v>2958</v>
      </c>
      <c r="H248" s="65" t="s">
        <v>150</v>
      </c>
      <c r="I248" s="65" t="s">
        <v>150</v>
      </c>
      <c r="J248" s="64"/>
      <c r="K248" s="65"/>
      <c r="L248" s="65" t="n">
        <v>2</v>
      </c>
      <c r="M248" s="63" t="s">
        <v>2959</v>
      </c>
      <c r="N248" s="53"/>
      <c r="O248" s="53"/>
      <c r="P248" s="54" t="s">
        <v>2224</v>
      </c>
      <c r="Q248" s="54"/>
      <c r="R248" s="45"/>
    </row>
    <row r="249" customFormat="false" ht="15" hidden="false" customHeight="false" outlineLevel="0" collapsed="false">
      <c r="A249" s="51" t="n">
        <f aca="false">A248+1</f>
        <v>248</v>
      </c>
      <c r="B249" s="61" t="n">
        <v>5</v>
      </c>
      <c r="C249" s="62" t="s">
        <v>2933</v>
      </c>
      <c r="D249" s="63" t="s">
        <v>1313</v>
      </c>
      <c r="E249" s="63" t="s">
        <v>2960</v>
      </c>
      <c r="F249" s="64" t="s">
        <v>316</v>
      </c>
      <c r="G249" s="63" t="s">
        <v>2961</v>
      </c>
      <c r="H249" s="65" t="s">
        <v>150</v>
      </c>
      <c r="I249" s="65" t="s">
        <v>150</v>
      </c>
      <c r="J249" s="64"/>
      <c r="K249" s="65"/>
      <c r="L249" s="65" t="n">
        <v>2</v>
      </c>
      <c r="M249" s="63" t="s">
        <v>2962</v>
      </c>
      <c r="N249" s="53"/>
      <c r="O249" s="53"/>
      <c r="P249" s="54" t="s">
        <v>2224</v>
      </c>
      <c r="Q249" s="54"/>
      <c r="R249" s="45"/>
    </row>
    <row r="250" customFormat="false" ht="15" hidden="false" customHeight="false" outlineLevel="0" collapsed="false">
      <c r="A250" s="51" t="n">
        <f aca="false">A249+1</f>
        <v>249</v>
      </c>
      <c r="B250" s="61" t="n">
        <v>5</v>
      </c>
      <c r="C250" s="62" t="s">
        <v>2933</v>
      </c>
      <c r="D250" s="63" t="s">
        <v>1688</v>
      </c>
      <c r="E250" s="63" t="s">
        <v>2963</v>
      </c>
      <c r="F250" s="64" t="s">
        <v>316</v>
      </c>
      <c r="G250" s="63" t="s">
        <v>2964</v>
      </c>
      <c r="H250" s="65" t="s">
        <v>150</v>
      </c>
      <c r="I250" s="65" t="s">
        <v>150</v>
      </c>
      <c r="J250" s="64"/>
      <c r="K250" s="65"/>
      <c r="L250" s="65" t="n">
        <v>2</v>
      </c>
      <c r="M250" s="63" t="s">
        <v>2965</v>
      </c>
      <c r="N250" s="53"/>
      <c r="O250" s="53"/>
      <c r="P250" s="54" t="s">
        <v>2224</v>
      </c>
      <c r="Q250" s="54"/>
      <c r="R250" s="45"/>
    </row>
    <row r="251" customFormat="false" ht="15" hidden="false" customHeight="false" outlineLevel="0" collapsed="false">
      <c r="A251" s="51" t="n">
        <f aca="false">A250+1</f>
        <v>250</v>
      </c>
      <c r="B251" s="61" t="n">
        <v>5</v>
      </c>
      <c r="C251" s="62" t="s">
        <v>2933</v>
      </c>
      <c r="D251" s="63" t="s">
        <v>1579</v>
      </c>
      <c r="E251" s="63" t="s">
        <v>2966</v>
      </c>
      <c r="F251" s="64" t="s">
        <v>316</v>
      </c>
      <c r="G251" s="63" t="s">
        <v>2967</v>
      </c>
      <c r="H251" s="65" t="s">
        <v>150</v>
      </c>
      <c r="I251" s="65" t="s">
        <v>150</v>
      </c>
      <c r="J251" s="64"/>
      <c r="K251" s="65"/>
      <c r="L251" s="65" t="n">
        <v>2</v>
      </c>
      <c r="M251" s="63" t="s">
        <v>2968</v>
      </c>
      <c r="N251" s="53"/>
      <c r="O251" s="53"/>
      <c r="P251" s="54" t="s">
        <v>2224</v>
      </c>
      <c r="Q251" s="54"/>
      <c r="R251" s="45"/>
    </row>
    <row r="252" customFormat="false" ht="15" hidden="false" customHeight="false" outlineLevel="0" collapsed="false">
      <c r="A252" s="51" t="n">
        <f aca="false">A251+1</f>
        <v>251</v>
      </c>
      <c r="B252" s="61" t="n">
        <v>5</v>
      </c>
      <c r="C252" s="62" t="s">
        <v>2933</v>
      </c>
      <c r="D252" s="63" t="s">
        <v>1680</v>
      </c>
      <c r="E252" s="63" t="s">
        <v>2969</v>
      </c>
      <c r="F252" s="64" t="s">
        <v>316</v>
      </c>
      <c r="G252" s="63" t="s">
        <v>2970</v>
      </c>
      <c r="H252" s="65" t="s">
        <v>150</v>
      </c>
      <c r="I252" s="65" t="s">
        <v>150</v>
      </c>
      <c r="J252" s="64"/>
      <c r="K252" s="65"/>
      <c r="L252" s="65" t="n">
        <v>2</v>
      </c>
      <c r="M252" s="63" t="s">
        <v>2971</v>
      </c>
      <c r="N252" s="53"/>
      <c r="O252" s="53"/>
      <c r="P252" s="54" t="s">
        <v>2224</v>
      </c>
      <c r="Q252" s="54"/>
      <c r="R252" s="45"/>
    </row>
    <row r="253" customFormat="false" ht="15" hidden="false" customHeight="false" outlineLevel="0" collapsed="false">
      <c r="A253" s="51" t="n">
        <f aca="false">A252+1</f>
        <v>252</v>
      </c>
      <c r="B253" s="61" t="n">
        <v>5</v>
      </c>
      <c r="C253" s="62" t="s">
        <v>2933</v>
      </c>
      <c r="D253" s="63" t="s">
        <v>1583</v>
      </c>
      <c r="E253" s="63" t="s">
        <v>2972</v>
      </c>
      <c r="F253" s="64" t="s">
        <v>316</v>
      </c>
      <c r="G253" s="63" t="s">
        <v>2973</v>
      </c>
      <c r="H253" s="65" t="s">
        <v>150</v>
      </c>
      <c r="I253" s="65" t="s">
        <v>150</v>
      </c>
      <c r="J253" s="64"/>
      <c r="K253" s="65"/>
      <c r="L253" s="65" t="n">
        <v>2</v>
      </c>
      <c r="M253" s="63" t="s">
        <v>2974</v>
      </c>
      <c r="N253" s="53"/>
      <c r="O253" s="53"/>
      <c r="P253" s="54" t="s">
        <v>2224</v>
      </c>
      <c r="Q253" s="54"/>
      <c r="R253" s="45"/>
    </row>
    <row r="254" customFormat="false" ht="15" hidden="false" customHeight="false" outlineLevel="0" collapsed="false">
      <c r="A254" s="51" t="n">
        <f aca="false">A253+1</f>
        <v>253</v>
      </c>
      <c r="B254" s="61" t="n">
        <v>5</v>
      </c>
      <c r="C254" s="62" t="s">
        <v>2933</v>
      </c>
      <c r="D254" s="63" t="s">
        <v>1325</v>
      </c>
      <c r="E254" s="63" t="s">
        <v>2418</v>
      </c>
      <c r="F254" s="64" t="s">
        <v>316</v>
      </c>
      <c r="G254" s="63" t="s">
        <v>2975</v>
      </c>
      <c r="H254" s="65" t="s">
        <v>150</v>
      </c>
      <c r="I254" s="65" t="s">
        <v>150</v>
      </c>
      <c r="J254" s="64"/>
      <c r="K254" s="65"/>
      <c r="L254" s="65" t="n">
        <v>2</v>
      </c>
      <c r="M254" s="63" t="s">
        <v>2976</v>
      </c>
      <c r="N254" s="53"/>
      <c r="O254" s="53"/>
      <c r="P254" s="54" t="s">
        <v>2224</v>
      </c>
      <c r="Q254" s="54"/>
      <c r="R254" s="45"/>
    </row>
    <row r="255" customFormat="false" ht="15" hidden="false" customHeight="false" outlineLevel="0" collapsed="false">
      <c r="A255" s="51" t="n">
        <f aca="false">A254+1</f>
        <v>254</v>
      </c>
      <c r="B255" s="61" t="n">
        <v>5</v>
      </c>
      <c r="C255" s="62" t="s">
        <v>2933</v>
      </c>
      <c r="D255" s="63" t="s">
        <v>1336</v>
      </c>
      <c r="E255" s="63" t="s">
        <v>2977</v>
      </c>
      <c r="F255" s="64" t="s">
        <v>316</v>
      </c>
      <c r="G255" s="63" t="s">
        <v>2978</v>
      </c>
      <c r="H255" s="65" t="s">
        <v>150</v>
      </c>
      <c r="I255" s="65" t="s">
        <v>150</v>
      </c>
      <c r="J255" s="64"/>
      <c r="K255" s="65"/>
      <c r="L255" s="65" t="n">
        <v>2</v>
      </c>
      <c r="M255" s="63" t="s">
        <v>2979</v>
      </c>
      <c r="N255" s="53"/>
      <c r="O255" s="53"/>
      <c r="P255" s="54" t="s">
        <v>2224</v>
      </c>
      <c r="Q255" s="54"/>
      <c r="R255" s="45"/>
    </row>
    <row r="256" customFormat="false" ht="15" hidden="false" customHeight="false" outlineLevel="0" collapsed="false">
      <c r="A256" s="51" t="n">
        <f aca="false">A255+1</f>
        <v>255</v>
      </c>
      <c r="B256" s="61" t="n">
        <v>5</v>
      </c>
      <c r="C256" s="62" t="s">
        <v>2933</v>
      </c>
      <c r="D256" s="63" t="s">
        <v>1344</v>
      </c>
      <c r="E256" s="63" t="s">
        <v>2980</v>
      </c>
      <c r="F256" s="64" t="s">
        <v>316</v>
      </c>
      <c r="G256" s="63" t="s">
        <v>2981</v>
      </c>
      <c r="H256" s="65" t="s">
        <v>150</v>
      </c>
      <c r="I256" s="65" t="s">
        <v>150</v>
      </c>
      <c r="J256" s="64"/>
      <c r="K256" s="65"/>
      <c r="L256" s="65" t="n">
        <v>2</v>
      </c>
      <c r="M256" s="63" t="s">
        <v>2982</v>
      </c>
      <c r="N256" s="53"/>
      <c r="O256" s="53"/>
      <c r="P256" s="54" t="s">
        <v>2224</v>
      </c>
      <c r="Q256" s="54"/>
      <c r="R256" s="45"/>
    </row>
    <row r="257" customFormat="false" ht="15" hidden="false" customHeight="false" outlineLevel="0" collapsed="false">
      <c r="A257" s="51" t="n">
        <f aca="false">A256+1</f>
        <v>256</v>
      </c>
      <c r="B257" s="61" t="n">
        <v>5</v>
      </c>
      <c r="C257" s="62" t="s">
        <v>2933</v>
      </c>
      <c r="D257" s="63" t="s">
        <v>1317</v>
      </c>
      <c r="E257" s="63" t="s">
        <v>2983</v>
      </c>
      <c r="F257" s="64" t="s">
        <v>316</v>
      </c>
      <c r="G257" s="63" t="s">
        <v>2984</v>
      </c>
      <c r="H257" s="65" t="s">
        <v>150</v>
      </c>
      <c r="I257" s="65" t="s">
        <v>150</v>
      </c>
      <c r="J257" s="64"/>
      <c r="K257" s="65"/>
      <c r="L257" s="65" t="n">
        <v>2</v>
      </c>
      <c r="M257" s="63" t="s">
        <v>2985</v>
      </c>
      <c r="N257" s="53"/>
      <c r="O257" s="53"/>
      <c r="P257" s="54" t="s">
        <v>2224</v>
      </c>
      <c r="Q257" s="54"/>
      <c r="R257" s="45"/>
    </row>
    <row r="258" customFormat="false" ht="15" hidden="false" customHeight="false" outlineLevel="0" collapsed="false">
      <c r="A258" s="51" t="n">
        <f aca="false">A257+1</f>
        <v>257</v>
      </c>
      <c r="B258" s="61" t="n">
        <v>5</v>
      </c>
      <c r="C258" s="62" t="s">
        <v>2933</v>
      </c>
      <c r="D258" s="63" t="s">
        <v>1352</v>
      </c>
      <c r="E258" s="63" t="s">
        <v>2986</v>
      </c>
      <c r="F258" s="64" t="s">
        <v>316</v>
      </c>
      <c r="G258" s="63" t="s">
        <v>2987</v>
      </c>
      <c r="H258" s="65" t="s">
        <v>150</v>
      </c>
      <c r="I258" s="65" t="s">
        <v>150</v>
      </c>
      <c r="J258" s="64"/>
      <c r="K258" s="65"/>
      <c r="L258" s="65" t="n">
        <v>2</v>
      </c>
      <c r="M258" s="63" t="s">
        <v>2988</v>
      </c>
      <c r="N258" s="53"/>
      <c r="O258" s="53"/>
      <c r="P258" s="54" t="s">
        <v>2224</v>
      </c>
      <c r="Q258" s="54"/>
      <c r="R258" s="45"/>
    </row>
    <row r="259" customFormat="false" ht="15" hidden="false" customHeight="false" outlineLevel="0" collapsed="false">
      <c r="A259" s="51" t="n">
        <f aca="false">A258+1</f>
        <v>258</v>
      </c>
      <c r="B259" s="61" t="n">
        <v>5</v>
      </c>
      <c r="C259" s="62" t="s">
        <v>2933</v>
      </c>
      <c r="D259" s="63" t="s">
        <v>1368</v>
      </c>
      <c r="E259" s="63" t="s">
        <v>2989</v>
      </c>
      <c r="F259" s="64" t="s">
        <v>316</v>
      </c>
      <c r="G259" s="63" t="s">
        <v>2990</v>
      </c>
      <c r="H259" s="65" t="s">
        <v>150</v>
      </c>
      <c r="I259" s="65" t="s">
        <v>150</v>
      </c>
      <c r="J259" s="64"/>
      <c r="K259" s="65"/>
      <c r="L259" s="65" t="n">
        <v>2</v>
      </c>
      <c r="M259" s="63" t="s">
        <v>2991</v>
      </c>
      <c r="N259" s="53"/>
      <c r="O259" s="53"/>
      <c r="P259" s="54" t="s">
        <v>2224</v>
      </c>
      <c r="Q259" s="54"/>
      <c r="R259" s="45"/>
    </row>
    <row r="260" customFormat="false" ht="15" hidden="false" customHeight="false" outlineLevel="0" collapsed="false">
      <c r="A260" s="51" t="n">
        <f aca="false">A259+1</f>
        <v>259</v>
      </c>
      <c r="B260" s="61" t="n">
        <v>5</v>
      </c>
      <c r="C260" s="62" t="s">
        <v>2933</v>
      </c>
      <c r="D260" s="63" t="s">
        <v>1717</v>
      </c>
      <c r="E260" s="63" t="s">
        <v>2992</v>
      </c>
      <c r="F260" s="64" t="s">
        <v>316</v>
      </c>
      <c r="G260" s="63" t="s">
        <v>2993</v>
      </c>
      <c r="H260" s="65" t="s">
        <v>150</v>
      </c>
      <c r="I260" s="65" t="s">
        <v>150</v>
      </c>
      <c r="J260" s="64"/>
      <c r="K260" s="65"/>
      <c r="L260" s="65" t="n">
        <v>2</v>
      </c>
      <c r="M260" s="63" t="s">
        <v>2994</v>
      </c>
      <c r="N260" s="53"/>
      <c r="O260" s="53"/>
      <c r="P260" s="54" t="s">
        <v>2224</v>
      </c>
      <c r="Q260" s="54"/>
      <c r="R260" s="45"/>
    </row>
    <row r="261" customFormat="false" ht="15" hidden="false" customHeight="false" outlineLevel="0" collapsed="false">
      <c r="A261" s="51" t="n">
        <f aca="false">A260+1</f>
        <v>260</v>
      </c>
      <c r="B261" s="61" t="n">
        <v>5</v>
      </c>
      <c r="C261" s="62" t="s">
        <v>2933</v>
      </c>
      <c r="D261" s="63" t="s">
        <v>1296</v>
      </c>
      <c r="E261" s="63" t="s">
        <v>2995</v>
      </c>
      <c r="F261" s="64" t="s">
        <v>316</v>
      </c>
      <c r="G261" s="63" t="s">
        <v>2996</v>
      </c>
      <c r="H261" s="65" t="s">
        <v>150</v>
      </c>
      <c r="I261" s="65" t="s">
        <v>150</v>
      </c>
      <c r="J261" s="64"/>
      <c r="K261" s="65"/>
      <c r="L261" s="65" t="n">
        <v>2</v>
      </c>
      <c r="M261" s="63" t="s">
        <v>2997</v>
      </c>
      <c r="N261" s="53"/>
      <c r="O261" s="53"/>
      <c r="P261" s="54" t="s">
        <v>2224</v>
      </c>
      <c r="Q261" s="54"/>
      <c r="R261" s="45"/>
    </row>
    <row r="262" customFormat="false" ht="15" hidden="false" customHeight="false" outlineLevel="0" collapsed="false">
      <c r="A262" s="51" t="n">
        <f aca="false">A261+1</f>
        <v>261</v>
      </c>
      <c r="B262" s="61" t="n">
        <v>5</v>
      </c>
      <c r="C262" s="62" t="s">
        <v>2933</v>
      </c>
      <c r="D262" s="63" t="s">
        <v>1356</v>
      </c>
      <c r="E262" s="63" t="s">
        <v>2998</v>
      </c>
      <c r="F262" s="64" t="s">
        <v>316</v>
      </c>
      <c r="G262" s="63" t="s">
        <v>2999</v>
      </c>
      <c r="H262" s="65" t="s">
        <v>150</v>
      </c>
      <c r="I262" s="65" t="s">
        <v>150</v>
      </c>
      <c r="J262" s="64"/>
      <c r="K262" s="65"/>
      <c r="L262" s="65" t="n">
        <v>2</v>
      </c>
      <c r="M262" s="63" t="s">
        <v>3000</v>
      </c>
      <c r="N262" s="53"/>
      <c r="O262" s="53"/>
      <c r="P262" s="54" t="s">
        <v>2224</v>
      </c>
      <c r="Q262" s="54"/>
      <c r="R262" s="45"/>
    </row>
    <row r="263" customFormat="false" ht="15" hidden="false" customHeight="false" outlineLevel="0" collapsed="false">
      <c r="A263" s="51" t="n">
        <f aca="false">A262+1</f>
        <v>262</v>
      </c>
      <c r="B263" s="61" t="n">
        <v>5</v>
      </c>
      <c r="C263" s="62" t="s">
        <v>2933</v>
      </c>
      <c r="D263" s="63" t="s">
        <v>1662</v>
      </c>
      <c r="E263" s="63" t="s">
        <v>3001</v>
      </c>
      <c r="F263" s="64" t="s">
        <v>316</v>
      </c>
      <c r="G263" s="63" t="s">
        <v>3002</v>
      </c>
      <c r="H263" s="65" t="s">
        <v>150</v>
      </c>
      <c r="I263" s="65" t="s">
        <v>150</v>
      </c>
      <c r="J263" s="64"/>
      <c r="K263" s="65"/>
      <c r="L263" s="65" t="n">
        <v>2</v>
      </c>
      <c r="M263" s="63" t="s">
        <v>3003</v>
      </c>
      <c r="N263" s="53"/>
      <c r="O263" s="53"/>
      <c r="P263" s="54" t="s">
        <v>2224</v>
      </c>
      <c r="Q263" s="54"/>
      <c r="R263" s="45"/>
    </row>
    <row r="264" s="45" customFormat="true" ht="15" hidden="false" customHeight="false" outlineLevel="0" collapsed="false">
      <c r="A264" s="51" t="n">
        <f aca="false">A263+1</f>
        <v>263</v>
      </c>
      <c r="B264" s="61" t="n">
        <v>5</v>
      </c>
      <c r="C264" s="62" t="s">
        <v>2933</v>
      </c>
      <c r="D264" s="62" t="s">
        <v>1348</v>
      </c>
      <c r="E264" s="62" t="s">
        <v>3004</v>
      </c>
      <c r="F264" s="66" t="s">
        <v>316</v>
      </c>
      <c r="G264" s="62" t="s">
        <v>3005</v>
      </c>
      <c r="H264" s="61" t="s">
        <v>150</v>
      </c>
      <c r="I264" s="61" t="s">
        <v>150</v>
      </c>
      <c r="J264" s="66"/>
      <c r="K264" s="61"/>
      <c r="L264" s="61" t="n">
        <v>2</v>
      </c>
      <c r="M264" s="62" t="s">
        <v>3006</v>
      </c>
      <c r="N264" s="51"/>
      <c r="O264" s="51"/>
      <c r="P264" s="35" t="s">
        <v>2224</v>
      </c>
      <c r="Q264" s="35"/>
    </row>
    <row r="265" customFormat="false" ht="15" hidden="false" customHeight="false" outlineLevel="0" collapsed="false">
      <c r="A265" s="51" t="n">
        <f aca="false">A264+1</f>
        <v>264</v>
      </c>
      <c r="B265" s="61" t="n">
        <v>5</v>
      </c>
      <c r="C265" s="62" t="s">
        <v>2933</v>
      </c>
      <c r="D265" s="63" t="s">
        <v>1695</v>
      </c>
      <c r="E265" s="63" t="s">
        <v>3007</v>
      </c>
      <c r="F265" s="64" t="s">
        <v>316</v>
      </c>
      <c r="G265" s="63" t="s">
        <v>3008</v>
      </c>
      <c r="H265" s="65" t="s">
        <v>150</v>
      </c>
      <c r="I265" s="65" t="s">
        <v>150</v>
      </c>
      <c r="J265" s="64"/>
      <c r="K265" s="65"/>
      <c r="L265" s="65" t="n">
        <v>2</v>
      </c>
      <c r="M265" s="63" t="s">
        <v>2362</v>
      </c>
      <c r="N265" s="53"/>
      <c r="O265" s="53"/>
      <c r="P265" s="54" t="s">
        <v>2224</v>
      </c>
      <c r="Q265" s="54"/>
      <c r="R265" s="45"/>
    </row>
    <row r="266" customFormat="false" ht="15" hidden="false" customHeight="false" outlineLevel="0" collapsed="false">
      <c r="A266" s="51" t="n">
        <f aca="false">A265+1</f>
        <v>265</v>
      </c>
      <c r="B266" s="61" t="n">
        <v>5</v>
      </c>
      <c r="C266" s="62" t="s">
        <v>2933</v>
      </c>
      <c r="D266" s="63" t="s">
        <v>1692</v>
      </c>
      <c r="E266" s="63" t="s">
        <v>3009</v>
      </c>
      <c r="F266" s="64" t="s">
        <v>316</v>
      </c>
      <c r="G266" s="63" t="s">
        <v>3010</v>
      </c>
      <c r="H266" s="65" t="s">
        <v>150</v>
      </c>
      <c r="I266" s="65" t="s">
        <v>150</v>
      </c>
      <c r="J266" s="64"/>
      <c r="K266" s="65"/>
      <c r="L266" s="65" t="n">
        <v>2</v>
      </c>
      <c r="M266" s="63" t="s">
        <v>3011</v>
      </c>
      <c r="N266" s="53"/>
      <c r="O266" s="53"/>
      <c r="P266" s="54" t="s">
        <v>2224</v>
      </c>
      <c r="Q266" s="54"/>
      <c r="R266" s="45"/>
    </row>
    <row r="267" customFormat="false" ht="15" hidden="false" customHeight="false" outlineLevel="0" collapsed="false">
      <c r="A267" s="51" t="n">
        <f aca="false">A266+1</f>
        <v>266</v>
      </c>
      <c r="B267" s="61" t="n">
        <v>5</v>
      </c>
      <c r="C267" s="62" t="s">
        <v>2933</v>
      </c>
      <c r="D267" s="63" t="s">
        <v>1703</v>
      </c>
      <c r="E267" s="63" t="s">
        <v>3012</v>
      </c>
      <c r="F267" s="64" t="s">
        <v>316</v>
      </c>
      <c r="G267" s="63" t="s">
        <v>3013</v>
      </c>
      <c r="H267" s="65" t="s">
        <v>150</v>
      </c>
      <c r="I267" s="65" t="s">
        <v>150</v>
      </c>
      <c r="J267" s="64"/>
      <c r="K267" s="65"/>
      <c r="L267" s="65" t="n">
        <v>2</v>
      </c>
      <c r="M267" s="63" t="s">
        <v>3014</v>
      </c>
      <c r="N267" s="53"/>
      <c r="O267" s="53"/>
      <c r="P267" s="54" t="s">
        <v>2224</v>
      </c>
      <c r="Q267" s="54"/>
      <c r="R267" s="45"/>
    </row>
    <row r="268" customFormat="false" ht="15" hidden="false" customHeight="false" outlineLevel="0" collapsed="false">
      <c r="A268" s="51" t="n">
        <f aca="false">A267+1</f>
        <v>267</v>
      </c>
      <c r="B268" s="61" t="n">
        <v>5</v>
      </c>
      <c r="C268" s="62" t="s">
        <v>2933</v>
      </c>
      <c r="D268" s="63" t="s">
        <v>1418</v>
      </c>
      <c r="E268" s="63" t="s">
        <v>3015</v>
      </c>
      <c r="F268" s="64" t="s">
        <v>316</v>
      </c>
      <c r="G268" s="63" t="s">
        <v>3016</v>
      </c>
      <c r="H268" s="65" t="s">
        <v>150</v>
      </c>
      <c r="I268" s="65" t="s">
        <v>150</v>
      </c>
      <c r="J268" s="64"/>
      <c r="K268" s="65"/>
      <c r="L268" s="65" t="n">
        <v>2</v>
      </c>
      <c r="M268" s="63" t="s">
        <v>3017</v>
      </c>
      <c r="N268" s="53"/>
      <c r="O268" s="53"/>
      <c r="P268" s="54" t="s">
        <v>2224</v>
      </c>
      <c r="Q268" s="54"/>
      <c r="R268" s="45"/>
    </row>
    <row r="269" customFormat="false" ht="15" hidden="false" customHeight="false" outlineLevel="0" collapsed="false">
      <c r="A269" s="51" t="n">
        <f aca="false">A268+1</f>
        <v>268</v>
      </c>
      <c r="B269" s="61" t="n">
        <v>5</v>
      </c>
      <c r="C269" s="62" t="s">
        <v>2933</v>
      </c>
      <c r="D269" s="63" t="s">
        <v>1422</v>
      </c>
      <c r="E269" s="63" t="s">
        <v>3018</v>
      </c>
      <c r="F269" s="64" t="s">
        <v>316</v>
      </c>
      <c r="G269" s="63" t="s">
        <v>3019</v>
      </c>
      <c r="H269" s="65" t="s">
        <v>150</v>
      </c>
      <c r="I269" s="65" t="s">
        <v>150</v>
      </c>
      <c r="J269" s="64"/>
      <c r="K269" s="65"/>
      <c r="L269" s="65" t="n">
        <v>2</v>
      </c>
      <c r="M269" s="63" t="s">
        <v>3020</v>
      </c>
      <c r="N269" s="53"/>
      <c r="O269" s="53"/>
      <c r="P269" s="54" t="s">
        <v>2224</v>
      </c>
      <c r="Q269" s="54"/>
      <c r="R269" s="45"/>
    </row>
    <row r="270" customFormat="false" ht="15" hidden="false" customHeight="false" outlineLevel="0" collapsed="false">
      <c r="A270" s="51" t="n">
        <f aca="false">A269+1</f>
        <v>269</v>
      </c>
      <c r="B270" s="61" t="n">
        <v>5</v>
      </c>
      <c r="C270" s="62" t="s">
        <v>2933</v>
      </c>
      <c r="D270" s="63" t="s">
        <v>1426</v>
      </c>
      <c r="E270" s="63" t="s">
        <v>3021</v>
      </c>
      <c r="F270" s="64" t="s">
        <v>316</v>
      </c>
      <c r="G270" s="63" t="s">
        <v>3022</v>
      </c>
      <c r="H270" s="65" t="s">
        <v>150</v>
      </c>
      <c r="I270" s="65" t="s">
        <v>150</v>
      </c>
      <c r="J270" s="64"/>
      <c r="K270" s="65"/>
      <c r="L270" s="65" t="n">
        <v>2</v>
      </c>
      <c r="M270" s="63" t="s">
        <v>3023</v>
      </c>
      <c r="N270" s="53"/>
      <c r="O270" s="53"/>
      <c r="P270" s="54" t="s">
        <v>2224</v>
      </c>
      <c r="Q270" s="54"/>
      <c r="R270" s="45"/>
    </row>
    <row r="271" customFormat="false" ht="15" hidden="false" customHeight="false" outlineLevel="0" collapsed="false">
      <c r="A271" s="51" t="n">
        <f aca="false">A270+1</f>
        <v>270</v>
      </c>
      <c r="B271" s="61" t="n">
        <v>5</v>
      </c>
      <c r="C271" s="62" t="s">
        <v>2933</v>
      </c>
      <c r="D271" s="62" t="s">
        <v>218</v>
      </c>
      <c r="E271" s="62" t="s">
        <v>3024</v>
      </c>
      <c r="F271" s="64" t="s">
        <v>39</v>
      </c>
      <c r="G271" s="63" t="s">
        <v>3025</v>
      </c>
      <c r="H271" s="65" t="s">
        <v>45</v>
      </c>
      <c r="I271" s="65" t="s">
        <v>150</v>
      </c>
      <c r="J271" s="64"/>
      <c r="K271" s="65"/>
      <c r="L271" s="65" t="n">
        <v>1</v>
      </c>
      <c r="M271" s="63" t="s">
        <v>3026</v>
      </c>
      <c r="N271" s="68"/>
      <c r="O271" s="68"/>
      <c r="P271" s="54" t="s">
        <v>2224</v>
      </c>
      <c r="Q271" s="54"/>
      <c r="R271" s="45"/>
    </row>
    <row r="272" customFormat="false" ht="15" hidden="false" customHeight="false" outlineLevel="0" collapsed="false">
      <c r="A272" s="51" t="n">
        <f aca="false">A271+1</f>
        <v>271</v>
      </c>
      <c r="B272" s="61" t="n">
        <v>5</v>
      </c>
      <c r="C272" s="62" t="s">
        <v>2933</v>
      </c>
      <c r="D272" s="62" t="s">
        <v>197</v>
      </c>
      <c r="E272" s="62" t="s">
        <v>3027</v>
      </c>
      <c r="F272" s="66" t="s">
        <v>39</v>
      </c>
      <c r="G272" s="62" t="s">
        <v>3028</v>
      </c>
      <c r="H272" s="61" t="s">
        <v>45</v>
      </c>
      <c r="I272" s="61" t="s">
        <v>150</v>
      </c>
      <c r="J272" s="66"/>
      <c r="K272" s="61"/>
      <c r="L272" s="61" t="n">
        <v>4</v>
      </c>
      <c r="M272" s="63" t="s">
        <v>3029</v>
      </c>
      <c r="N272" s="68" t="n">
        <v>4</v>
      </c>
      <c r="O272" s="68" t="n">
        <v>4</v>
      </c>
      <c r="P272" s="54" t="s">
        <v>2224</v>
      </c>
      <c r="Q272" s="54"/>
      <c r="R272" s="45"/>
    </row>
    <row r="273" customFormat="false" ht="15" hidden="false" customHeight="false" outlineLevel="0" collapsed="false">
      <c r="A273" s="51" t="n">
        <f aca="false">A272+1</f>
        <v>272</v>
      </c>
      <c r="B273" s="61" t="n">
        <v>5</v>
      </c>
      <c r="C273" s="62" t="s">
        <v>2933</v>
      </c>
      <c r="D273" s="63" t="s">
        <v>1430</v>
      </c>
      <c r="E273" s="63" t="s">
        <v>3030</v>
      </c>
      <c r="F273" s="64" t="s">
        <v>316</v>
      </c>
      <c r="G273" s="63" t="s">
        <v>3031</v>
      </c>
      <c r="H273" s="65" t="s">
        <v>150</v>
      </c>
      <c r="I273" s="65" t="s">
        <v>150</v>
      </c>
      <c r="J273" s="64"/>
      <c r="K273" s="65"/>
      <c r="L273" s="65" t="n">
        <v>2</v>
      </c>
      <c r="M273" s="63" t="s">
        <v>3032</v>
      </c>
      <c r="N273" s="53"/>
      <c r="O273" s="53"/>
      <c r="P273" s="54" t="s">
        <v>2224</v>
      </c>
      <c r="Q273" s="54"/>
      <c r="R273" s="45"/>
    </row>
    <row r="274" customFormat="false" ht="15" hidden="false" customHeight="false" outlineLevel="0" collapsed="false">
      <c r="A274" s="51" t="n">
        <f aca="false">A273+1</f>
        <v>273</v>
      </c>
      <c r="B274" s="61" t="n">
        <v>5</v>
      </c>
      <c r="C274" s="62" t="s">
        <v>2933</v>
      </c>
      <c r="D274" s="63" t="s">
        <v>1674</v>
      </c>
      <c r="E274" s="63" t="s">
        <v>2284</v>
      </c>
      <c r="F274" s="64" t="s">
        <v>316</v>
      </c>
      <c r="G274" s="63" t="s">
        <v>3033</v>
      </c>
      <c r="H274" s="65" t="s">
        <v>150</v>
      </c>
      <c r="I274" s="65" t="s">
        <v>150</v>
      </c>
      <c r="J274" s="64"/>
      <c r="K274" s="65"/>
      <c r="L274" s="65" t="n">
        <v>2</v>
      </c>
      <c r="M274" s="63" t="s">
        <v>3034</v>
      </c>
      <c r="N274" s="53"/>
      <c r="O274" s="53"/>
      <c r="P274" s="54" t="s">
        <v>2224</v>
      </c>
      <c r="Q274" s="54"/>
      <c r="R274" s="45"/>
    </row>
    <row r="275" customFormat="false" ht="15" hidden="false" customHeight="false" outlineLevel="0" collapsed="false">
      <c r="A275" s="51" t="n">
        <f aca="false">A274+1</f>
        <v>274</v>
      </c>
      <c r="B275" s="61" t="n">
        <v>5</v>
      </c>
      <c r="C275" s="62" t="s">
        <v>2933</v>
      </c>
      <c r="D275" s="63" t="s">
        <v>1437</v>
      </c>
      <c r="E275" s="63" t="s">
        <v>3035</v>
      </c>
      <c r="F275" s="64" t="s">
        <v>316</v>
      </c>
      <c r="G275" s="63" t="s">
        <v>3036</v>
      </c>
      <c r="H275" s="65" t="s">
        <v>150</v>
      </c>
      <c r="I275" s="65" t="s">
        <v>150</v>
      </c>
      <c r="J275" s="64"/>
      <c r="K275" s="65"/>
      <c r="L275" s="65" t="n">
        <v>2</v>
      </c>
      <c r="M275" s="63" t="s">
        <v>3037</v>
      </c>
      <c r="N275" s="53"/>
      <c r="O275" s="53"/>
      <c r="P275" s="54" t="s">
        <v>2224</v>
      </c>
      <c r="Q275" s="54"/>
      <c r="R275" s="45"/>
    </row>
    <row r="276" customFormat="false" ht="15" hidden="false" customHeight="false" outlineLevel="0" collapsed="false">
      <c r="A276" s="51" t="n">
        <f aca="false">A275+1</f>
        <v>275</v>
      </c>
      <c r="B276" s="61" t="n">
        <v>5</v>
      </c>
      <c r="C276" s="62" t="s">
        <v>2933</v>
      </c>
      <c r="D276" s="63" t="s">
        <v>1414</v>
      </c>
      <c r="E276" s="63" t="s">
        <v>3038</v>
      </c>
      <c r="F276" s="64" t="s">
        <v>316</v>
      </c>
      <c r="G276" s="63" t="s">
        <v>3039</v>
      </c>
      <c r="H276" s="65" t="s">
        <v>150</v>
      </c>
      <c r="I276" s="65" t="s">
        <v>150</v>
      </c>
      <c r="J276" s="64"/>
      <c r="K276" s="65"/>
      <c r="L276" s="65" t="n">
        <v>2</v>
      </c>
      <c r="M276" s="63" t="s">
        <v>2406</v>
      </c>
      <c r="N276" s="53"/>
      <c r="O276" s="53"/>
      <c r="P276" s="54" t="s">
        <v>2224</v>
      </c>
      <c r="Q276" s="54"/>
      <c r="R276" s="45"/>
    </row>
    <row r="277" customFormat="false" ht="15" hidden="false" customHeight="false" outlineLevel="0" collapsed="false">
      <c r="A277" s="51" t="n">
        <f aca="false">A276+1</f>
        <v>276</v>
      </c>
      <c r="B277" s="61" t="n">
        <v>5</v>
      </c>
      <c r="C277" s="62" t="s">
        <v>2933</v>
      </c>
      <c r="D277" s="63" t="s">
        <v>1677</v>
      </c>
      <c r="E277" s="63" t="s">
        <v>3040</v>
      </c>
      <c r="F277" s="64" t="s">
        <v>316</v>
      </c>
      <c r="G277" s="63" t="s">
        <v>3033</v>
      </c>
      <c r="H277" s="65" t="s">
        <v>150</v>
      </c>
      <c r="I277" s="65" t="s">
        <v>150</v>
      </c>
      <c r="J277" s="64"/>
      <c r="K277" s="65"/>
      <c r="L277" s="65" t="n">
        <v>2</v>
      </c>
      <c r="M277" s="63" t="s">
        <v>3041</v>
      </c>
      <c r="N277" s="53"/>
      <c r="O277" s="53"/>
      <c r="P277" s="54" t="s">
        <v>2224</v>
      </c>
      <c r="Q277" s="54"/>
      <c r="R277" s="45"/>
    </row>
    <row r="278" customFormat="false" ht="15" hidden="false" customHeight="false" outlineLevel="0" collapsed="false">
      <c r="A278" s="51" t="n">
        <f aca="false">A277+1</f>
        <v>277</v>
      </c>
      <c r="B278" s="61" t="n">
        <v>5</v>
      </c>
      <c r="C278" s="62" t="s">
        <v>2933</v>
      </c>
      <c r="D278" s="63" t="s">
        <v>1523</v>
      </c>
      <c r="E278" s="63" t="s">
        <v>3042</v>
      </c>
      <c r="F278" s="64" t="s">
        <v>316</v>
      </c>
      <c r="G278" s="63" t="s">
        <v>3043</v>
      </c>
      <c r="H278" s="65" t="s">
        <v>150</v>
      </c>
      <c r="I278" s="65" t="s">
        <v>150</v>
      </c>
      <c r="J278" s="64"/>
      <c r="K278" s="65"/>
      <c r="L278" s="65" t="n">
        <v>2</v>
      </c>
      <c r="M278" s="63" t="s">
        <v>3044</v>
      </c>
      <c r="N278" s="53"/>
      <c r="O278" s="53"/>
      <c r="P278" s="54" t="s">
        <v>2224</v>
      </c>
      <c r="Q278" s="54"/>
      <c r="R278" s="45"/>
    </row>
    <row r="279" customFormat="false" ht="15" hidden="false" customHeight="false" outlineLevel="0" collapsed="false">
      <c r="A279" s="51" t="n">
        <f aca="false">A278+1</f>
        <v>278</v>
      </c>
      <c r="B279" s="61" t="n">
        <v>5</v>
      </c>
      <c r="C279" s="62" t="s">
        <v>2933</v>
      </c>
      <c r="D279" s="63" t="s">
        <v>1406</v>
      </c>
      <c r="E279" s="63" t="s">
        <v>3045</v>
      </c>
      <c r="F279" s="64" t="s">
        <v>316</v>
      </c>
      <c r="G279" s="63" t="s">
        <v>3046</v>
      </c>
      <c r="H279" s="65" t="s">
        <v>150</v>
      </c>
      <c r="I279" s="65" t="s">
        <v>150</v>
      </c>
      <c r="J279" s="64"/>
      <c r="K279" s="65"/>
      <c r="L279" s="65" t="n">
        <v>2</v>
      </c>
      <c r="M279" s="63" t="s">
        <v>3047</v>
      </c>
      <c r="N279" s="53"/>
      <c r="O279" s="53"/>
      <c r="P279" s="54" t="s">
        <v>2224</v>
      </c>
      <c r="Q279" s="54"/>
      <c r="R279" s="45"/>
    </row>
    <row r="280" customFormat="false" ht="15" hidden="false" customHeight="false" outlineLevel="0" collapsed="false">
      <c r="A280" s="51" t="n">
        <f aca="false">A279+1</f>
        <v>279</v>
      </c>
      <c r="B280" s="56" t="n">
        <v>5</v>
      </c>
      <c r="C280" s="57" t="s">
        <v>2933</v>
      </c>
      <c r="D280" s="57" t="s">
        <v>1520</v>
      </c>
      <c r="E280" s="57" t="s">
        <v>2528</v>
      </c>
      <c r="F280" s="58" t="s">
        <v>316</v>
      </c>
      <c r="G280" s="57" t="s">
        <v>3048</v>
      </c>
      <c r="H280" s="56" t="s">
        <v>150</v>
      </c>
      <c r="I280" s="56" t="s">
        <v>150</v>
      </c>
      <c r="J280" s="58"/>
      <c r="K280" s="56"/>
      <c r="L280" s="56" t="n">
        <v>2</v>
      </c>
      <c r="M280" s="57" t="s">
        <v>2679</v>
      </c>
      <c r="N280" s="59"/>
      <c r="O280" s="59"/>
      <c r="P280" s="60" t="s">
        <v>2219</v>
      </c>
      <c r="Q280" s="60"/>
      <c r="R280" s="45"/>
    </row>
    <row r="281" customFormat="false" ht="15" hidden="false" customHeight="false" outlineLevel="0" collapsed="false">
      <c r="A281" s="51" t="n">
        <f aca="false">A280+1</f>
        <v>280</v>
      </c>
      <c r="B281" s="61" t="n">
        <v>5</v>
      </c>
      <c r="C281" s="62" t="s">
        <v>2933</v>
      </c>
      <c r="D281" s="63" t="s">
        <v>1527</v>
      </c>
      <c r="E281" s="63" t="s">
        <v>3049</v>
      </c>
      <c r="F281" s="64" t="s">
        <v>316</v>
      </c>
      <c r="G281" s="63" t="s">
        <v>3050</v>
      </c>
      <c r="H281" s="65" t="s">
        <v>150</v>
      </c>
      <c r="I281" s="65" t="s">
        <v>150</v>
      </c>
      <c r="J281" s="64"/>
      <c r="K281" s="65"/>
      <c r="L281" s="65" t="n">
        <v>2</v>
      </c>
      <c r="M281" s="63" t="s">
        <v>3051</v>
      </c>
      <c r="N281" s="68"/>
      <c r="O281" s="68"/>
      <c r="P281" s="54" t="s">
        <v>2224</v>
      </c>
      <c r="Q281" s="54"/>
      <c r="R281" s="45"/>
    </row>
    <row r="282" customFormat="false" ht="15" hidden="false" customHeight="false" outlineLevel="0" collapsed="false">
      <c r="A282" s="51" t="n">
        <f aca="false">A281+1</f>
        <v>281</v>
      </c>
      <c r="B282" s="61" t="n">
        <v>5</v>
      </c>
      <c r="C282" s="62" t="s">
        <v>2933</v>
      </c>
      <c r="D282" s="63" t="s">
        <v>1513</v>
      </c>
      <c r="E282" s="63" t="s">
        <v>2793</v>
      </c>
      <c r="F282" s="64" t="s">
        <v>316</v>
      </c>
      <c r="G282" s="63" t="s">
        <v>3052</v>
      </c>
      <c r="H282" s="65" t="s">
        <v>150</v>
      </c>
      <c r="I282" s="65" t="s">
        <v>150</v>
      </c>
      <c r="J282" s="64"/>
      <c r="K282" s="65"/>
      <c r="L282" s="65" t="n">
        <v>2</v>
      </c>
      <c r="M282" s="63" t="s">
        <v>3053</v>
      </c>
      <c r="N282" s="53"/>
      <c r="O282" s="53"/>
      <c r="P282" s="54" t="s">
        <v>2224</v>
      </c>
      <c r="Q282" s="54"/>
      <c r="R282" s="45"/>
    </row>
    <row r="283" customFormat="false" ht="15" hidden="false" customHeight="false" outlineLevel="0" collapsed="false">
      <c r="A283" s="51" t="n">
        <f aca="false">A282+1</f>
        <v>282</v>
      </c>
      <c r="B283" s="61" t="n">
        <v>5</v>
      </c>
      <c r="C283" s="62" t="s">
        <v>2933</v>
      </c>
      <c r="D283" s="63" t="s">
        <v>1587</v>
      </c>
      <c r="E283" s="63" t="s">
        <v>3054</v>
      </c>
      <c r="F283" s="64" t="s">
        <v>316</v>
      </c>
      <c r="G283" s="63" t="s">
        <v>3055</v>
      </c>
      <c r="H283" s="65" t="s">
        <v>150</v>
      </c>
      <c r="I283" s="65" t="s">
        <v>150</v>
      </c>
      <c r="J283" s="64"/>
      <c r="K283" s="65"/>
      <c r="L283" s="65" t="n">
        <v>2</v>
      </c>
      <c r="M283" s="63" t="s">
        <v>3056</v>
      </c>
      <c r="N283" s="53"/>
      <c r="O283" s="53"/>
      <c r="P283" s="54" t="s">
        <v>2224</v>
      </c>
      <c r="Q283" s="54"/>
      <c r="R283" s="45"/>
    </row>
    <row r="284" customFormat="false" ht="15" hidden="false" customHeight="false" outlineLevel="0" collapsed="false">
      <c r="A284" s="51" t="n">
        <f aca="false">A283+1</f>
        <v>283</v>
      </c>
      <c r="B284" s="56" t="n">
        <v>5</v>
      </c>
      <c r="C284" s="57" t="s">
        <v>2933</v>
      </c>
      <c r="D284" s="57" t="s">
        <v>1729</v>
      </c>
      <c r="E284" s="57" t="s">
        <v>3057</v>
      </c>
      <c r="F284" s="58" t="s">
        <v>316</v>
      </c>
      <c r="G284" s="57" t="s">
        <v>3058</v>
      </c>
      <c r="H284" s="56" t="s">
        <v>150</v>
      </c>
      <c r="I284" s="56" t="s">
        <v>150</v>
      </c>
      <c r="J284" s="58"/>
      <c r="K284" s="56"/>
      <c r="L284" s="56" t="n">
        <v>2</v>
      </c>
      <c r="M284" s="57" t="s">
        <v>3059</v>
      </c>
      <c r="N284" s="59"/>
      <c r="O284" s="59"/>
      <c r="P284" s="60" t="s">
        <v>2219</v>
      </c>
      <c r="Q284" s="60"/>
      <c r="R284" s="45"/>
    </row>
    <row r="285" customFormat="false" ht="15" hidden="false" customHeight="false" outlineLevel="0" collapsed="false">
      <c r="A285" s="51" t="n">
        <f aca="false">A284+1</f>
        <v>284</v>
      </c>
      <c r="B285" s="61" t="n">
        <v>5</v>
      </c>
      <c r="C285" s="62" t="s">
        <v>2933</v>
      </c>
      <c r="D285" s="63" t="s">
        <v>1642</v>
      </c>
      <c r="E285" s="63" t="s">
        <v>3009</v>
      </c>
      <c r="F285" s="64" t="s">
        <v>316</v>
      </c>
      <c r="G285" s="63" t="s">
        <v>3060</v>
      </c>
      <c r="H285" s="65" t="s">
        <v>150</v>
      </c>
      <c r="I285" s="65" t="s">
        <v>150</v>
      </c>
      <c r="J285" s="64"/>
      <c r="K285" s="65"/>
      <c r="L285" s="65" t="n">
        <v>2</v>
      </c>
      <c r="M285" s="63" t="s">
        <v>2400</v>
      </c>
      <c r="N285" s="53"/>
      <c r="O285" s="53"/>
      <c r="P285" s="54" t="s">
        <v>2224</v>
      </c>
      <c r="Q285" s="54"/>
      <c r="R285" s="45"/>
    </row>
    <row r="286" customFormat="false" ht="15" hidden="false" customHeight="false" outlineLevel="0" collapsed="false">
      <c r="A286" s="51" t="n">
        <f aca="false">A285+1</f>
        <v>285</v>
      </c>
      <c r="B286" s="61" t="n">
        <v>5</v>
      </c>
      <c r="C286" s="62" t="s">
        <v>2933</v>
      </c>
      <c r="D286" s="63" t="s">
        <v>1699</v>
      </c>
      <c r="E286" s="63" t="s">
        <v>3061</v>
      </c>
      <c r="F286" s="64" t="s">
        <v>316</v>
      </c>
      <c r="G286" s="63" t="s">
        <v>3062</v>
      </c>
      <c r="H286" s="65" t="s">
        <v>150</v>
      </c>
      <c r="I286" s="65" t="s">
        <v>150</v>
      </c>
      <c r="J286" s="64"/>
      <c r="K286" s="65"/>
      <c r="L286" s="65" t="n">
        <v>2</v>
      </c>
      <c r="M286" s="63" t="s">
        <v>3063</v>
      </c>
      <c r="N286" s="53"/>
      <c r="O286" s="53"/>
      <c r="P286" s="54" t="s">
        <v>2224</v>
      </c>
      <c r="Q286" s="54"/>
      <c r="R286" s="45"/>
    </row>
    <row r="287" customFormat="false" ht="15" hidden="false" customHeight="false" outlineLevel="0" collapsed="false">
      <c r="A287" s="51" t="n">
        <f aca="false">A286+1</f>
        <v>286</v>
      </c>
      <c r="B287" s="56" t="n">
        <v>5</v>
      </c>
      <c r="C287" s="57" t="s">
        <v>2933</v>
      </c>
      <c r="D287" s="57" t="s">
        <v>1646</v>
      </c>
      <c r="E287" s="57" t="s">
        <v>3064</v>
      </c>
      <c r="F287" s="58" t="s">
        <v>316</v>
      </c>
      <c r="G287" s="57" t="s">
        <v>3065</v>
      </c>
      <c r="H287" s="56" t="s">
        <v>150</v>
      </c>
      <c r="I287" s="56" t="s">
        <v>150</v>
      </c>
      <c r="J287" s="58"/>
      <c r="K287" s="56"/>
      <c r="L287" s="56" t="n">
        <v>2</v>
      </c>
      <c r="M287" s="57" t="s">
        <v>3066</v>
      </c>
      <c r="N287" s="59"/>
      <c r="O287" s="59"/>
      <c r="P287" s="60" t="s">
        <v>2219</v>
      </c>
      <c r="Q287" s="60"/>
      <c r="R287" s="45"/>
    </row>
    <row r="288" customFormat="false" ht="15" hidden="false" customHeight="false" outlineLevel="0" collapsed="false">
      <c r="A288" s="51" t="n">
        <f aca="false">A287+1</f>
        <v>287</v>
      </c>
      <c r="B288" s="61" t="n">
        <v>5</v>
      </c>
      <c r="C288" s="62" t="s">
        <v>2933</v>
      </c>
      <c r="D288" s="63" t="s">
        <v>1638</v>
      </c>
      <c r="E288" s="63" t="s">
        <v>3067</v>
      </c>
      <c r="F288" s="64" t="s">
        <v>316</v>
      </c>
      <c r="G288" s="63" t="s">
        <v>3068</v>
      </c>
      <c r="H288" s="65" t="s">
        <v>150</v>
      </c>
      <c r="I288" s="65" t="s">
        <v>150</v>
      </c>
      <c r="J288" s="64"/>
      <c r="K288" s="65"/>
      <c r="L288" s="65" t="n">
        <v>2</v>
      </c>
      <c r="M288" s="63" t="s">
        <v>3069</v>
      </c>
      <c r="N288" s="53"/>
      <c r="O288" s="53"/>
      <c r="P288" s="54" t="s">
        <v>2224</v>
      </c>
      <c r="Q288" s="54"/>
      <c r="R288" s="45"/>
    </row>
    <row r="289" customFormat="false" ht="15" hidden="false" customHeight="false" outlineLevel="0" collapsed="false">
      <c r="A289" s="51" t="n">
        <f aca="false">A288+1</f>
        <v>288</v>
      </c>
      <c r="B289" s="61" t="n">
        <v>5</v>
      </c>
      <c r="C289" s="62" t="s">
        <v>2933</v>
      </c>
      <c r="D289" s="63" t="s">
        <v>1721</v>
      </c>
      <c r="E289" s="63" t="s">
        <v>3070</v>
      </c>
      <c r="F289" s="64" t="s">
        <v>316</v>
      </c>
      <c r="G289" s="63" t="s">
        <v>3071</v>
      </c>
      <c r="H289" s="65" t="s">
        <v>150</v>
      </c>
      <c r="I289" s="65" t="s">
        <v>150</v>
      </c>
      <c r="J289" s="64"/>
      <c r="K289" s="65"/>
      <c r="L289" s="65" t="n">
        <v>2</v>
      </c>
      <c r="M289" s="63" t="s">
        <v>3072</v>
      </c>
      <c r="N289" s="53"/>
      <c r="O289" s="53"/>
      <c r="P289" s="54" t="s">
        <v>2224</v>
      </c>
      <c r="Q289" s="54"/>
      <c r="R289" s="45"/>
    </row>
    <row r="290" customFormat="false" ht="15" hidden="false" customHeight="false" outlineLevel="0" collapsed="false">
      <c r="A290" s="51" t="n">
        <f aca="false">A289+1</f>
        <v>289</v>
      </c>
      <c r="B290" s="61" t="n">
        <v>5</v>
      </c>
      <c r="C290" s="62" t="s">
        <v>2933</v>
      </c>
      <c r="D290" s="63" t="s">
        <v>3073</v>
      </c>
      <c r="E290" s="63" t="s">
        <v>2597</v>
      </c>
      <c r="F290" s="64" t="s">
        <v>316</v>
      </c>
      <c r="G290" s="63" t="s">
        <v>3074</v>
      </c>
      <c r="H290" s="65" t="s">
        <v>150</v>
      </c>
      <c r="I290" s="65" t="s">
        <v>150</v>
      </c>
      <c r="J290" s="64"/>
      <c r="K290" s="65"/>
      <c r="L290" s="65" t="n">
        <v>2</v>
      </c>
      <c r="M290" s="63" t="s">
        <v>3075</v>
      </c>
      <c r="N290" s="53"/>
      <c r="O290" s="53"/>
      <c r="P290" s="54" t="s">
        <v>2224</v>
      </c>
      <c r="Q290" s="54"/>
      <c r="R290" s="45"/>
    </row>
    <row r="291" customFormat="false" ht="15" hidden="false" customHeight="false" outlineLevel="0" collapsed="false">
      <c r="A291" s="51" t="n">
        <f aca="false">A290+1</f>
        <v>290</v>
      </c>
      <c r="B291" s="61" t="n">
        <v>5</v>
      </c>
      <c r="C291" s="62" t="s">
        <v>2933</v>
      </c>
      <c r="D291" s="63" t="s">
        <v>1384</v>
      </c>
      <c r="E291" s="63" t="s">
        <v>3076</v>
      </c>
      <c r="F291" s="64" t="s">
        <v>316</v>
      </c>
      <c r="G291" s="63" t="s">
        <v>3077</v>
      </c>
      <c r="H291" s="65" t="s">
        <v>150</v>
      </c>
      <c r="I291" s="65" t="s">
        <v>150</v>
      </c>
      <c r="J291" s="64"/>
      <c r="K291" s="65"/>
      <c r="L291" s="65" t="n">
        <v>2</v>
      </c>
      <c r="M291" s="63" t="s">
        <v>3078</v>
      </c>
      <c r="N291" s="53"/>
      <c r="O291" s="53"/>
      <c r="P291" s="54" t="s">
        <v>2224</v>
      </c>
      <c r="Q291" s="54"/>
      <c r="R291" s="45"/>
    </row>
    <row r="292" customFormat="false" ht="15" hidden="false" customHeight="false" outlineLevel="0" collapsed="false">
      <c r="A292" s="51" t="n">
        <f aca="false">A291+1</f>
        <v>291</v>
      </c>
      <c r="B292" s="61" t="n">
        <v>5</v>
      </c>
      <c r="C292" s="62" t="s">
        <v>2933</v>
      </c>
      <c r="D292" s="63" t="s">
        <v>1396</v>
      </c>
      <c r="E292" s="63" t="s">
        <v>3079</v>
      </c>
      <c r="F292" s="64" t="s">
        <v>316</v>
      </c>
      <c r="G292" s="63" t="s">
        <v>3080</v>
      </c>
      <c r="H292" s="65" t="s">
        <v>150</v>
      </c>
      <c r="I292" s="65" t="s">
        <v>150</v>
      </c>
      <c r="J292" s="64"/>
      <c r="K292" s="65"/>
      <c r="L292" s="65" t="n">
        <v>2</v>
      </c>
      <c r="M292" s="63" t="s">
        <v>3081</v>
      </c>
      <c r="N292" s="53"/>
      <c r="O292" s="53"/>
      <c r="P292" s="54" t="s">
        <v>2224</v>
      </c>
      <c r="Q292" s="54"/>
      <c r="R292" s="45"/>
    </row>
    <row r="293" customFormat="false" ht="15" hidden="false" customHeight="false" outlineLevel="0" collapsed="false">
      <c r="A293" s="51" t="n">
        <f aca="false">A292+1</f>
        <v>292</v>
      </c>
      <c r="B293" s="61" t="n">
        <v>5</v>
      </c>
      <c r="C293" s="62" t="s">
        <v>2933</v>
      </c>
      <c r="D293" s="63" t="s">
        <v>1410</v>
      </c>
      <c r="E293" s="63" t="s">
        <v>3082</v>
      </c>
      <c r="F293" s="64" t="s">
        <v>316</v>
      </c>
      <c r="G293" s="63" t="s">
        <v>3083</v>
      </c>
      <c r="H293" s="65" t="s">
        <v>150</v>
      </c>
      <c r="I293" s="65" t="s">
        <v>150</v>
      </c>
      <c r="J293" s="64"/>
      <c r="K293" s="65"/>
      <c r="L293" s="65" t="n">
        <v>2</v>
      </c>
      <c r="M293" s="63" t="s">
        <v>3084</v>
      </c>
      <c r="N293" s="53"/>
      <c r="O293" s="53"/>
      <c r="P293" s="54" t="s">
        <v>2224</v>
      </c>
      <c r="Q293" s="54"/>
      <c r="R293" s="45"/>
    </row>
    <row r="294" customFormat="false" ht="15" hidden="false" customHeight="false" outlineLevel="0" collapsed="false">
      <c r="A294" s="51" t="n">
        <f aca="false">A293+1</f>
        <v>293</v>
      </c>
      <c r="B294" s="61" t="n">
        <v>5</v>
      </c>
      <c r="C294" s="62" t="s">
        <v>2933</v>
      </c>
      <c r="D294" s="63" t="s">
        <v>1388</v>
      </c>
      <c r="E294" s="63" t="s">
        <v>3085</v>
      </c>
      <c r="F294" s="64" t="s">
        <v>316</v>
      </c>
      <c r="G294" s="63" t="s">
        <v>3086</v>
      </c>
      <c r="H294" s="65" t="s">
        <v>150</v>
      </c>
      <c r="I294" s="65" t="s">
        <v>150</v>
      </c>
      <c r="J294" s="64"/>
      <c r="K294" s="65"/>
      <c r="L294" s="65" t="n">
        <v>2</v>
      </c>
      <c r="M294" s="63" t="s">
        <v>3087</v>
      </c>
      <c r="N294" s="53"/>
      <c r="O294" s="53"/>
      <c r="P294" s="54" t="s">
        <v>2224</v>
      </c>
      <c r="Q294" s="54"/>
      <c r="R294" s="45"/>
    </row>
    <row r="295" customFormat="false" ht="15" hidden="false" customHeight="false" outlineLevel="0" collapsed="false">
      <c r="A295" s="51" t="n">
        <f aca="false">A294+1</f>
        <v>294</v>
      </c>
      <c r="B295" s="61" t="n">
        <v>5</v>
      </c>
      <c r="C295" s="62" t="s">
        <v>2933</v>
      </c>
      <c r="D295" s="63" t="s">
        <v>1400</v>
      </c>
      <c r="E295" s="63" t="s">
        <v>2793</v>
      </c>
      <c r="F295" s="64" t="s">
        <v>316</v>
      </c>
      <c r="G295" s="63" t="s">
        <v>3088</v>
      </c>
      <c r="H295" s="65" t="s">
        <v>150</v>
      </c>
      <c r="I295" s="65" t="s">
        <v>150</v>
      </c>
      <c r="J295" s="64"/>
      <c r="K295" s="65"/>
      <c r="L295" s="65" t="n">
        <v>2</v>
      </c>
      <c r="M295" s="63" t="s">
        <v>3089</v>
      </c>
      <c r="N295" s="53"/>
      <c r="O295" s="53"/>
      <c r="P295" s="54" t="s">
        <v>2224</v>
      </c>
      <c r="Q295" s="54"/>
      <c r="R295" s="45"/>
    </row>
    <row r="296" customFormat="false" ht="15" hidden="false" customHeight="false" outlineLevel="0" collapsed="false">
      <c r="A296" s="51" t="n">
        <f aca="false">A295+1</f>
        <v>295</v>
      </c>
      <c r="B296" s="56" t="n">
        <v>5</v>
      </c>
      <c r="C296" s="57" t="s">
        <v>2933</v>
      </c>
      <c r="D296" s="57" t="s">
        <v>1380</v>
      </c>
      <c r="E296" s="57" t="s">
        <v>3090</v>
      </c>
      <c r="F296" s="58" t="s">
        <v>316</v>
      </c>
      <c r="G296" s="57" t="s">
        <v>3091</v>
      </c>
      <c r="H296" s="56" t="s">
        <v>150</v>
      </c>
      <c r="I296" s="56" t="s">
        <v>150</v>
      </c>
      <c r="J296" s="58"/>
      <c r="K296" s="56"/>
      <c r="L296" s="56" t="n">
        <v>2</v>
      </c>
      <c r="M296" s="57" t="s">
        <v>3092</v>
      </c>
      <c r="N296" s="59"/>
      <c r="O296" s="59"/>
      <c r="P296" s="60" t="s">
        <v>2219</v>
      </c>
      <c r="Q296" s="60"/>
      <c r="R296" s="45"/>
    </row>
    <row r="297" customFormat="false" ht="15" hidden="false" customHeight="false" outlineLevel="0" collapsed="false">
      <c r="A297" s="51" t="n">
        <f aca="false">A296+1</f>
        <v>296</v>
      </c>
      <c r="B297" s="61" t="n">
        <v>5</v>
      </c>
      <c r="C297" s="62" t="s">
        <v>2933</v>
      </c>
      <c r="D297" s="63" t="s">
        <v>1392</v>
      </c>
      <c r="E297" s="63" t="s">
        <v>3093</v>
      </c>
      <c r="F297" s="64" t="s">
        <v>316</v>
      </c>
      <c r="G297" s="63" t="s">
        <v>3094</v>
      </c>
      <c r="H297" s="65" t="s">
        <v>150</v>
      </c>
      <c r="I297" s="65" t="s">
        <v>150</v>
      </c>
      <c r="J297" s="64"/>
      <c r="K297" s="65"/>
      <c r="L297" s="65" t="n">
        <v>2</v>
      </c>
      <c r="M297" s="63" t="s">
        <v>3095</v>
      </c>
      <c r="N297" s="53"/>
      <c r="O297" s="53"/>
      <c r="P297" s="54" t="s">
        <v>2224</v>
      </c>
      <c r="Q297" s="54"/>
      <c r="R297" s="45"/>
    </row>
    <row r="298" customFormat="false" ht="15" hidden="false" customHeight="false" outlineLevel="0" collapsed="false">
      <c r="A298" s="51" t="n">
        <f aca="false">A297+1</f>
        <v>297</v>
      </c>
      <c r="B298" s="61" t="n">
        <v>5</v>
      </c>
      <c r="C298" s="62" t="s">
        <v>2933</v>
      </c>
      <c r="D298" s="63" t="s">
        <v>1598</v>
      </c>
      <c r="E298" s="63" t="s">
        <v>3096</v>
      </c>
      <c r="F298" s="64" t="s">
        <v>316</v>
      </c>
      <c r="G298" s="63" t="s">
        <v>3097</v>
      </c>
      <c r="H298" s="65" t="s">
        <v>150</v>
      </c>
      <c r="I298" s="65" t="s">
        <v>150</v>
      </c>
      <c r="J298" s="64"/>
      <c r="K298" s="65"/>
      <c r="L298" s="65" t="n">
        <v>2</v>
      </c>
      <c r="M298" s="63" t="s">
        <v>3098</v>
      </c>
      <c r="N298" s="53"/>
      <c r="O298" s="53"/>
      <c r="P298" s="54" t="s">
        <v>2224</v>
      </c>
      <c r="Q298" s="54"/>
      <c r="R298" s="45"/>
    </row>
    <row r="299" customFormat="false" ht="15" hidden="false" customHeight="false" outlineLevel="0" collapsed="false">
      <c r="A299" s="51" t="n">
        <f aca="false">A298+1</f>
        <v>298</v>
      </c>
      <c r="B299" s="61" t="n">
        <v>5</v>
      </c>
      <c r="C299" s="62" t="s">
        <v>2933</v>
      </c>
      <c r="D299" s="63" t="s">
        <v>1602</v>
      </c>
      <c r="E299" s="63" t="s">
        <v>3099</v>
      </c>
      <c r="F299" s="64" t="s">
        <v>316</v>
      </c>
      <c r="G299" s="63" t="s">
        <v>3100</v>
      </c>
      <c r="H299" s="65" t="s">
        <v>150</v>
      </c>
      <c r="I299" s="65" t="s">
        <v>150</v>
      </c>
      <c r="J299" s="64"/>
      <c r="K299" s="65"/>
      <c r="L299" s="65" t="n">
        <v>2</v>
      </c>
      <c r="M299" s="63" t="s">
        <v>3101</v>
      </c>
      <c r="N299" s="53"/>
      <c r="O299" s="53"/>
      <c r="P299" s="54" t="s">
        <v>2224</v>
      </c>
      <c r="Q299" s="54"/>
      <c r="R299" s="45"/>
    </row>
    <row r="300" customFormat="false" ht="15" hidden="false" customHeight="false" outlineLevel="0" collapsed="false">
      <c r="A300" s="51" t="n">
        <f aca="false">A299+1</f>
        <v>299</v>
      </c>
      <c r="B300" s="61" t="n">
        <v>5</v>
      </c>
      <c r="C300" s="62" t="s">
        <v>2933</v>
      </c>
      <c r="D300" s="63" t="s">
        <v>1606</v>
      </c>
      <c r="E300" s="63" t="s">
        <v>3102</v>
      </c>
      <c r="F300" s="64" t="s">
        <v>316</v>
      </c>
      <c r="G300" s="63" t="s">
        <v>3103</v>
      </c>
      <c r="H300" s="65" t="s">
        <v>150</v>
      </c>
      <c r="I300" s="65" t="s">
        <v>150</v>
      </c>
      <c r="J300" s="64"/>
      <c r="K300" s="65"/>
      <c r="L300" s="65" t="n">
        <v>2</v>
      </c>
      <c r="M300" s="63" t="s">
        <v>3104</v>
      </c>
      <c r="N300" s="53"/>
      <c r="O300" s="53"/>
      <c r="P300" s="54" t="s">
        <v>2224</v>
      </c>
      <c r="Q300" s="54"/>
      <c r="R300" s="45"/>
    </row>
    <row r="301" customFormat="false" ht="15" hidden="false" customHeight="false" outlineLevel="0" collapsed="false">
      <c r="A301" s="51" t="n">
        <f aca="false">A300+1</f>
        <v>300</v>
      </c>
      <c r="B301" s="61" t="n">
        <v>5</v>
      </c>
      <c r="C301" s="62" t="s">
        <v>2933</v>
      </c>
      <c r="D301" s="63" t="s">
        <v>1626</v>
      </c>
      <c r="E301" s="63" t="s">
        <v>3105</v>
      </c>
      <c r="F301" s="64" t="s">
        <v>316</v>
      </c>
      <c r="G301" s="63" t="s">
        <v>3106</v>
      </c>
      <c r="H301" s="65" t="s">
        <v>150</v>
      </c>
      <c r="I301" s="65" t="s">
        <v>150</v>
      </c>
      <c r="J301" s="64"/>
      <c r="K301" s="65"/>
      <c r="L301" s="65" t="n">
        <v>2</v>
      </c>
      <c r="M301" s="63" t="s">
        <v>3107</v>
      </c>
      <c r="N301" s="53"/>
      <c r="O301" s="53"/>
      <c r="P301" s="54" t="s">
        <v>2224</v>
      </c>
      <c r="Q301" s="54"/>
      <c r="R301" s="45"/>
    </row>
    <row r="302" customFormat="false" ht="15" hidden="false" customHeight="false" outlineLevel="0" collapsed="false">
      <c r="A302" s="51" t="n">
        <f aca="false">A301+1</f>
        <v>301</v>
      </c>
      <c r="B302" s="61" t="n">
        <v>5</v>
      </c>
      <c r="C302" s="62" t="s">
        <v>2933</v>
      </c>
      <c r="D302" s="63" t="s">
        <v>1548</v>
      </c>
      <c r="E302" s="63" t="s">
        <v>3108</v>
      </c>
      <c r="F302" s="64" t="s">
        <v>316</v>
      </c>
      <c r="G302" s="63" t="s">
        <v>3109</v>
      </c>
      <c r="H302" s="65" t="s">
        <v>150</v>
      </c>
      <c r="I302" s="65" t="s">
        <v>150</v>
      </c>
      <c r="J302" s="64"/>
      <c r="K302" s="65"/>
      <c r="L302" s="65" t="n">
        <v>2</v>
      </c>
      <c r="M302" s="63" t="s">
        <v>3110</v>
      </c>
      <c r="N302" s="53"/>
      <c r="O302" s="53"/>
      <c r="P302" s="54" t="s">
        <v>2224</v>
      </c>
      <c r="Q302" s="54"/>
      <c r="R302" s="45"/>
    </row>
    <row r="303" customFormat="false" ht="15" hidden="false" customHeight="false" outlineLevel="0" collapsed="false">
      <c r="A303" s="51" t="n">
        <f aca="false">A302+1</f>
        <v>302</v>
      </c>
      <c r="B303" s="61" t="n">
        <v>5</v>
      </c>
      <c r="C303" s="62" t="s">
        <v>2933</v>
      </c>
      <c r="D303" s="63" t="s">
        <v>1556</v>
      </c>
      <c r="E303" s="63" t="s">
        <v>3111</v>
      </c>
      <c r="F303" s="64" t="s">
        <v>316</v>
      </c>
      <c r="G303" s="63" t="s">
        <v>3112</v>
      </c>
      <c r="H303" s="65" t="s">
        <v>150</v>
      </c>
      <c r="I303" s="65" t="s">
        <v>150</v>
      </c>
      <c r="J303" s="64"/>
      <c r="K303" s="65"/>
      <c r="L303" s="65" t="n">
        <v>2</v>
      </c>
      <c r="M303" s="63" t="s">
        <v>3113</v>
      </c>
      <c r="N303" s="53"/>
      <c r="O303" s="53"/>
      <c r="P303" s="54" t="s">
        <v>2224</v>
      </c>
      <c r="Q303" s="54"/>
      <c r="R303" s="45"/>
    </row>
    <row r="304" customFormat="false" ht="15" hidden="false" customHeight="false" outlineLevel="0" collapsed="false">
      <c r="A304" s="51" t="n">
        <f aca="false">A303+1</f>
        <v>303</v>
      </c>
      <c r="B304" s="61" t="n">
        <v>5</v>
      </c>
      <c r="C304" s="62" t="s">
        <v>2933</v>
      </c>
      <c r="D304" s="63" t="s">
        <v>1571</v>
      </c>
      <c r="E304" s="63" t="s">
        <v>3114</v>
      </c>
      <c r="F304" s="64" t="s">
        <v>316</v>
      </c>
      <c r="G304" s="63" t="s">
        <v>3115</v>
      </c>
      <c r="H304" s="65" t="s">
        <v>150</v>
      </c>
      <c r="I304" s="65" t="s">
        <v>150</v>
      </c>
      <c r="J304" s="64"/>
      <c r="K304" s="65"/>
      <c r="L304" s="65" t="n">
        <v>2</v>
      </c>
      <c r="M304" s="63" t="s">
        <v>2485</v>
      </c>
      <c r="N304" s="53"/>
      <c r="O304" s="53"/>
      <c r="P304" s="54" t="s">
        <v>2224</v>
      </c>
      <c r="Q304" s="54"/>
      <c r="R304" s="45"/>
    </row>
    <row r="305" customFormat="false" ht="15" hidden="false" customHeight="false" outlineLevel="0" collapsed="false">
      <c r="A305" s="51" t="n">
        <f aca="false">A304+1</f>
        <v>304</v>
      </c>
      <c r="B305" s="61" t="n">
        <v>5</v>
      </c>
      <c r="C305" s="62" t="s">
        <v>2933</v>
      </c>
      <c r="D305" s="63" t="s">
        <v>1564</v>
      </c>
      <c r="E305" s="63" t="s">
        <v>2395</v>
      </c>
      <c r="F305" s="64" t="s">
        <v>316</v>
      </c>
      <c r="G305" s="63" t="s">
        <v>3116</v>
      </c>
      <c r="H305" s="65" t="s">
        <v>150</v>
      </c>
      <c r="I305" s="65" t="s">
        <v>150</v>
      </c>
      <c r="J305" s="64"/>
      <c r="K305" s="65"/>
      <c r="L305" s="65" t="n">
        <v>2</v>
      </c>
      <c r="M305" s="63" t="s">
        <v>3113</v>
      </c>
      <c r="N305" s="53"/>
      <c r="O305" s="53"/>
      <c r="P305" s="54" t="s">
        <v>2224</v>
      </c>
      <c r="Q305" s="54"/>
      <c r="R305" s="45"/>
    </row>
    <row r="306" customFormat="false" ht="15" hidden="false" customHeight="false" outlineLevel="0" collapsed="false">
      <c r="A306" s="51" t="n">
        <f aca="false">A305+1</f>
        <v>305</v>
      </c>
      <c r="B306" s="61" t="n">
        <v>5</v>
      </c>
      <c r="C306" s="62" t="s">
        <v>2933</v>
      </c>
      <c r="D306" s="63" t="s">
        <v>1567</v>
      </c>
      <c r="E306" s="63" t="s">
        <v>3117</v>
      </c>
      <c r="F306" s="64" t="s">
        <v>316</v>
      </c>
      <c r="G306" s="63" t="s">
        <v>3118</v>
      </c>
      <c r="H306" s="65" t="s">
        <v>150</v>
      </c>
      <c r="I306" s="65" t="s">
        <v>150</v>
      </c>
      <c r="J306" s="64"/>
      <c r="K306" s="65"/>
      <c r="L306" s="65" t="n">
        <v>2</v>
      </c>
      <c r="M306" s="63" t="s">
        <v>3119</v>
      </c>
      <c r="N306" s="53"/>
      <c r="O306" s="53"/>
      <c r="P306" s="54" t="s">
        <v>2224</v>
      </c>
      <c r="Q306" s="54"/>
      <c r="R306" s="45"/>
    </row>
    <row r="307" customFormat="false" ht="15" hidden="false" customHeight="false" outlineLevel="0" collapsed="false">
      <c r="A307" s="51" t="n">
        <f aca="false">A306+1</f>
        <v>306</v>
      </c>
      <c r="B307" s="61" t="n">
        <v>5</v>
      </c>
      <c r="C307" s="62" t="s">
        <v>2933</v>
      </c>
      <c r="D307" s="63" t="s">
        <v>1545</v>
      </c>
      <c r="E307" s="63" t="s">
        <v>2682</v>
      </c>
      <c r="F307" s="64" t="s">
        <v>316</v>
      </c>
      <c r="G307" s="63" t="s">
        <v>3120</v>
      </c>
      <c r="H307" s="65" t="s">
        <v>150</v>
      </c>
      <c r="I307" s="65" t="s">
        <v>150</v>
      </c>
      <c r="J307" s="64"/>
      <c r="K307" s="65"/>
      <c r="L307" s="65" t="n">
        <v>2</v>
      </c>
      <c r="M307" s="63" t="s">
        <v>3121</v>
      </c>
      <c r="N307" s="53"/>
      <c r="O307" s="53"/>
      <c r="P307" s="54" t="s">
        <v>2224</v>
      </c>
      <c r="Q307" s="54"/>
      <c r="R307" s="45"/>
    </row>
    <row r="308" customFormat="false" ht="15" hidden="false" customHeight="false" outlineLevel="0" collapsed="false">
      <c r="A308" s="51" t="n">
        <f aca="false">A307+1</f>
        <v>307</v>
      </c>
      <c r="B308" s="61" t="n">
        <v>5</v>
      </c>
      <c r="C308" s="62" t="s">
        <v>2933</v>
      </c>
      <c r="D308" s="63" t="s">
        <v>1457</v>
      </c>
      <c r="E308" s="63" t="s">
        <v>3122</v>
      </c>
      <c r="F308" s="64" t="s">
        <v>316</v>
      </c>
      <c r="G308" s="63" t="s">
        <v>3123</v>
      </c>
      <c r="H308" s="65" t="s">
        <v>150</v>
      </c>
      <c r="I308" s="65" t="s">
        <v>150</v>
      </c>
      <c r="J308" s="64"/>
      <c r="K308" s="65"/>
      <c r="L308" s="65" t="n">
        <v>2</v>
      </c>
      <c r="M308" s="63" t="s">
        <v>2455</v>
      </c>
      <c r="N308" s="53"/>
      <c r="O308" s="53"/>
      <c r="P308" s="54" t="s">
        <v>2224</v>
      </c>
      <c r="Q308" s="54"/>
      <c r="R308" s="45"/>
    </row>
    <row r="309" customFormat="false" ht="15" hidden="false" customHeight="false" outlineLevel="0" collapsed="false">
      <c r="A309" s="51" t="n">
        <f aca="false">A308+1</f>
        <v>308</v>
      </c>
      <c r="B309" s="56" t="n">
        <v>5</v>
      </c>
      <c r="C309" s="57" t="s">
        <v>2933</v>
      </c>
      <c r="D309" s="57" t="s">
        <v>1469</v>
      </c>
      <c r="E309" s="57" t="s">
        <v>3124</v>
      </c>
      <c r="F309" s="58" t="s">
        <v>316</v>
      </c>
      <c r="G309" s="57" t="s">
        <v>3125</v>
      </c>
      <c r="H309" s="56" t="s">
        <v>150</v>
      </c>
      <c r="I309" s="56" t="s">
        <v>150</v>
      </c>
      <c r="J309" s="58"/>
      <c r="K309" s="56"/>
      <c r="L309" s="56" t="n">
        <v>2</v>
      </c>
      <c r="M309" s="57" t="s">
        <v>3126</v>
      </c>
      <c r="N309" s="59"/>
      <c r="O309" s="59"/>
      <c r="P309" s="60" t="s">
        <v>2219</v>
      </c>
      <c r="Q309" s="60"/>
      <c r="R309" s="45"/>
    </row>
    <row r="310" customFormat="false" ht="15" hidden="false" customHeight="false" outlineLevel="0" collapsed="false">
      <c r="A310" s="51" t="n">
        <f aca="false">A309+1</f>
        <v>309</v>
      </c>
      <c r="B310" s="61" t="n">
        <v>5</v>
      </c>
      <c r="C310" s="62" t="s">
        <v>2933</v>
      </c>
      <c r="D310" s="63" t="s">
        <v>1707</v>
      </c>
      <c r="E310" s="63" t="s">
        <v>3127</v>
      </c>
      <c r="F310" s="64" t="s">
        <v>316</v>
      </c>
      <c r="G310" s="63" t="s">
        <v>3128</v>
      </c>
      <c r="H310" s="65" t="s">
        <v>150</v>
      </c>
      <c r="I310" s="65" t="s">
        <v>150</v>
      </c>
      <c r="J310" s="64"/>
      <c r="K310" s="65"/>
      <c r="L310" s="65" t="n">
        <v>2</v>
      </c>
      <c r="M310" s="63" t="s">
        <v>2400</v>
      </c>
      <c r="N310" s="53"/>
      <c r="O310" s="53"/>
      <c r="P310" s="54" t="s">
        <v>2224</v>
      </c>
      <c r="Q310" s="54"/>
      <c r="R310" s="45"/>
    </row>
    <row r="311" customFormat="false" ht="15" hidden="false" customHeight="false" outlineLevel="0" collapsed="false">
      <c r="A311" s="51" t="n">
        <f aca="false">A310+1</f>
        <v>310</v>
      </c>
      <c r="B311" s="61" t="n">
        <v>5</v>
      </c>
      <c r="C311" s="62" t="s">
        <v>2933</v>
      </c>
      <c r="D311" s="63" t="s">
        <v>1453</v>
      </c>
      <c r="E311" s="63" t="s">
        <v>3129</v>
      </c>
      <c r="F311" s="64" t="s">
        <v>316</v>
      </c>
      <c r="G311" s="63" t="s">
        <v>3130</v>
      </c>
      <c r="H311" s="65" t="s">
        <v>150</v>
      </c>
      <c r="I311" s="65" t="s">
        <v>150</v>
      </c>
      <c r="J311" s="64"/>
      <c r="K311" s="65"/>
      <c r="L311" s="65" t="n">
        <v>2</v>
      </c>
      <c r="M311" s="63" t="s">
        <v>3131</v>
      </c>
      <c r="N311" s="53"/>
      <c r="O311" s="53"/>
      <c r="P311" s="54" t="s">
        <v>2224</v>
      </c>
      <c r="Q311" s="54"/>
      <c r="R311" s="45"/>
    </row>
    <row r="312" customFormat="false" ht="15" hidden="false" customHeight="false" outlineLevel="0" collapsed="false">
      <c r="A312" s="51" t="n">
        <f aca="false">A311+1</f>
        <v>311</v>
      </c>
      <c r="B312" s="56" t="n">
        <v>5</v>
      </c>
      <c r="C312" s="57" t="s">
        <v>2933</v>
      </c>
      <c r="D312" s="57" t="s">
        <v>1484</v>
      </c>
      <c r="E312" s="57" t="s">
        <v>3132</v>
      </c>
      <c r="F312" s="58" t="s">
        <v>316</v>
      </c>
      <c r="G312" s="57" t="s">
        <v>3133</v>
      </c>
      <c r="H312" s="56" t="s">
        <v>150</v>
      </c>
      <c r="I312" s="56" t="s">
        <v>150</v>
      </c>
      <c r="J312" s="58"/>
      <c r="K312" s="56"/>
      <c r="L312" s="56" t="n">
        <v>2</v>
      </c>
      <c r="M312" s="57" t="s">
        <v>3134</v>
      </c>
      <c r="N312" s="59"/>
      <c r="O312" s="59"/>
      <c r="P312" s="60" t="s">
        <v>2219</v>
      </c>
      <c r="Q312" s="60"/>
      <c r="R312" s="45"/>
    </row>
    <row r="313" customFormat="false" ht="15" hidden="false" customHeight="false" outlineLevel="0" collapsed="false">
      <c r="A313" s="51" t="n">
        <f aca="false">A312+1</f>
        <v>312</v>
      </c>
      <c r="B313" s="61" t="n">
        <v>5</v>
      </c>
      <c r="C313" s="62" t="s">
        <v>2933</v>
      </c>
      <c r="D313" s="63" t="s">
        <v>1516</v>
      </c>
      <c r="E313" s="63" t="s">
        <v>3135</v>
      </c>
      <c r="F313" s="64" t="s">
        <v>316</v>
      </c>
      <c r="G313" s="63" t="s">
        <v>3136</v>
      </c>
      <c r="H313" s="65" t="s">
        <v>150</v>
      </c>
      <c r="I313" s="65" t="s">
        <v>150</v>
      </c>
      <c r="J313" s="64"/>
      <c r="K313" s="65"/>
      <c r="L313" s="65" t="n">
        <v>2</v>
      </c>
      <c r="M313" s="63" t="s">
        <v>3137</v>
      </c>
      <c r="N313" s="53"/>
      <c r="O313" s="53"/>
      <c r="P313" s="54" t="s">
        <v>2224</v>
      </c>
      <c r="Q313" s="54"/>
      <c r="R313" s="45"/>
    </row>
    <row r="314" customFormat="false" ht="15" hidden="false" customHeight="false" outlineLevel="0" collapsed="false">
      <c r="A314" s="51" t="n">
        <f aca="false">A313+1</f>
        <v>313</v>
      </c>
      <c r="B314" s="56" t="n">
        <v>5</v>
      </c>
      <c r="C314" s="57" t="s">
        <v>2933</v>
      </c>
      <c r="D314" s="57" t="s">
        <v>1503</v>
      </c>
      <c r="E314" s="57" t="s">
        <v>2284</v>
      </c>
      <c r="F314" s="58" t="s">
        <v>316</v>
      </c>
      <c r="G314" s="57" t="s">
        <v>3138</v>
      </c>
      <c r="H314" s="56" t="s">
        <v>150</v>
      </c>
      <c r="I314" s="56" t="s">
        <v>150</v>
      </c>
      <c r="J314" s="58"/>
      <c r="K314" s="56"/>
      <c r="L314" s="56" t="n">
        <v>2</v>
      </c>
      <c r="M314" s="57" t="s">
        <v>3139</v>
      </c>
      <c r="N314" s="59"/>
      <c r="O314" s="59"/>
      <c r="P314" s="60" t="s">
        <v>2219</v>
      </c>
      <c r="Q314" s="60"/>
      <c r="R314" s="45"/>
    </row>
    <row r="315" s="45" customFormat="true" ht="15" hidden="false" customHeight="false" outlineLevel="0" collapsed="false">
      <c r="A315" s="51" t="n">
        <f aca="false">A314+1</f>
        <v>314</v>
      </c>
      <c r="B315" s="61" t="n">
        <v>5</v>
      </c>
      <c r="C315" s="62" t="s">
        <v>2933</v>
      </c>
      <c r="D315" s="62" t="s">
        <v>3140</v>
      </c>
      <c r="E315" s="62" t="s">
        <v>3141</v>
      </c>
      <c r="F315" s="66" t="s">
        <v>316</v>
      </c>
      <c r="G315" s="62" t="s">
        <v>3142</v>
      </c>
      <c r="H315" s="61" t="s">
        <v>150</v>
      </c>
      <c r="I315" s="61" t="s">
        <v>150</v>
      </c>
      <c r="J315" s="66"/>
      <c r="K315" s="61"/>
      <c r="L315" s="61" t="n">
        <v>2</v>
      </c>
      <c r="M315" s="62" t="s">
        <v>3143</v>
      </c>
      <c r="N315" s="51"/>
      <c r="O315" s="51"/>
      <c r="P315" s="35" t="s">
        <v>2224</v>
      </c>
      <c r="Q315" s="35"/>
    </row>
    <row r="316" customFormat="false" ht="15" hidden="false" customHeight="false" outlineLevel="0" collapsed="false">
      <c r="A316" s="51" t="n">
        <f aca="false">A315+1</f>
        <v>315</v>
      </c>
      <c r="B316" s="61" t="n">
        <v>5</v>
      </c>
      <c r="C316" s="62" t="s">
        <v>2933</v>
      </c>
      <c r="D316" s="63" t="s">
        <v>1534</v>
      </c>
      <c r="E316" s="63" t="s">
        <v>3144</v>
      </c>
      <c r="F316" s="64" t="s">
        <v>316</v>
      </c>
      <c r="G316" s="63" t="s">
        <v>3145</v>
      </c>
      <c r="H316" s="65" t="s">
        <v>150</v>
      </c>
      <c r="I316" s="65" t="s">
        <v>150</v>
      </c>
      <c r="J316" s="64"/>
      <c r="K316" s="65"/>
      <c r="L316" s="65" t="n">
        <v>2</v>
      </c>
      <c r="M316" s="63" t="s">
        <v>3146</v>
      </c>
      <c r="N316" s="53"/>
      <c r="O316" s="53"/>
      <c r="P316" s="54" t="s">
        <v>2224</v>
      </c>
      <c r="Q316" s="54"/>
      <c r="R316" s="45"/>
    </row>
    <row r="317" customFormat="false" ht="15" hidden="false" customHeight="false" outlineLevel="0" collapsed="false">
      <c r="A317" s="51" t="n">
        <f aca="false">A316+1</f>
        <v>316</v>
      </c>
      <c r="B317" s="61" t="n">
        <v>5</v>
      </c>
      <c r="C317" s="62" t="s">
        <v>2933</v>
      </c>
      <c r="D317" s="63" t="s">
        <v>1481</v>
      </c>
      <c r="E317" s="63" t="s">
        <v>3147</v>
      </c>
      <c r="F317" s="64" t="s">
        <v>316</v>
      </c>
      <c r="G317" s="63" t="s">
        <v>3148</v>
      </c>
      <c r="H317" s="65" t="s">
        <v>150</v>
      </c>
      <c r="I317" s="65" t="s">
        <v>150</v>
      </c>
      <c r="J317" s="64"/>
      <c r="K317" s="65"/>
      <c r="L317" s="65" t="n">
        <v>2</v>
      </c>
      <c r="M317" s="63" t="s">
        <v>3092</v>
      </c>
      <c r="N317" s="53"/>
      <c r="O317" s="53"/>
      <c r="P317" s="54" t="s">
        <v>2224</v>
      </c>
      <c r="Q317" s="54"/>
      <c r="R317" s="45"/>
    </row>
    <row r="318" customFormat="false" ht="15" hidden="false" customHeight="false" outlineLevel="0" collapsed="false">
      <c r="A318" s="51" t="n">
        <f aca="false">A317+1</f>
        <v>317</v>
      </c>
      <c r="B318" s="61" t="n">
        <v>5</v>
      </c>
      <c r="C318" s="62" t="s">
        <v>2933</v>
      </c>
      <c r="D318" s="63" t="s">
        <v>1465</v>
      </c>
      <c r="E318" s="63" t="s">
        <v>3149</v>
      </c>
      <c r="F318" s="64" t="s">
        <v>316</v>
      </c>
      <c r="G318" s="63" t="s">
        <v>3150</v>
      </c>
      <c r="H318" s="65" t="s">
        <v>150</v>
      </c>
      <c r="I318" s="65" t="s">
        <v>150</v>
      </c>
      <c r="J318" s="64"/>
      <c r="K318" s="65"/>
      <c r="L318" s="65" t="n">
        <v>2</v>
      </c>
      <c r="M318" s="63" t="s">
        <v>3151</v>
      </c>
      <c r="N318" s="53"/>
      <c r="O318" s="53"/>
      <c r="P318" s="54" t="s">
        <v>2224</v>
      </c>
      <c r="Q318" s="54"/>
      <c r="R318" s="45"/>
    </row>
    <row r="319" customFormat="false" ht="15" hidden="false" customHeight="false" outlineLevel="0" collapsed="false">
      <c r="A319" s="51" t="n">
        <f aca="false">A318+1</f>
        <v>318</v>
      </c>
      <c r="B319" s="61" t="n">
        <v>5</v>
      </c>
      <c r="C319" s="62" t="s">
        <v>2933</v>
      </c>
      <c r="D319" s="63" t="s">
        <v>1666</v>
      </c>
      <c r="E319" s="63" t="s">
        <v>3152</v>
      </c>
      <c r="F319" s="64" t="s">
        <v>316</v>
      </c>
      <c r="G319" s="63" t="s">
        <v>3153</v>
      </c>
      <c r="H319" s="65" t="s">
        <v>150</v>
      </c>
      <c r="I319" s="65" t="s">
        <v>150</v>
      </c>
      <c r="J319" s="64"/>
      <c r="K319" s="65"/>
      <c r="L319" s="65" t="n">
        <v>2</v>
      </c>
      <c r="M319" s="63" t="s">
        <v>3154</v>
      </c>
      <c r="N319" s="53"/>
      <c r="O319" s="53"/>
      <c r="P319" s="54" t="s">
        <v>2224</v>
      </c>
      <c r="Q319" s="54"/>
      <c r="R319" s="45"/>
    </row>
    <row r="320" customFormat="false" ht="15" hidden="false" customHeight="false" outlineLevel="0" collapsed="false">
      <c r="A320" s="51" t="n">
        <f aca="false">A319+1</f>
        <v>319</v>
      </c>
      <c r="B320" s="61" t="n">
        <v>5</v>
      </c>
      <c r="C320" s="62" t="s">
        <v>2933</v>
      </c>
      <c r="D320" s="63" t="s">
        <v>1449</v>
      </c>
      <c r="E320" s="63" t="s">
        <v>3119</v>
      </c>
      <c r="F320" s="64" t="s">
        <v>316</v>
      </c>
      <c r="G320" s="63" t="s">
        <v>3155</v>
      </c>
      <c r="H320" s="65" t="s">
        <v>150</v>
      </c>
      <c r="I320" s="65" t="s">
        <v>150</v>
      </c>
      <c r="J320" s="64"/>
      <c r="K320" s="65"/>
      <c r="L320" s="65" t="n">
        <v>2</v>
      </c>
      <c r="M320" s="63" t="s">
        <v>3156</v>
      </c>
      <c r="N320" s="53"/>
      <c r="O320" s="53"/>
      <c r="P320" s="54" t="s">
        <v>2224</v>
      </c>
      <c r="Q320" s="54"/>
      <c r="R320" s="45"/>
    </row>
    <row r="321" customFormat="false" ht="15" hidden="false" customHeight="false" outlineLevel="0" collapsed="false">
      <c r="A321" s="51" t="n">
        <f aca="false">A320+1</f>
        <v>320</v>
      </c>
      <c r="B321" s="61" t="n">
        <v>5</v>
      </c>
      <c r="C321" s="62" t="s">
        <v>2933</v>
      </c>
      <c r="D321" s="63" t="s">
        <v>1500</v>
      </c>
      <c r="E321" s="63" t="s">
        <v>3157</v>
      </c>
      <c r="F321" s="64" t="s">
        <v>316</v>
      </c>
      <c r="G321" s="63" t="s">
        <v>3155</v>
      </c>
      <c r="H321" s="65" t="s">
        <v>150</v>
      </c>
      <c r="I321" s="65" t="s">
        <v>150</v>
      </c>
      <c r="J321" s="64"/>
      <c r="K321" s="65"/>
      <c r="L321" s="65" t="n">
        <v>2</v>
      </c>
      <c r="M321" s="63" t="s">
        <v>2279</v>
      </c>
      <c r="N321" s="53"/>
      <c r="O321" s="53"/>
      <c r="P321" s="54" t="s">
        <v>2224</v>
      </c>
      <c r="Q321" s="54"/>
      <c r="R321" s="45"/>
    </row>
    <row r="322" customFormat="false" ht="15" hidden="false" customHeight="false" outlineLevel="0" collapsed="false">
      <c r="A322" s="51" t="n">
        <f aca="false">A321+1</f>
        <v>321</v>
      </c>
      <c r="B322" s="61" t="n">
        <v>5</v>
      </c>
      <c r="C322" s="62" t="s">
        <v>2933</v>
      </c>
      <c r="D322" s="63" t="s">
        <v>1461</v>
      </c>
      <c r="E322" s="63" t="s">
        <v>3158</v>
      </c>
      <c r="F322" s="64" t="s">
        <v>316</v>
      </c>
      <c r="G322" s="63" t="s">
        <v>3159</v>
      </c>
      <c r="H322" s="65" t="s">
        <v>150</v>
      </c>
      <c r="I322" s="65" t="s">
        <v>150</v>
      </c>
      <c r="J322" s="64"/>
      <c r="K322" s="65"/>
      <c r="L322" s="65" t="n">
        <v>2</v>
      </c>
      <c r="M322" s="63" t="s">
        <v>3160</v>
      </c>
      <c r="N322" s="53"/>
      <c r="O322" s="53"/>
      <c r="P322" s="54" t="s">
        <v>2224</v>
      </c>
      <c r="Q322" s="54"/>
      <c r="R322" s="45"/>
    </row>
    <row r="323" customFormat="false" ht="15" hidden="false" customHeight="false" outlineLevel="0" collapsed="false">
      <c r="A323" s="51" t="n">
        <f aca="false">A322+1</f>
        <v>322</v>
      </c>
      <c r="B323" s="61" t="n">
        <v>5</v>
      </c>
      <c r="C323" s="62" t="s">
        <v>2933</v>
      </c>
      <c r="D323" s="63" t="s">
        <v>1488</v>
      </c>
      <c r="E323" s="63" t="s">
        <v>3161</v>
      </c>
      <c r="F323" s="64" t="s">
        <v>316</v>
      </c>
      <c r="G323" s="63" t="s">
        <v>3162</v>
      </c>
      <c r="H323" s="65" t="s">
        <v>150</v>
      </c>
      <c r="I323" s="65" t="s">
        <v>150</v>
      </c>
      <c r="J323" s="64"/>
      <c r="K323" s="65"/>
      <c r="L323" s="65" t="n">
        <v>2</v>
      </c>
      <c r="M323" s="63" t="s">
        <v>3163</v>
      </c>
      <c r="N323" s="53"/>
      <c r="O323" s="53"/>
      <c r="P323" s="54" t="s">
        <v>2224</v>
      </c>
      <c r="Q323" s="54"/>
      <c r="R323" s="45"/>
    </row>
    <row r="324" customFormat="false" ht="15" hidden="false" customHeight="false" outlineLevel="0" collapsed="false">
      <c r="A324" s="51" t="n">
        <f aca="false">A323+1</f>
        <v>323</v>
      </c>
      <c r="B324" s="61" t="n">
        <v>5</v>
      </c>
      <c r="C324" s="62" t="s">
        <v>2933</v>
      </c>
      <c r="D324" s="63" t="s">
        <v>1492</v>
      </c>
      <c r="E324" s="63" t="s">
        <v>3164</v>
      </c>
      <c r="F324" s="64" t="s">
        <v>316</v>
      </c>
      <c r="G324" s="63" t="s">
        <v>3165</v>
      </c>
      <c r="H324" s="65" t="s">
        <v>150</v>
      </c>
      <c r="I324" s="65" t="s">
        <v>150</v>
      </c>
      <c r="J324" s="64"/>
      <c r="K324" s="65"/>
      <c r="L324" s="65" t="n">
        <v>2</v>
      </c>
      <c r="M324" s="63" t="s">
        <v>3166</v>
      </c>
      <c r="N324" s="53"/>
      <c r="O324" s="53"/>
      <c r="P324" s="54" t="s">
        <v>2224</v>
      </c>
      <c r="Q324" s="54"/>
      <c r="R324" s="45"/>
    </row>
    <row r="325" customFormat="false" ht="15" hidden="false" customHeight="false" outlineLevel="0" collapsed="false">
      <c r="A325" s="51" t="n">
        <f aca="false">A324+1</f>
        <v>324</v>
      </c>
      <c r="B325" s="56" t="n">
        <v>5</v>
      </c>
      <c r="C325" s="57" t="s">
        <v>2933</v>
      </c>
      <c r="D325" s="57" t="s">
        <v>1496</v>
      </c>
      <c r="E325" s="57" t="s">
        <v>3167</v>
      </c>
      <c r="F325" s="58" t="s">
        <v>316</v>
      </c>
      <c r="G325" s="57" t="s">
        <v>3168</v>
      </c>
      <c r="H325" s="56" t="s">
        <v>150</v>
      </c>
      <c r="I325" s="56" t="s">
        <v>150</v>
      </c>
      <c r="J325" s="58"/>
      <c r="K325" s="56"/>
      <c r="L325" s="56" t="n">
        <v>2</v>
      </c>
      <c r="M325" s="57" t="s">
        <v>3169</v>
      </c>
      <c r="N325" s="59"/>
      <c r="O325" s="59"/>
      <c r="P325" s="60" t="s">
        <v>2219</v>
      </c>
      <c r="Q325" s="60"/>
      <c r="R325" s="45"/>
    </row>
    <row r="326" customFormat="false" ht="15" hidden="false" customHeight="false" outlineLevel="0" collapsed="false">
      <c r="A326" s="51" t="n">
        <f aca="false">A325+1</f>
        <v>325</v>
      </c>
      <c r="B326" s="61" t="n">
        <v>5</v>
      </c>
      <c r="C326" s="62" t="s">
        <v>2933</v>
      </c>
      <c r="D326" s="63" t="s">
        <v>1658</v>
      </c>
      <c r="E326" s="63" t="s">
        <v>3170</v>
      </c>
      <c r="F326" s="64" t="s">
        <v>316</v>
      </c>
      <c r="G326" s="63" t="s">
        <v>3171</v>
      </c>
      <c r="H326" s="65" t="s">
        <v>150</v>
      </c>
      <c r="I326" s="65" t="s">
        <v>150</v>
      </c>
      <c r="J326" s="64"/>
      <c r="K326" s="65"/>
      <c r="L326" s="65" t="n">
        <v>2</v>
      </c>
      <c r="M326" s="63" t="s">
        <v>3172</v>
      </c>
      <c r="N326" s="53"/>
      <c r="O326" s="53"/>
      <c r="P326" s="54" t="s">
        <v>2224</v>
      </c>
      <c r="Q326" s="54"/>
      <c r="R326" s="45"/>
    </row>
    <row r="327" customFormat="false" ht="15" hidden="false" customHeight="false" outlineLevel="0" collapsed="false">
      <c r="A327" s="51" t="n">
        <f aca="false">A326+1</f>
        <v>326</v>
      </c>
      <c r="B327" s="61" t="n">
        <v>5</v>
      </c>
      <c r="C327" s="62" t="s">
        <v>2933</v>
      </c>
      <c r="D327" s="63" t="s">
        <v>1634</v>
      </c>
      <c r="E327" s="63" t="s">
        <v>3173</v>
      </c>
      <c r="F327" s="64" t="s">
        <v>316</v>
      </c>
      <c r="G327" s="63" t="s">
        <v>3174</v>
      </c>
      <c r="H327" s="65" t="s">
        <v>150</v>
      </c>
      <c r="I327" s="65" t="s">
        <v>150</v>
      </c>
      <c r="J327" s="64"/>
      <c r="K327" s="65"/>
      <c r="L327" s="65" t="n">
        <v>2</v>
      </c>
      <c r="M327" s="63" t="s">
        <v>3175</v>
      </c>
      <c r="N327" s="53"/>
      <c r="O327" s="53"/>
      <c r="P327" s="54" t="s">
        <v>2224</v>
      </c>
      <c r="Q327" s="54"/>
      <c r="R327" s="45"/>
    </row>
    <row r="328" customFormat="false" ht="15" hidden="false" customHeight="false" outlineLevel="0" collapsed="false">
      <c r="A328" s="51" t="n">
        <f aca="false">A327+1</f>
        <v>327</v>
      </c>
      <c r="B328" s="61" t="n">
        <v>5</v>
      </c>
      <c r="C328" s="62" t="s">
        <v>2933</v>
      </c>
      <c r="D328" s="63" t="s">
        <v>1305</v>
      </c>
      <c r="E328" s="63" t="s">
        <v>3176</v>
      </c>
      <c r="F328" s="64" t="s">
        <v>316</v>
      </c>
      <c r="G328" s="63" t="s">
        <v>3177</v>
      </c>
      <c r="H328" s="65" t="s">
        <v>150</v>
      </c>
      <c r="I328" s="65" t="s">
        <v>150</v>
      </c>
      <c r="J328" s="64"/>
      <c r="K328" s="65"/>
      <c r="L328" s="65" t="n">
        <v>2</v>
      </c>
      <c r="M328" s="63" t="s">
        <v>3178</v>
      </c>
      <c r="N328" s="53"/>
      <c r="O328" s="53"/>
      <c r="P328" s="54" t="s">
        <v>2224</v>
      </c>
      <c r="Q328" s="54"/>
      <c r="R328" s="45"/>
    </row>
    <row r="329" customFormat="false" ht="15" hidden="false" customHeight="false" outlineLevel="0" collapsed="false">
      <c r="A329" s="51" t="n">
        <f aca="false">A328+1</f>
        <v>328</v>
      </c>
      <c r="B329" s="61" t="n">
        <v>5</v>
      </c>
      <c r="C329" s="62" t="s">
        <v>2933</v>
      </c>
      <c r="D329" s="63" t="s">
        <v>1630</v>
      </c>
      <c r="E329" s="63" t="s">
        <v>3179</v>
      </c>
      <c r="F329" s="64" t="s">
        <v>316</v>
      </c>
      <c r="G329" s="63" t="s">
        <v>3180</v>
      </c>
      <c r="H329" s="65" t="s">
        <v>150</v>
      </c>
      <c r="I329" s="65" t="s">
        <v>150</v>
      </c>
      <c r="J329" s="64"/>
      <c r="K329" s="65"/>
      <c r="L329" s="65" t="n">
        <v>2</v>
      </c>
      <c r="M329" s="63" t="s">
        <v>3181</v>
      </c>
      <c r="N329" s="53"/>
      <c r="O329" s="53"/>
      <c r="P329" s="54" t="s">
        <v>2224</v>
      </c>
      <c r="Q329" s="54"/>
      <c r="R329" s="45"/>
    </row>
    <row r="330" customFormat="false" ht="15" hidden="false" customHeight="false" outlineLevel="0" collapsed="false">
      <c r="A330" s="51" t="n">
        <f aca="false">A329+1</f>
        <v>329</v>
      </c>
      <c r="B330" s="61" t="n">
        <v>5</v>
      </c>
      <c r="C330" s="62" t="s">
        <v>2933</v>
      </c>
      <c r="D330" s="63" t="s">
        <v>1541</v>
      </c>
      <c r="E330" s="63" t="s">
        <v>3182</v>
      </c>
      <c r="F330" s="64" t="s">
        <v>316</v>
      </c>
      <c r="G330" s="63" t="s">
        <v>3183</v>
      </c>
      <c r="H330" s="65" t="s">
        <v>150</v>
      </c>
      <c r="I330" s="65" t="s">
        <v>150</v>
      </c>
      <c r="J330" s="64"/>
      <c r="K330" s="65"/>
      <c r="L330" s="65" t="n">
        <v>2</v>
      </c>
      <c r="M330" s="63" t="s">
        <v>3184</v>
      </c>
      <c r="N330" s="53"/>
      <c r="O330" s="53"/>
      <c r="P330" s="54" t="s">
        <v>2224</v>
      </c>
      <c r="Q330" s="54"/>
      <c r="R330" s="45"/>
    </row>
    <row r="331" customFormat="false" ht="15" hidden="false" customHeight="false" outlineLevel="0" collapsed="false">
      <c r="A331" s="51" t="n">
        <f aca="false">A330+1</f>
        <v>330</v>
      </c>
      <c r="B331" s="61" t="n">
        <v>5</v>
      </c>
      <c r="C331" s="62" t="s">
        <v>2933</v>
      </c>
      <c r="D331" s="63" t="s">
        <v>1506</v>
      </c>
      <c r="E331" s="63" t="s">
        <v>3185</v>
      </c>
      <c r="F331" s="64" t="s">
        <v>316</v>
      </c>
      <c r="G331" s="63" t="s">
        <v>3186</v>
      </c>
      <c r="H331" s="65" t="s">
        <v>150</v>
      </c>
      <c r="I331" s="65" t="s">
        <v>150</v>
      </c>
      <c r="J331" s="64"/>
      <c r="K331" s="65"/>
      <c r="L331" s="65" t="n">
        <v>2</v>
      </c>
      <c r="M331" s="63" t="s">
        <v>3187</v>
      </c>
      <c r="N331" s="53"/>
      <c r="O331" s="53"/>
      <c r="P331" s="54" t="s">
        <v>2224</v>
      </c>
      <c r="Q331" s="54"/>
      <c r="R331" s="45"/>
    </row>
    <row r="332" customFormat="false" ht="15" hidden="false" customHeight="false" outlineLevel="0" collapsed="false">
      <c r="A332" s="51" t="n">
        <f aca="false">A331+1</f>
        <v>331</v>
      </c>
      <c r="B332" s="61" t="n">
        <v>5</v>
      </c>
      <c r="C332" s="62" t="s">
        <v>2933</v>
      </c>
      <c r="D332" s="63" t="s">
        <v>1510</v>
      </c>
      <c r="E332" s="63" t="s">
        <v>3188</v>
      </c>
      <c r="F332" s="64" t="s">
        <v>316</v>
      </c>
      <c r="G332" s="63" t="s">
        <v>3189</v>
      </c>
      <c r="H332" s="65" t="s">
        <v>150</v>
      </c>
      <c r="I332" s="65" t="s">
        <v>150</v>
      </c>
      <c r="J332" s="64"/>
      <c r="K332" s="65"/>
      <c r="L332" s="65" t="n">
        <v>2</v>
      </c>
      <c r="M332" s="63" t="s">
        <v>3187</v>
      </c>
      <c r="N332" s="53"/>
      <c r="O332" s="53"/>
      <c r="P332" s="54" t="s">
        <v>2224</v>
      </c>
      <c r="Q332" s="54"/>
      <c r="R332" s="45"/>
    </row>
    <row r="333" customFormat="false" ht="15" hidden="false" customHeight="false" outlineLevel="0" collapsed="false">
      <c r="A333" s="51" t="n">
        <f aca="false">A332+1</f>
        <v>332</v>
      </c>
      <c r="B333" s="56" t="n">
        <v>5</v>
      </c>
      <c r="C333" s="57" t="s">
        <v>2933</v>
      </c>
      <c r="D333" s="57" t="s">
        <v>1531</v>
      </c>
      <c r="E333" s="57" t="s">
        <v>2731</v>
      </c>
      <c r="F333" s="58" t="s">
        <v>316</v>
      </c>
      <c r="G333" s="57" t="s">
        <v>3190</v>
      </c>
      <c r="H333" s="56" t="s">
        <v>150</v>
      </c>
      <c r="I333" s="56" t="s">
        <v>150</v>
      </c>
      <c r="J333" s="58"/>
      <c r="K333" s="56"/>
      <c r="L333" s="56" t="n">
        <v>2</v>
      </c>
      <c r="M333" s="57" t="s">
        <v>3191</v>
      </c>
      <c r="N333" s="59"/>
      <c r="O333" s="59"/>
      <c r="P333" s="60" t="s">
        <v>2219</v>
      </c>
      <c r="Q333" s="60"/>
      <c r="R333" s="45"/>
    </row>
    <row r="334" customFormat="false" ht="15" hidden="false" customHeight="false" outlineLevel="0" collapsed="false">
      <c r="A334" s="51" t="n">
        <f aca="false">A333+1</f>
        <v>333</v>
      </c>
      <c r="B334" s="61" t="n">
        <v>5</v>
      </c>
      <c r="C334" s="62" t="s">
        <v>2933</v>
      </c>
      <c r="D334" s="63" t="s">
        <v>1684</v>
      </c>
      <c r="E334" s="63" t="s">
        <v>3192</v>
      </c>
      <c r="F334" s="64" t="s">
        <v>316</v>
      </c>
      <c r="G334" s="63" t="s">
        <v>3193</v>
      </c>
      <c r="H334" s="65" t="s">
        <v>150</v>
      </c>
      <c r="I334" s="65" t="s">
        <v>150</v>
      </c>
      <c r="J334" s="64"/>
      <c r="K334" s="65"/>
      <c r="L334" s="65" t="n">
        <v>2</v>
      </c>
      <c r="M334" s="63" t="s">
        <v>3194</v>
      </c>
      <c r="N334" s="53"/>
      <c r="O334" s="53"/>
      <c r="P334" s="54" t="s">
        <v>2224</v>
      </c>
      <c r="Q334" s="54"/>
      <c r="R334" s="45"/>
    </row>
    <row r="335" customFormat="false" ht="15" hidden="false" customHeight="false" outlineLevel="0" collapsed="false">
      <c r="A335" s="51" t="n">
        <f aca="false">A334+1</f>
        <v>334</v>
      </c>
      <c r="B335" s="61" t="n">
        <v>5</v>
      </c>
      <c r="C335" s="62" t="s">
        <v>2933</v>
      </c>
      <c r="D335" s="63" t="s">
        <v>1309</v>
      </c>
      <c r="E335" s="63" t="s">
        <v>3195</v>
      </c>
      <c r="F335" s="64" t="s">
        <v>316</v>
      </c>
      <c r="G335" s="63" t="s">
        <v>3196</v>
      </c>
      <c r="H335" s="65" t="s">
        <v>150</v>
      </c>
      <c r="I335" s="65" t="s">
        <v>150</v>
      </c>
      <c r="J335" s="64"/>
      <c r="K335" s="65"/>
      <c r="L335" s="65" t="n">
        <v>2</v>
      </c>
      <c r="M335" s="63" t="s">
        <v>3197</v>
      </c>
      <c r="N335" s="53"/>
      <c r="O335" s="53"/>
      <c r="P335" s="54" t="s">
        <v>2224</v>
      </c>
      <c r="Q335" s="54"/>
      <c r="R335" s="45"/>
    </row>
    <row r="336" customFormat="false" ht="15" hidden="false" customHeight="false" outlineLevel="0" collapsed="false">
      <c r="A336" s="51" t="n">
        <f aca="false">A335+1</f>
        <v>335</v>
      </c>
      <c r="B336" s="61" t="n">
        <v>5</v>
      </c>
      <c r="C336" s="62" t="s">
        <v>2933</v>
      </c>
      <c r="D336" s="62" t="s">
        <v>3198</v>
      </c>
      <c r="E336" s="62" t="s">
        <v>3199</v>
      </c>
      <c r="F336" s="64" t="s">
        <v>316</v>
      </c>
      <c r="G336" s="63" t="s">
        <v>3200</v>
      </c>
      <c r="H336" s="65" t="s">
        <v>150</v>
      </c>
      <c r="I336" s="65" t="s">
        <v>150</v>
      </c>
      <c r="J336" s="64"/>
      <c r="K336" s="65"/>
      <c r="L336" s="65" t="n">
        <v>2</v>
      </c>
      <c r="M336" s="63" t="s">
        <v>3201</v>
      </c>
      <c r="N336" s="53"/>
      <c r="O336" s="53"/>
      <c r="P336" s="54" t="s">
        <v>2224</v>
      </c>
      <c r="Q336" s="54"/>
      <c r="R336" s="45"/>
    </row>
    <row r="337" customFormat="false" ht="15" hidden="false" customHeight="false" outlineLevel="0" collapsed="false">
      <c r="A337" s="51" t="n">
        <f aca="false">A336+1</f>
        <v>336</v>
      </c>
      <c r="B337" s="56" t="n">
        <v>5</v>
      </c>
      <c r="C337" s="57" t="s">
        <v>2933</v>
      </c>
      <c r="D337" s="57" t="s">
        <v>1610</v>
      </c>
      <c r="E337" s="57" t="s">
        <v>3202</v>
      </c>
      <c r="F337" s="58" t="s">
        <v>316</v>
      </c>
      <c r="G337" s="57" t="s">
        <v>3203</v>
      </c>
      <c r="H337" s="56" t="s">
        <v>150</v>
      </c>
      <c r="I337" s="56" t="s">
        <v>150</v>
      </c>
      <c r="J337" s="58"/>
      <c r="K337" s="56"/>
      <c r="L337" s="56" t="n">
        <v>2</v>
      </c>
      <c r="M337" s="57" t="s">
        <v>3204</v>
      </c>
      <c r="N337" s="59"/>
      <c r="O337" s="59"/>
      <c r="P337" s="60" t="s">
        <v>2219</v>
      </c>
      <c r="Q337" s="60"/>
      <c r="R337" s="45"/>
    </row>
    <row r="338" customFormat="false" ht="15" hidden="false" customHeight="false" outlineLevel="0" collapsed="false">
      <c r="A338" s="51" t="n">
        <f aca="false">A337+1</f>
        <v>337</v>
      </c>
      <c r="B338" s="61" t="n">
        <v>5</v>
      </c>
      <c r="C338" s="62" t="s">
        <v>2933</v>
      </c>
      <c r="D338" s="63" t="s">
        <v>1618</v>
      </c>
      <c r="E338" s="63" t="s">
        <v>3205</v>
      </c>
      <c r="F338" s="64" t="s">
        <v>316</v>
      </c>
      <c r="G338" s="63" t="s">
        <v>3206</v>
      </c>
      <c r="H338" s="65" t="s">
        <v>150</v>
      </c>
      <c r="I338" s="65" t="s">
        <v>150</v>
      </c>
      <c r="J338" s="64"/>
      <c r="K338" s="65"/>
      <c r="L338" s="65" t="n">
        <v>2</v>
      </c>
      <c r="M338" s="63" t="s">
        <v>3207</v>
      </c>
      <c r="N338" s="53"/>
      <c r="O338" s="53"/>
      <c r="P338" s="54" t="s">
        <v>2224</v>
      </c>
      <c r="Q338" s="54"/>
      <c r="R338" s="45"/>
    </row>
    <row r="339" customFormat="false" ht="15" hidden="false" customHeight="false" outlineLevel="0" collapsed="false">
      <c r="A339" s="51" t="n">
        <f aca="false">A338+1</f>
        <v>338</v>
      </c>
      <c r="B339" s="56" t="n">
        <v>5</v>
      </c>
      <c r="C339" s="57" t="s">
        <v>2933</v>
      </c>
      <c r="D339" s="57" t="s">
        <v>1670</v>
      </c>
      <c r="E339" s="57" t="s">
        <v>3208</v>
      </c>
      <c r="F339" s="58" t="s">
        <v>316</v>
      </c>
      <c r="G339" s="57" t="s">
        <v>3209</v>
      </c>
      <c r="H339" s="56" t="s">
        <v>150</v>
      </c>
      <c r="I339" s="56" t="s">
        <v>150</v>
      </c>
      <c r="J339" s="58"/>
      <c r="K339" s="56"/>
      <c r="L339" s="56" t="n">
        <v>2</v>
      </c>
      <c r="M339" s="57" t="s">
        <v>3210</v>
      </c>
      <c r="N339" s="59"/>
      <c r="O339" s="59"/>
      <c r="P339" s="60" t="s">
        <v>2219</v>
      </c>
      <c r="Q339" s="60"/>
      <c r="R339" s="45"/>
    </row>
    <row r="340" customFormat="false" ht="15" hidden="false" customHeight="false" outlineLevel="0" collapsed="false">
      <c r="A340" s="51" t="n">
        <f aca="false">A339+1</f>
        <v>339</v>
      </c>
      <c r="B340" s="61" t="n">
        <v>5</v>
      </c>
      <c r="C340" s="62" t="s">
        <v>2933</v>
      </c>
      <c r="D340" s="63" t="s">
        <v>1614</v>
      </c>
      <c r="E340" s="63" t="s">
        <v>3211</v>
      </c>
      <c r="F340" s="64" t="s">
        <v>316</v>
      </c>
      <c r="G340" s="63" t="s">
        <v>3212</v>
      </c>
      <c r="H340" s="65" t="s">
        <v>150</v>
      </c>
      <c r="I340" s="65" t="s">
        <v>150</v>
      </c>
      <c r="J340" s="64"/>
      <c r="K340" s="65"/>
      <c r="L340" s="65" t="n">
        <v>2</v>
      </c>
      <c r="M340" s="63" t="s">
        <v>3213</v>
      </c>
      <c r="N340" s="53"/>
      <c r="O340" s="53"/>
      <c r="P340" s="54" t="s">
        <v>2224</v>
      </c>
      <c r="Q340" s="54"/>
      <c r="R340" s="45"/>
    </row>
    <row r="341" customFormat="false" ht="15" hidden="false" customHeight="false" outlineLevel="0" collapsed="false">
      <c r="A341" s="51" t="n">
        <f aca="false">A340+1</f>
        <v>340</v>
      </c>
      <c r="B341" s="61" t="n">
        <v>5</v>
      </c>
      <c r="C341" s="62" t="s">
        <v>2933</v>
      </c>
      <c r="D341" s="63" t="s">
        <v>1650</v>
      </c>
      <c r="E341" s="63" t="s">
        <v>3214</v>
      </c>
      <c r="F341" s="64" t="s">
        <v>316</v>
      </c>
      <c r="G341" s="63" t="s">
        <v>3215</v>
      </c>
      <c r="H341" s="65" t="s">
        <v>150</v>
      </c>
      <c r="I341" s="65" t="s">
        <v>150</v>
      </c>
      <c r="J341" s="64"/>
      <c r="K341" s="65"/>
      <c r="L341" s="65" t="n">
        <v>2</v>
      </c>
      <c r="M341" s="63" t="s">
        <v>3216</v>
      </c>
      <c r="N341" s="53"/>
      <c r="O341" s="53"/>
      <c r="P341" s="54" t="s">
        <v>2224</v>
      </c>
      <c r="Q341" s="54"/>
      <c r="R341" s="45"/>
    </row>
    <row r="342" customFormat="false" ht="15" hidden="false" customHeight="false" outlineLevel="0" collapsed="false">
      <c r="A342" s="51" t="n">
        <f aca="false">A341+1</f>
        <v>341</v>
      </c>
      <c r="B342" s="61" t="n">
        <v>5</v>
      </c>
      <c r="C342" s="62" t="s">
        <v>2933</v>
      </c>
      <c r="D342" s="63" t="s">
        <v>1622</v>
      </c>
      <c r="E342" s="63" t="s">
        <v>3217</v>
      </c>
      <c r="F342" s="64" t="s">
        <v>316</v>
      </c>
      <c r="G342" s="63" t="s">
        <v>3218</v>
      </c>
      <c r="H342" s="65" t="s">
        <v>150</v>
      </c>
      <c r="I342" s="65" t="s">
        <v>150</v>
      </c>
      <c r="J342" s="64"/>
      <c r="K342" s="65"/>
      <c r="L342" s="65" t="n">
        <v>2</v>
      </c>
      <c r="M342" s="63" t="s">
        <v>3219</v>
      </c>
      <c r="N342" s="53"/>
      <c r="O342" s="53"/>
      <c r="P342" s="54" t="s">
        <v>2224</v>
      </c>
      <c r="Q342" s="54"/>
      <c r="R342" s="45"/>
    </row>
    <row r="343" customFormat="false" ht="15" hidden="false" customHeight="false" outlineLevel="0" collapsed="false">
      <c r="A343" s="51" t="n">
        <f aca="false">A342+1</f>
        <v>342</v>
      </c>
      <c r="B343" s="56" t="n">
        <v>5</v>
      </c>
      <c r="C343" s="57" t="s">
        <v>2933</v>
      </c>
      <c r="D343" s="57" t="s">
        <v>1654</v>
      </c>
      <c r="E343" s="57" t="s">
        <v>3220</v>
      </c>
      <c r="F343" s="58" t="s">
        <v>316</v>
      </c>
      <c r="G343" s="57" t="s">
        <v>3221</v>
      </c>
      <c r="H343" s="56" t="s">
        <v>150</v>
      </c>
      <c r="I343" s="56" t="s">
        <v>150</v>
      </c>
      <c r="J343" s="58"/>
      <c r="K343" s="56"/>
      <c r="L343" s="56" t="n">
        <v>2</v>
      </c>
      <c r="M343" s="57" t="s">
        <v>3222</v>
      </c>
      <c r="N343" s="59"/>
      <c r="O343" s="59"/>
      <c r="P343" s="60" t="s">
        <v>2219</v>
      </c>
      <c r="Q343" s="60"/>
      <c r="R343" s="45"/>
    </row>
    <row r="344" customFormat="false" ht="15" hidden="false" customHeight="false" outlineLevel="0" collapsed="false">
      <c r="A344" s="51" t="n">
        <f aca="false">A343+1</f>
        <v>343</v>
      </c>
      <c r="B344" s="61" t="n">
        <v>5</v>
      </c>
      <c r="C344" s="62" t="s">
        <v>2933</v>
      </c>
      <c r="D344" s="63" t="s">
        <v>1376</v>
      </c>
      <c r="E344" s="63" t="s">
        <v>3223</v>
      </c>
      <c r="F344" s="64" t="s">
        <v>316</v>
      </c>
      <c r="G344" s="63" t="s">
        <v>3224</v>
      </c>
      <c r="H344" s="65" t="s">
        <v>150</v>
      </c>
      <c r="I344" s="65" t="s">
        <v>150</v>
      </c>
      <c r="J344" s="64"/>
      <c r="K344" s="65"/>
      <c r="L344" s="65" t="n">
        <v>2</v>
      </c>
      <c r="M344" s="63" t="s">
        <v>3225</v>
      </c>
      <c r="N344" s="53"/>
      <c r="O344" s="53"/>
      <c r="P344" s="54" t="s">
        <v>2224</v>
      </c>
      <c r="Q344" s="54"/>
      <c r="R344" s="45"/>
    </row>
    <row r="345" customFormat="false" ht="15" hidden="false" customHeight="false" outlineLevel="0" collapsed="false">
      <c r="A345" s="51" t="n">
        <f aca="false">A344+1</f>
        <v>344</v>
      </c>
      <c r="B345" s="71" t="n">
        <v>5</v>
      </c>
      <c r="C345" s="72" t="s">
        <v>2933</v>
      </c>
      <c r="D345" s="72" t="s">
        <v>3226</v>
      </c>
      <c r="E345" s="72" t="s">
        <v>2398</v>
      </c>
      <c r="F345" s="73" t="s">
        <v>316</v>
      </c>
      <c r="G345" s="72" t="s">
        <v>3227</v>
      </c>
      <c r="H345" s="71" t="s">
        <v>150</v>
      </c>
      <c r="I345" s="71" t="s">
        <v>150</v>
      </c>
      <c r="J345" s="73"/>
      <c r="K345" s="71"/>
      <c r="L345" s="71" t="n">
        <v>2</v>
      </c>
      <c r="M345" s="72" t="s">
        <v>2974</v>
      </c>
      <c r="N345" s="74"/>
      <c r="O345" s="74"/>
      <c r="P345" s="76" t="s">
        <v>2224</v>
      </c>
      <c r="Q345" s="76" t="s">
        <v>2535</v>
      </c>
      <c r="R345" s="45"/>
    </row>
    <row r="346" customFormat="false" ht="15" hidden="false" customHeight="false" outlineLevel="0" collapsed="false">
      <c r="A346" s="51" t="n">
        <f aca="false">A345+1</f>
        <v>345</v>
      </c>
      <c r="B346" s="61" t="n">
        <v>5</v>
      </c>
      <c r="C346" s="62" t="s">
        <v>3228</v>
      </c>
      <c r="D346" s="63" t="s">
        <v>2089</v>
      </c>
      <c r="E346" s="63" t="s">
        <v>3229</v>
      </c>
      <c r="F346" s="64" t="s">
        <v>316</v>
      </c>
      <c r="G346" s="63" t="s">
        <v>3230</v>
      </c>
      <c r="H346" s="65" t="s">
        <v>150</v>
      </c>
      <c r="I346" s="65" t="s">
        <v>150</v>
      </c>
      <c r="J346" s="64"/>
      <c r="K346" s="65"/>
      <c r="L346" s="65" t="n">
        <v>2</v>
      </c>
      <c r="M346" s="63" t="s">
        <v>3000</v>
      </c>
      <c r="N346" s="53"/>
      <c r="O346" s="53"/>
      <c r="P346" s="54" t="s">
        <v>2224</v>
      </c>
      <c r="Q346" s="54"/>
      <c r="R346" s="45"/>
    </row>
    <row r="347" s="45" customFormat="true" ht="15" hidden="false" customHeight="false" outlineLevel="0" collapsed="false">
      <c r="A347" s="51" t="n">
        <f aca="false">A346+1</f>
        <v>346</v>
      </c>
      <c r="B347" s="61" t="n">
        <v>5</v>
      </c>
      <c r="C347" s="62" t="s">
        <v>3228</v>
      </c>
      <c r="D347" s="62" t="s">
        <v>2093</v>
      </c>
      <c r="E347" s="62" t="s">
        <v>3231</v>
      </c>
      <c r="F347" s="66" t="s">
        <v>316</v>
      </c>
      <c r="G347" s="62" t="s">
        <v>3232</v>
      </c>
      <c r="H347" s="61" t="s">
        <v>150</v>
      </c>
      <c r="I347" s="61" t="s">
        <v>150</v>
      </c>
      <c r="J347" s="66"/>
      <c r="K347" s="61"/>
      <c r="L347" s="61" t="n">
        <v>2</v>
      </c>
      <c r="M347" s="62" t="s">
        <v>3233</v>
      </c>
      <c r="N347" s="51"/>
      <c r="O347" s="51"/>
      <c r="P347" s="35" t="s">
        <v>2224</v>
      </c>
      <c r="Q347" s="35"/>
    </row>
    <row r="348" customFormat="false" ht="15" hidden="false" customHeight="false" outlineLevel="0" collapsed="false">
      <c r="A348" s="51" t="n">
        <f aca="false">A347+1</f>
        <v>347</v>
      </c>
      <c r="B348" s="61" t="n">
        <v>5</v>
      </c>
      <c r="C348" s="62" t="s">
        <v>3228</v>
      </c>
      <c r="D348" s="63" t="s">
        <v>2147</v>
      </c>
      <c r="E348" s="63" t="s">
        <v>3234</v>
      </c>
      <c r="F348" s="64" t="s">
        <v>316</v>
      </c>
      <c r="G348" s="63" t="s">
        <v>3235</v>
      </c>
      <c r="H348" s="65" t="s">
        <v>150</v>
      </c>
      <c r="I348" s="65" t="s">
        <v>150</v>
      </c>
      <c r="J348" s="64"/>
      <c r="K348" s="65"/>
      <c r="L348" s="65" t="n">
        <v>2</v>
      </c>
      <c r="M348" s="63" t="s">
        <v>3236</v>
      </c>
      <c r="N348" s="53"/>
      <c r="O348" s="53"/>
      <c r="P348" s="54" t="s">
        <v>2224</v>
      </c>
      <c r="Q348" s="54"/>
      <c r="R348" s="45"/>
    </row>
    <row r="349" customFormat="false" ht="15" hidden="false" customHeight="false" outlineLevel="0" collapsed="false">
      <c r="A349" s="51" t="n">
        <f aca="false">A348+1</f>
        <v>348</v>
      </c>
      <c r="B349" s="61" t="n">
        <v>5</v>
      </c>
      <c r="C349" s="62" t="s">
        <v>3228</v>
      </c>
      <c r="D349" s="63" t="s">
        <v>1765</v>
      </c>
      <c r="E349" s="63" t="s">
        <v>3237</v>
      </c>
      <c r="F349" s="64" t="s">
        <v>316</v>
      </c>
      <c r="G349" s="63" t="s">
        <v>3238</v>
      </c>
      <c r="H349" s="65" t="s">
        <v>150</v>
      </c>
      <c r="I349" s="65" t="s">
        <v>150</v>
      </c>
      <c r="J349" s="64"/>
      <c r="K349" s="65"/>
      <c r="L349" s="65" t="n">
        <v>2</v>
      </c>
      <c r="M349" s="63" t="s">
        <v>3239</v>
      </c>
      <c r="N349" s="53"/>
      <c r="O349" s="53"/>
      <c r="P349" s="54" t="s">
        <v>2224</v>
      </c>
      <c r="Q349" s="54"/>
      <c r="R349" s="45"/>
    </row>
    <row r="350" customFormat="false" ht="15" hidden="false" customHeight="false" outlineLevel="0" collapsed="false">
      <c r="A350" s="51" t="n">
        <f aca="false">A349+1</f>
        <v>349</v>
      </c>
      <c r="B350" s="61" t="n">
        <v>5</v>
      </c>
      <c r="C350" s="62" t="s">
        <v>3228</v>
      </c>
      <c r="D350" s="63" t="s">
        <v>1789</v>
      </c>
      <c r="E350" s="63" t="s">
        <v>3240</v>
      </c>
      <c r="F350" s="64" t="s">
        <v>316</v>
      </c>
      <c r="G350" s="63" t="s">
        <v>3241</v>
      </c>
      <c r="H350" s="65" t="s">
        <v>150</v>
      </c>
      <c r="I350" s="65" t="s">
        <v>150</v>
      </c>
      <c r="J350" s="64"/>
      <c r="K350" s="65"/>
      <c r="L350" s="65" t="n">
        <v>2</v>
      </c>
      <c r="M350" s="63" t="s">
        <v>3242</v>
      </c>
      <c r="N350" s="53"/>
      <c r="O350" s="53"/>
      <c r="P350" s="54" t="s">
        <v>2224</v>
      </c>
      <c r="Q350" s="54"/>
      <c r="R350" s="45"/>
    </row>
    <row r="351" customFormat="false" ht="15" hidden="false" customHeight="false" outlineLevel="0" collapsed="false">
      <c r="A351" s="51" t="n">
        <f aca="false">A350+1</f>
        <v>350</v>
      </c>
      <c r="B351" s="61" t="n">
        <v>5</v>
      </c>
      <c r="C351" s="62" t="s">
        <v>3228</v>
      </c>
      <c r="D351" s="63" t="s">
        <v>2135</v>
      </c>
      <c r="E351" s="63" t="s">
        <v>3243</v>
      </c>
      <c r="F351" s="64" t="s">
        <v>316</v>
      </c>
      <c r="G351" s="63" t="s">
        <v>3244</v>
      </c>
      <c r="H351" s="65" t="s">
        <v>150</v>
      </c>
      <c r="I351" s="65" t="s">
        <v>150</v>
      </c>
      <c r="J351" s="64"/>
      <c r="K351" s="65"/>
      <c r="L351" s="65" t="n">
        <v>2</v>
      </c>
      <c r="M351" s="63" t="s">
        <v>3245</v>
      </c>
      <c r="N351" s="53"/>
      <c r="O351" s="53"/>
      <c r="P351" s="54" t="s">
        <v>2224</v>
      </c>
      <c r="Q351" s="54"/>
      <c r="R351" s="45"/>
    </row>
    <row r="352" customFormat="false" ht="15" hidden="false" customHeight="false" outlineLevel="0" collapsed="false">
      <c r="A352" s="51" t="n">
        <f aca="false">A351+1</f>
        <v>351</v>
      </c>
      <c r="B352" s="61" t="n">
        <v>5</v>
      </c>
      <c r="C352" s="62" t="s">
        <v>3228</v>
      </c>
      <c r="D352" s="63" t="s">
        <v>1862</v>
      </c>
      <c r="E352" s="63" t="s">
        <v>3246</v>
      </c>
      <c r="F352" s="64" t="s">
        <v>316</v>
      </c>
      <c r="G352" s="63" t="s">
        <v>3247</v>
      </c>
      <c r="H352" s="65" t="s">
        <v>150</v>
      </c>
      <c r="I352" s="65" t="s">
        <v>150</v>
      </c>
      <c r="J352" s="64"/>
      <c r="K352" s="65"/>
      <c r="L352" s="65" t="n">
        <v>2</v>
      </c>
      <c r="M352" s="63" t="s">
        <v>3248</v>
      </c>
      <c r="N352" s="53"/>
      <c r="O352" s="53"/>
      <c r="P352" s="54" t="s">
        <v>2224</v>
      </c>
      <c r="Q352" s="54"/>
      <c r="R352" s="45"/>
    </row>
    <row r="353" customFormat="false" ht="15" hidden="false" customHeight="false" outlineLevel="0" collapsed="false">
      <c r="A353" s="51" t="n">
        <f aca="false">A352+1</f>
        <v>352</v>
      </c>
      <c r="B353" s="61" t="n">
        <v>5</v>
      </c>
      <c r="C353" s="62" t="s">
        <v>3228</v>
      </c>
      <c r="D353" s="63" t="s">
        <v>2131</v>
      </c>
      <c r="E353" s="63" t="s">
        <v>3249</v>
      </c>
      <c r="F353" s="64" t="s">
        <v>316</v>
      </c>
      <c r="G353" s="63" t="s">
        <v>3250</v>
      </c>
      <c r="H353" s="65" t="s">
        <v>150</v>
      </c>
      <c r="I353" s="65" t="s">
        <v>150</v>
      </c>
      <c r="J353" s="64"/>
      <c r="K353" s="65"/>
      <c r="L353" s="65" t="n">
        <v>2</v>
      </c>
      <c r="M353" s="63" t="s">
        <v>3251</v>
      </c>
      <c r="N353" s="53"/>
      <c r="O353" s="53"/>
      <c r="P353" s="54" t="s">
        <v>2224</v>
      </c>
      <c r="Q353" s="54"/>
      <c r="R353" s="45"/>
    </row>
    <row r="354" customFormat="false" ht="15" hidden="false" customHeight="false" outlineLevel="0" collapsed="false">
      <c r="A354" s="51" t="n">
        <f aca="false">A353+1</f>
        <v>353</v>
      </c>
      <c r="B354" s="61" t="n">
        <v>5</v>
      </c>
      <c r="C354" s="62" t="s">
        <v>3228</v>
      </c>
      <c r="D354" s="63" t="s">
        <v>2124</v>
      </c>
      <c r="E354" s="63" t="s">
        <v>3252</v>
      </c>
      <c r="F354" s="64" t="s">
        <v>316</v>
      </c>
      <c r="G354" s="63" t="s">
        <v>3253</v>
      </c>
      <c r="H354" s="65" t="s">
        <v>150</v>
      </c>
      <c r="I354" s="65" t="s">
        <v>150</v>
      </c>
      <c r="J354" s="64"/>
      <c r="K354" s="65"/>
      <c r="L354" s="65" t="n">
        <v>2</v>
      </c>
      <c r="M354" s="63" t="s">
        <v>2988</v>
      </c>
      <c r="N354" s="53"/>
      <c r="O354" s="53"/>
      <c r="P354" s="54" t="s">
        <v>2224</v>
      </c>
      <c r="Q354" s="54"/>
      <c r="R354" s="45"/>
    </row>
    <row r="355" customFormat="false" ht="15" hidden="false" customHeight="false" outlineLevel="0" collapsed="false">
      <c r="A355" s="51" t="n">
        <f aca="false">A354+1</f>
        <v>354</v>
      </c>
      <c r="B355" s="61" t="n">
        <v>5</v>
      </c>
      <c r="C355" s="62" t="s">
        <v>3228</v>
      </c>
      <c r="D355" s="63" t="s">
        <v>1933</v>
      </c>
      <c r="E355" s="63" t="s">
        <v>3254</v>
      </c>
      <c r="F355" s="64" t="s">
        <v>316</v>
      </c>
      <c r="G355" s="63" t="s">
        <v>3255</v>
      </c>
      <c r="H355" s="65" t="s">
        <v>150</v>
      </c>
      <c r="I355" s="65" t="s">
        <v>150</v>
      </c>
      <c r="J355" s="64"/>
      <c r="K355" s="65"/>
      <c r="L355" s="65" t="n">
        <v>2</v>
      </c>
      <c r="M355" s="63" t="s">
        <v>3256</v>
      </c>
      <c r="N355" s="68"/>
      <c r="O355" s="68"/>
      <c r="P355" s="54" t="s">
        <v>2224</v>
      </c>
      <c r="Q355" s="54"/>
      <c r="R355" s="45"/>
    </row>
    <row r="356" customFormat="false" ht="15" hidden="false" customHeight="false" outlineLevel="0" collapsed="false">
      <c r="A356" s="51" t="n">
        <f aca="false">A355+1</f>
        <v>355</v>
      </c>
      <c r="B356" s="61" t="n">
        <v>5</v>
      </c>
      <c r="C356" s="62" t="s">
        <v>3228</v>
      </c>
      <c r="D356" s="63" t="s">
        <v>1963</v>
      </c>
      <c r="E356" s="63" t="s">
        <v>3257</v>
      </c>
      <c r="F356" s="64" t="s">
        <v>316</v>
      </c>
      <c r="G356" s="63" t="s">
        <v>3258</v>
      </c>
      <c r="H356" s="65" t="s">
        <v>150</v>
      </c>
      <c r="I356" s="65" t="s">
        <v>150</v>
      </c>
      <c r="J356" s="64"/>
      <c r="K356" s="65"/>
      <c r="L356" s="65" t="n">
        <v>2</v>
      </c>
      <c r="M356" s="63" t="s">
        <v>3259</v>
      </c>
      <c r="N356" s="53"/>
      <c r="O356" s="53"/>
      <c r="P356" s="54" t="s">
        <v>2224</v>
      </c>
      <c r="Q356" s="54"/>
      <c r="R356" s="45"/>
    </row>
    <row r="357" customFormat="false" ht="15" hidden="false" customHeight="false" outlineLevel="0" collapsed="false">
      <c r="A357" s="51" t="n">
        <f aca="false">A356+1</f>
        <v>356</v>
      </c>
      <c r="B357" s="61" t="n">
        <v>5</v>
      </c>
      <c r="C357" s="62" t="s">
        <v>3228</v>
      </c>
      <c r="D357" s="63" t="s">
        <v>1952</v>
      </c>
      <c r="E357" s="63" t="s">
        <v>3260</v>
      </c>
      <c r="F357" s="64" t="s">
        <v>316</v>
      </c>
      <c r="G357" s="63" t="s">
        <v>3261</v>
      </c>
      <c r="H357" s="65" t="s">
        <v>150</v>
      </c>
      <c r="I357" s="65" t="s">
        <v>150</v>
      </c>
      <c r="J357" s="64"/>
      <c r="K357" s="65"/>
      <c r="L357" s="65" t="n">
        <v>2</v>
      </c>
      <c r="M357" s="63" t="s">
        <v>3262</v>
      </c>
      <c r="N357" s="53"/>
      <c r="O357" s="53"/>
      <c r="P357" s="54" t="s">
        <v>2224</v>
      </c>
      <c r="Q357" s="54"/>
      <c r="R357" s="45"/>
    </row>
    <row r="358" customFormat="false" ht="15" hidden="false" customHeight="false" outlineLevel="0" collapsed="false">
      <c r="A358" s="51" t="n">
        <f aca="false">A357+1</f>
        <v>357</v>
      </c>
      <c r="B358" s="61" t="n">
        <v>5</v>
      </c>
      <c r="C358" s="62" t="s">
        <v>3228</v>
      </c>
      <c r="D358" s="63" t="s">
        <v>1757</v>
      </c>
      <c r="E358" s="63" t="s">
        <v>3263</v>
      </c>
      <c r="F358" s="64" t="s">
        <v>316</v>
      </c>
      <c r="G358" s="63" t="s">
        <v>3264</v>
      </c>
      <c r="H358" s="65" t="s">
        <v>150</v>
      </c>
      <c r="I358" s="65" t="s">
        <v>150</v>
      </c>
      <c r="J358" s="64"/>
      <c r="K358" s="65"/>
      <c r="L358" s="65" t="n">
        <v>2</v>
      </c>
      <c r="M358" s="63" t="s">
        <v>3265</v>
      </c>
      <c r="N358" s="53" t="n">
        <v>53</v>
      </c>
      <c r="O358" s="53" t="n">
        <v>2</v>
      </c>
      <c r="P358" s="54" t="s">
        <v>2224</v>
      </c>
      <c r="Q358" s="54"/>
      <c r="R358" s="45"/>
    </row>
    <row r="359" s="45" customFormat="true" ht="15" hidden="false" customHeight="false" outlineLevel="0" collapsed="false">
      <c r="A359" s="51" t="n">
        <f aca="false">A358+1</f>
        <v>358</v>
      </c>
      <c r="B359" s="61" t="n">
        <v>5</v>
      </c>
      <c r="C359" s="62" t="s">
        <v>3228</v>
      </c>
      <c r="D359" s="62" t="s">
        <v>2031</v>
      </c>
      <c r="E359" s="62" t="s">
        <v>3266</v>
      </c>
      <c r="F359" s="66" t="s">
        <v>316</v>
      </c>
      <c r="G359" s="62" t="s">
        <v>3267</v>
      </c>
      <c r="H359" s="61" t="s">
        <v>150</v>
      </c>
      <c r="I359" s="61" t="s">
        <v>150</v>
      </c>
      <c r="J359" s="66"/>
      <c r="K359" s="61"/>
      <c r="L359" s="61" t="n">
        <v>2</v>
      </c>
      <c r="M359" s="62" t="s">
        <v>3268</v>
      </c>
      <c r="N359" s="51"/>
      <c r="O359" s="51"/>
      <c r="P359" s="35" t="s">
        <v>2224</v>
      </c>
      <c r="Q359" s="35"/>
    </row>
    <row r="360" customFormat="false" ht="15" hidden="false" customHeight="false" outlineLevel="0" collapsed="false">
      <c r="A360" s="51" t="n">
        <f aca="false">A359+1</f>
        <v>359</v>
      </c>
      <c r="B360" s="56" t="n">
        <v>5</v>
      </c>
      <c r="C360" s="57" t="s">
        <v>3228</v>
      </c>
      <c r="D360" s="57" t="s">
        <v>1929</v>
      </c>
      <c r="E360" s="57" t="s">
        <v>3269</v>
      </c>
      <c r="F360" s="58" t="s">
        <v>316</v>
      </c>
      <c r="G360" s="57" t="s">
        <v>3270</v>
      </c>
      <c r="H360" s="56"/>
      <c r="I360" s="56"/>
      <c r="J360" s="58"/>
      <c r="K360" s="56"/>
      <c r="L360" s="56" t="n">
        <v>2</v>
      </c>
      <c r="M360" s="57" t="s">
        <v>3271</v>
      </c>
      <c r="N360" s="59"/>
      <c r="O360" s="59"/>
      <c r="P360" s="60" t="s">
        <v>2219</v>
      </c>
      <c r="Q360" s="60"/>
      <c r="R360" s="45"/>
    </row>
    <row r="361" customFormat="false" ht="15" hidden="false" customHeight="false" outlineLevel="0" collapsed="false">
      <c r="A361" s="51" t="n">
        <f aca="false">A360+1</f>
        <v>360</v>
      </c>
      <c r="B361" s="61" t="n">
        <v>5</v>
      </c>
      <c r="C361" s="62" t="s">
        <v>3228</v>
      </c>
      <c r="D361" s="63" t="s">
        <v>1904</v>
      </c>
      <c r="E361" s="63" t="s">
        <v>3272</v>
      </c>
      <c r="F361" s="64" t="s">
        <v>316</v>
      </c>
      <c r="G361" s="63" t="s">
        <v>3273</v>
      </c>
      <c r="H361" s="65" t="s">
        <v>150</v>
      </c>
      <c r="I361" s="65" t="s">
        <v>150</v>
      </c>
      <c r="J361" s="64"/>
      <c r="K361" s="65"/>
      <c r="L361" s="65" t="n">
        <v>2</v>
      </c>
      <c r="M361" s="63" t="s">
        <v>3274</v>
      </c>
      <c r="N361" s="53"/>
      <c r="O361" s="53"/>
      <c r="P361" s="54" t="s">
        <v>2224</v>
      </c>
      <c r="Q361" s="54"/>
      <c r="R361" s="45"/>
    </row>
    <row r="362" customFormat="false" ht="15" hidden="false" customHeight="false" outlineLevel="0" collapsed="false">
      <c r="A362" s="51" t="n">
        <f aca="false">A361+1</f>
        <v>361</v>
      </c>
      <c r="B362" s="61" t="n">
        <v>5</v>
      </c>
      <c r="C362" s="62" t="s">
        <v>3228</v>
      </c>
      <c r="D362" s="63" t="s">
        <v>1949</v>
      </c>
      <c r="E362" s="63" t="s">
        <v>3275</v>
      </c>
      <c r="F362" s="64" t="s">
        <v>316</v>
      </c>
      <c r="G362" s="63" t="s">
        <v>3276</v>
      </c>
      <c r="H362" s="65" t="s">
        <v>150</v>
      </c>
      <c r="I362" s="65" t="s">
        <v>150</v>
      </c>
      <c r="J362" s="64"/>
      <c r="K362" s="65"/>
      <c r="L362" s="65" t="n">
        <v>2</v>
      </c>
      <c r="M362" s="63" t="s">
        <v>3277</v>
      </c>
      <c r="N362" s="53"/>
      <c r="O362" s="53"/>
      <c r="P362" s="54" t="s">
        <v>2224</v>
      </c>
      <c r="Q362" s="54"/>
      <c r="R362" s="45"/>
    </row>
    <row r="363" customFormat="false" ht="15" hidden="false" customHeight="false" outlineLevel="0" collapsed="false">
      <c r="A363" s="51" t="n">
        <f aca="false">A362+1</f>
        <v>362</v>
      </c>
      <c r="B363" s="61" t="n">
        <v>5</v>
      </c>
      <c r="C363" s="62" t="s">
        <v>3228</v>
      </c>
      <c r="D363" s="63" t="s">
        <v>2001</v>
      </c>
      <c r="E363" s="63" t="s">
        <v>3278</v>
      </c>
      <c r="F363" s="64" t="s">
        <v>316</v>
      </c>
      <c r="G363" s="63" t="s">
        <v>3279</v>
      </c>
      <c r="H363" s="65" t="s">
        <v>150</v>
      </c>
      <c r="I363" s="65" t="s">
        <v>150</v>
      </c>
      <c r="J363" s="64"/>
      <c r="K363" s="65"/>
      <c r="L363" s="65" t="n">
        <v>2</v>
      </c>
      <c r="M363" s="63" t="s">
        <v>3280</v>
      </c>
      <c r="N363" s="53"/>
      <c r="O363" s="53"/>
      <c r="P363" s="54" t="s">
        <v>2224</v>
      </c>
      <c r="Q363" s="54"/>
      <c r="R363" s="45"/>
    </row>
    <row r="364" customFormat="false" ht="15" hidden="false" customHeight="false" outlineLevel="0" collapsed="false">
      <c r="A364" s="51" t="n">
        <f aca="false">A363+1</f>
        <v>363</v>
      </c>
      <c r="B364" s="61" t="n">
        <v>5</v>
      </c>
      <c r="C364" s="62" t="s">
        <v>3228</v>
      </c>
      <c r="D364" s="63" t="s">
        <v>1812</v>
      </c>
      <c r="E364" s="63" t="s">
        <v>2702</v>
      </c>
      <c r="F364" s="64" t="s">
        <v>316</v>
      </c>
      <c r="G364" s="63" t="s">
        <v>3281</v>
      </c>
      <c r="H364" s="65" t="s">
        <v>150</v>
      </c>
      <c r="I364" s="65" t="s">
        <v>150</v>
      </c>
      <c r="J364" s="64"/>
      <c r="K364" s="65"/>
      <c r="L364" s="65" t="n">
        <v>2</v>
      </c>
      <c r="M364" s="63" t="s">
        <v>3282</v>
      </c>
      <c r="N364" s="53"/>
      <c r="O364" s="53"/>
      <c r="P364" s="54" t="s">
        <v>2224</v>
      </c>
      <c r="Q364" s="54"/>
      <c r="R364" s="45"/>
    </row>
    <row r="365" customFormat="false" ht="15" hidden="false" customHeight="false" outlineLevel="0" collapsed="false">
      <c r="A365" s="51" t="n">
        <f aca="false">A364+1</f>
        <v>364</v>
      </c>
      <c r="B365" s="61" t="n">
        <v>5</v>
      </c>
      <c r="C365" s="62" t="s">
        <v>3228</v>
      </c>
      <c r="D365" s="63" t="s">
        <v>1986</v>
      </c>
      <c r="E365" s="63" t="s">
        <v>3283</v>
      </c>
      <c r="F365" s="64" t="s">
        <v>316</v>
      </c>
      <c r="G365" s="63" t="s">
        <v>3284</v>
      </c>
      <c r="H365" s="65" t="s">
        <v>150</v>
      </c>
      <c r="I365" s="65" t="s">
        <v>150</v>
      </c>
      <c r="J365" s="64"/>
      <c r="K365" s="65"/>
      <c r="L365" s="65" t="n">
        <v>2</v>
      </c>
      <c r="M365" s="63" t="s">
        <v>3285</v>
      </c>
      <c r="N365" s="53"/>
      <c r="O365" s="53"/>
      <c r="P365" s="54" t="s">
        <v>2224</v>
      </c>
      <c r="Q365" s="54"/>
      <c r="R365" s="45"/>
    </row>
    <row r="366" s="45" customFormat="true" ht="15" hidden="false" customHeight="false" outlineLevel="0" collapsed="false">
      <c r="A366" s="51" t="n">
        <f aca="false">A365+1</f>
        <v>365</v>
      </c>
      <c r="B366" s="61" t="n">
        <v>5</v>
      </c>
      <c r="C366" s="62" t="s">
        <v>3228</v>
      </c>
      <c r="D366" s="62" t="s">
        <v>1971</v>
      </c>
      <c r="E366" s="62" t="s">
        <v>3286</v>
      </c>
      <c r="F366" s="66" t="s">
        <v>316</v>
      </c>
      <c r="G366" s="62" t="s">
        <v>3287</v>
      </c>
      <c r="H366" s="61" t="s">
        <v>150</v>
      </c>
      <c r="I366" s="61" t="s">
        <v>150</v>
      </c>
      <c r="J366" s="66"/>
      <c r="K366" s="61"/>
      <c r="L366" s="61" t="n">
        <v>2</v>
      </c>
      <c r="M366" s="62" t="s">
        <v>3288</v>
      </c>
      <c r="N366" s="51"/>
      <c r="O366" s="51"/>
      <c r="P366" s="35" t="s">
        <v>2224</v>
      </c>
      <c r="Q366" s="35"/>
    </row>
    <row r="367" customFormat="false" ht="15" hidden="false" customHeight="false" outlineLevel="0" collapsed="false">
      <c r="A367" s="51" t="n">
        <f aca="false">A366+1</f>
        <v>366</v>
      </c>
      <c r="B367" s="61" t="n">
        <v>5</v>
      </c>
      <c r="C367" s="62" t="s">
        <v>3228</v>
      </c>
      <c r="D367" s="63" t="s">
        <v>2035</v>
      </c>
      <c r="E367" s="63" t="s">
        <v>3289</v>
      </c>
      <c r="F367" s="64" t="s">
        <v>316</v>
      </c>
      <c r="G367" s="63" t="s">
        <v>3290</v>
      </c>
      <c r="H367" s="65" t="s">
        <v>150</v>
      </c>
      <c r="I367" s="65" t="s">
        <v>150</v>
      </c>
      <c r="J367" s="64"/>
      <c r="K367" s="65"/>
      <c r="L367" s="65" t="n">
        <v>2</v>
      </c>
      <c r="M367" s="63" t="s">
        <v>3291</v>
      </c>
      <c r="N367" s="53"/>
      <c r="O367" s="53"/>
      <c r="P367" s="54" t="s">
        <v>2224</v>
      </c>
      <c r="Q367" s="54"/>
      <c r="R367" s="45"/>
    </row>
    <row r="368" customFormat="false" ht="15" hidden="false" customHeight="false" outlineLevel="0" collapsed="false">
      <c r="A368" s="51" t="n">
        <f aca="false">A367+1</f>
        <v>367</v>
      </c>
      <c r="B368" s="61" t="n">
        <v>5</v>
      </c>
      <c r="C368" s="62" t="s">
        <v>3228</v>
      </c>
      <c r="D368" s="63" t="s">
        <v>1884</v>
      </c>
      <c r="E368" s="63" t="s">
        <v>3292</v>
      </c>
      <c r="F368" s="64" t="s">
        <v>316</v>
      </c>
      <c r="G368" s="63" t="s">
        <v>3293</v>
      </c>
      <c r="H368" s="65" t="s">
        <v>150</v>
      </c>
      <c r="I368" s="65" t="s">
        <v>150</v>
      </c>
      <c r="J368" s="64"/>
      <c r="K368" s="65"/>
      <c r="L368" s="65" t="n">
        <v>2</v>
      </c>
      <c r="M368" s="63" t="s">
        <v>3294</v>
      </c>
      <c r="N368" s="53"/>
      <c r="O368" s="53"/>
      <c r="P368" s="54" t="s">
        <v>2224</v>
      </c>
      <c r="Q368" s="54"/>
      <c r="R368" s="45"/>
    </row>
    <row r="369" customFormat="false" ht="15" hidden="false" customHeight="false" outlineLevel="0" collapsed="false">
      <c r="A369" s="51" t="n">
        <f aca="false">A368+1</f>
        <v>368</v>
      </c>
      <c r="B369" s="61" t="n">
        <v>5</v>
      </c>
      <c r="C369" s="62" t="s">
        <v>3228</v>
      </c>
      <c r="D369" s="63" t="s">
        <v>1773</v>
      </c>
      <c r="E369" s="63" t="s">
        <v>3295</v>
      </c>
      <c r="F369" s="64" t="s">
        <v>316</v>
      </c>
      <c r="G369" s="63" t="s">
        <v>3296</v>
      </c>
      <c r="H369" s="65" t="s">
        <v>150</v>
      </c>
      <c r="I369" s="65" t="s">
        <v>150</v>
      </c>
      <c r="J369" s="64"/>
      <c r="K369" s="65"/>
      <c r="L369" s="65" t="n">
        <v>2</v>
      </c>
      <c r="M369" s="63" t="s">
        <v>3297</v>
      </c>
      <c r="N369" s="53"/>
      <c r="O369" s="53"/>
      <c r="P369" s="54" t="s">
        <v>2224</v>
      </c>
      <c r="Q369" s="54"/>
      <c r="R369" s="45"/>
    </row>
    <row r="370" customFormat="false" ht="15" hidden="false" customHeight="false" outlineLevel="0" collapsed="false">
      <c r="A370" s="51" t="n">
        <f aca="false">A369+1</f>
        <v>369</v>
      </c>
      <c r="B370" s="61" t="n">
        <v>5</v>
      </c>
      <c r="C370" s="62" t="s">
        <v>3228</v>
      </c>
      <c r="D370" s="63" t="s">
        <v>1941</v>
      </c>
      <c r="E370" s="63" t="s">
        <v>3298</v>
      </c>
      <c r="F370" s="64" t="s">
        <v>316</v>
      </c>
      <c r="G370" s="63" t="s">
        <v>3299</v>
      </c>
      <c r="H370" s="65" t="s">
        <v>150</v>
      </c>
      <c r="I370" s="65" t="s">
        <v>150</v>
      </c>
      <c r="J370" s="64"/>
      <c r="K370" s="65"/>
      <c r="L370" s="65" t="n">
        <v>2</v>
      </c>
      <c r="M370" s="63" t="s">
        <v>3300</v>
      </c>
      <c r="N370" s="53"/>
      <c r="O370" s="53"/>
      <c r="P370" s="54" t="s">
        <v>2224</v>
      </c>
      <c r="Q370" s="54"/>
      <c r="R370" s="45"/>
    </row>
    <row r="371" customFormat="false" ht="15" hidden="false" customHeight="false" outlineLevel="0" collapsed="false">
      <c r="A371" s="51" t="n">
        <f aca="false">A370+1</f>
        <v>370</v>
      </c>
      <c r="B371" s="61" t="n">
        <v>5</v>
      </c>
      <c r="C371" s="62" t="s">
        <v>3228</v>
      </c>
      <c r="D371" s="63" t="s">
        <v>1900</v>
      </c>
      <c r="E371" s="63" t="s">
        <v>3301</v>
      </c>
      <c r="F371" s="64" t="s">
        <v>316</v>
      </c>
      <c r="G371" s="63" t="s">
        <v>3302</v>
      </c>
      <c r="H371" s="65" t="s">
        <v>150</v>
      </c>
      <c r="I371" s="65" t="s">
        <v>150</v>
      </c>
      <c r="J371" s="64"/>
      <c r="K371" s="65"/>
      <c r="L371" s="65" t="n">
        <v>2</v>
      </c>
      <c r="M371" s="63" t="s">
        <v>3303</v>
      </c>
      <c r="N371" s="53"/>
      <c r="O371" s="53"/>
      <c r="P371" s="54" t="s">
        <v>2224</v>
      </c>
      <c r="Q371" s="54"/>
      <c r="R371" s="45"/>
    </row>
    <row r="372" customFormat="false" ht="15" hidden="false" customHeight="false" outlineLevel="0" collapsed="false">
      <c r="A372" s="51" t="n">
        <f aca="false">A371+1</f>
        <v>371</v>
      </c>
      <c r="B372" s="61" t="n">
        <v>5</v>
      </c>
      <c r="C372" s="62" t="s">
        <v>3228</v>
      </c>
      <c r="D372" s="63" t="s">
        <v>2163</v>
      </c>
      <c r="E372" s="63" t="s">
        <v>2948</v>
      </c>
      <c r="F372" s="64" t="s">
        <v>316</v>
      </c>
      <c r="G372" s="63" t="s">
        <v>3304</v>
      </c>
      <c r="H372" s="65" t="s">
        <v>150</v>
      </c>
      <c r="I372" s="65" t="s">
        <v>150</v>
      </c>
      <c r="J372" s="64"/>
      <c r="K372" s="65"/>
      <c r="L372" s="65" t="n">
        <v>2</v>
      </c>
      <c r="M372" s="63" t="s">
        <v>3305</v>
      </c>
      <c r="N372" s="53"/>
      <c r="O372" s="53"/>
      <c r="P372" s="54" t="s">
        <v>2224</v>
      </c>
      <c r="Q372" s="54"/>
      <c r="R372" s="45"/>
    </row>
    <row r="373" customFormat="false" ht="15" hidden="false" customHeight="false" outlineLevel="0" collapsed="false">
      <c r="A373" s="51" t="n">
        <f aca="false">A372+1</f>
        <v>372</v>
      </c>
      <c r="B373" s="61" t="n">
        <v>5</v>
      </c>
      <c r="C373" s="62" t="s">
        <v>3228</v>
      </c>
      <c r="D373" s="63" t="s">
        <v>1888</v>
      </c>
      <c r="E373" s="63" t="s">
        <v>3306</v>
      </c>
      <c r="F373" s="64" t="s">
        <v>316</v>
      </c>
      <c r="G373" s="63" t="s">
        <v>3307</v>
      </c>
      <c r="H373" s="65" t="s">
        <v>150</v>
      </c>
      <c r="I373" s="65" t="s">
        <v>150</v>
      </c>
      <c r="J373" s="64"/>
      <c r="K373" s="65"/>
      <c r="L373" s="65" t="n">
        <v>2</v>
      </c>
      <c r="M373" s="63" t="s">
        <v>3308</v>
      </c>
      <c r="N373" s="53"/>
      <c r="O373" s="53"/>
      <c r="P373" s="54" t="s">
        <v>2224</v>
      </c>
      <c r="Q373" s="54"/>
      <c r="R373" s="45"/>
    </row>
    <row r="374" customFormat="false" ht="15" hidden="false" customHeight="false" outlineLevel="0" collapsed="false">
      <c r="A374" s="51" t="n">
        <f aca="false">A373+1</f>
        <v>373</v>
      </c>
      <c r="B374" s="61" t="n">
        <v>5</v>
      </c>
      <c r="C374" s="62" t="s">
        <v>3228</v>
      </c>
      <c r="D374" s="63" t="s">
        <v>1907</v>
      </c>
      <c r="E374" s="63" t="s">
        <v>3252</v>
      </c>
      <c r="F374" s="64" t="s">
        <v>316</v>
      </c>
      <c r="G374" s="63" t="s">
        <v>3309</v>
      </c>
      <c r="H374" s="65" t="s">
        <v>150</v>
      </c>
      <c r="I374" s="65" t="s">
        <v>150</v>
      </c>
      <c r="J374" s="64"/>
      <c r="K374" s="65"/>
      <c r="L374" s="65" t="n">
        <v>2</v>
      </c>
      <c r="M374" s="63" t="s">
        <v>3310</v>
      </c>
      <c r="N374" s="53"/>
      <c r="O374" s="53"/>
      <c r="P374" s="54" t="s">
        <v>2224</v>
      </c>
      <c r="Q374" s="54"/>
      <c r="R374" s="45"/>
    </row>
    <row r="375" customFormat="false" ht="15" hidden="false" customHeight="false" outlineLevel="0" collapsed="false">
      <c r="A375" s="51" t="n">
        <f aca="false">A374+1</f>
        <v>374</v>
      </c>
      <c r="B375" s="61" t="n">
        <v>5</v>
      </c>
      <c r="C375" s="62" t="s">
        <v>3228</v>
      </c>
      <c r="D375" s="63" t="s">
        <v>1793</v>
      </c>
      <c r="E375" s="63" t="s">
        <v>3311</v>
      </c>
      <c r="F375" s="64" t="s">
        <v>316</v>
      </c>
      <c r="G375" s="63" t="s">
        <v>3312</v>
      </c>
      <c r="H375" s="65" t="s">
        <v>150</v>
      </c>
      <c r="I375" s="65" t="s">
        <v>150</v>
      </c>
      <c r="J375" s="64"/>
      <c r="K375" s="65"/>
      <c r="L375" s="65" t="n">
        <v>2</v>
      </c>
      <c r="M375" s="63" t="s">
        <v>3313</v>
      </c>
      <c r="N375" s="53"/>
      <c r="O375" s="53"/>
      <c r="P375" s="54" t="s">
        <v>2224</v>
      </c>
      <c r="Q375" s="54"/>
      <c r="R375" s="45"/>
    </row>
    <row r="376" customFormat="false" ht="15" hidden="false" customHeight="false" outlineLevel="0" collapsed="false">
      <c r="A376" s="51" t="n">
        <f aca="false">A375+1</f>
        <v>375</v>
      </c>
      <c r="B376" s="61" t="n">
        <v>5</v>
      </c>
      <c r="C376" s="62" t="s">
        <v>3228</v>
      </c>
      <c r="D376" s="63" t="s">
        <v>2005</v>
      </c>
      <c r="E376" s="63" t="s">
        <v>2979</v>
      </c>
      <c r="F376" s="64" t="s">
        <v>316</v>
      </c>
      <c r="G376" s="63" t="s">
        <v>3314</v>
      </c>
      <c r="H376" s="65" t="s">
        <v>150</v>
      </c>
      <c r="I376" s="65" t="s">
        <v>150</v>
      </c>
      <c r="J376" s="64"/>
      <c r="K376" s="65"/>
      <c r="L376" s="65" t="n">
        <v>2</v>
      </c>
      <c r="M376" s="63" t="s">
        <v>3315</v>
      </c>
      <c r="N376" s="53"/>
      <c r="O376" s="53"/>
      <c r="P376" s="54" t="s">
        <v>2224</v>
      </c>
      <c r="Q376" s="54"/>
      <c r="R376" s="45"/>
    </row>
    <row r="377" customFormat="false" ht="15" hidden="false" customHeight="false" outlineLevel="0" collapsed="false">
      <c r="A377" s="51" t="n">
        <f aca="false">A376+1</f>
        <v>376</v>
      </c>
      <c r="B377" s="61" t="n">
        <v>5</v>
      </c>
      <c r="C377" s="62" t="s">
        <v>3228</v>
      </c>
      <c r="D377" s="63" t="s">
        <v>1838</v>
      </c>
      <c r="E377" s="63" t="s">
        <v>3316</v>
      </c>
      <c r="F377" s="64" t="s">
        <v>316</v>
      </c>
      <c r="G377" s="63" t="s">
        <v>3317</v>
      </c>
      <c r="H377" s="65" t="s">
        <v>150</v>
      </c>
      <c r="I377" s="65" t="s">
        <v>150</v>
      </c>
      <c r="J377" s="64"/>
      <c r="K377" s="65"/>
      <c r="L377" s="65" t="n">
        <v>2</v>
      </c>
      <c r="M377" s="63" t="s">
        <v>3318</v>
      </c>
      <c r="N377" s="53"/>
      <c r="O377" s="53"/>
      <c r="P377" s="54" t="s">
        <v>2224</v>
      </c>
      <c r="Q377" s="54"/>
      <c r="R377" s="45"/>
    </row>
    <row r="378" customFormat="false" ht="15" hidden="false" customHeight="false" outlineLevel="0" collapsed="false">
      <c r="A378" s="51" t="n">
        <f aca="false">A377+1</f>
        <v>377</v>
      </c>
      <c r="B378" s="61" t="n">
        <v>5</v>
      </c>
      <c r="C378" s="62" t="s">
        <v>3228</v>
      </c>
      <c r="D378" s="63" t="s">
        <v>2143</v>
      </c>
      <c r="E378" s="63" t="s">
        <v>3319</v>
      </c>
      <c r="F378" s="64" t="s">
        <v>316</v>
      </c>
      <c r="G378" s="63" t="s">
        <v>3320</v>
      </c>
      <c r="H378" s="65" t="s">
        <v>150</v>
      </c>
      <c r="I378" s="65" t="s">
        <v>150</v>
      </c>
      <c r="J378" s="64"/>
      <c r="K378" s="65"/>
      <c r="L378" s="65" t="n">
        <v>2</v>
      </c>
      <c r="M378" s="63" t="s">
        <v>3321</v>
      </c>
      <c r="N378" s="53"/>
      <c r="O378" s="53"/>
      <c r="P378" s="54" t="s">
        <v>2224</v>
      </c>
      <c r="Q378" s="54"/>
      <c r="R378" s="45"/>
    </row>
    <row r="379" customFormat="false" ht="15" hidden="false" customHeight="false" outlineLevel="0" collapsed="false">
      <c r="A379" s="51" t="n">
        <f aca="false">A378+1</f>
        <v>378</v>
      </c>
      <c r="B379" s="61" t="n">
        <v>5</v>
      </c>
      <c r="C379" s="62" t="s">
        <v>3228</v>
      </c>
      <c r="D379" s="63" t="s">
        <v>2101</v>
      </c>
      <c r="E379" s="63" t="s">
        <v>3322</v>
      </c>
      <c r="F379" s="64" t="s">
        <v>316</v>
      </c>
      <c r="G379" s="63" t="s">
        <v>3323</v>
      </c>
      <c r="H379" s="65" t="s">
        <v>150</v>
      </c>
      <c r="I379" s="65" t="s">
        <v>150</v>
      </c>
      <c r="J379" s="64"/>
      <c r="K379" s="65"/>
      <c r="L379" s="65" t="n">
        <v>2</v>
      </c>
      <c r="M379" s="63" t="s">
        <v>3000</v>
      </c>
      <c r="N379" s="53"/>
      <c r="O379" s="53"/>
      <c r="P379" s="54" t="s">
        <v>2224</v>
      </c>
      <c r="Q379" s="54"/>
      <c r="R379" s="45"/>
    </row>
    <row r="380" customFormat="false" ht="15" hidden="false" customHeight="false" outlineLevel="0" collapsed="false">
      <c r="A380" s="51" t="n">
        <f aca="false">A379+1</f>
        <v>379</v>
      </c>
      <c r="B380" s="61" t="n">
        <v>5</v>
      </c>
      <c r="C380" s="62" t="s">
        <v>3228</v>
      </c>
      <c r="D380" s="63" t="s">
        <v>1937</v>
      </c>
      <c r="E380" s="63" t="s">
        <v>3324</v>
      </c>
      <c r="F380" s="64" t="s">
        <v>316</v>
      </c>
      <c r="G380" s="63" t="s">
        <v>3325</v>
      </c>
      <c r="H380" s="65" t="s">
        <v>150</v>
      </c>
      <c r="I380" s="65" t="s">
        <v>150</v>
      </c>
      <c r="J380" s="64"/>
      <c r="K380" s="65"/>
      <c r="L380" s="65" t="n">
        <v>2</v>
      </c>
      <c r="M380" s="63" t="s">
        <v>3326</v>
      </c>
      <c r="N380" s="53"/>
      <c r="O380" s="53"/>
      <c r="P380" s="54" t="s">
        <v>2224</v>
      </c>
      <c r="Q380" s="54"/>
      <c r="R380" s="45"/>
    </row>
    <row r="381" customFormat="false" ht="15" hidden="false" customHeight="false" outlineLevel="0" collapsed="false">
      <c r="A381" s="51" t="n">
        <f aca="false">A380+1</f>
        <v>380</v>
      </c>
      <c r="B381" s="61" t="n">
        <v>5</v>
      </c>
      <c r="C381" s="62" t="s">
        <v>3228</v>
      </c>
      <c r="D381" s="63" t="s">
        <v>2055</v>
      </c>
      <c r="E381" s="63" t="s">
        <v>3327</v>
      </c>
      <c r="F381" s="64" t="s">
        <v>316</v>
      </c>
      <c r="G381" s="63" t="s">
        <v>3328</v>
      </c>
      <c r="H381" s="65" t="s">
        <v>150</v>
      </c>
      <c r="I381" s="65" t="s">
        <v>150</v>
      </c>
      <c r="J381" s="64"/>
      <c r="K381" s="65"/>
      <c r="L381" s="65" t="n">
        <v>2</v>
      </c>
      <c r="M381" s="63" t="s">
        <v>3329</v>
      </c>
      <c r="N381" s="53"/>
      <c r="O381" s="53"/>
      <c r="P381" s="54" t="s">
        <v>2224</v>
      </c>
      <c r="Q381" s="54"/>
      <c r="R381" s="45"/>
    </row>
    <row r="382" s="45" customFormat="true" ht="15" hidden="false" customHeight="false" outlineLevel="0" collapsed="false">
      <c r="A382" s="51" t="n">
        <f aca="false">A381+1</f>
        <v>381</v>
      </c>
      <c r="B382" s="61" t="n">
        <v>5</v>
      </c>
      <c r="C382" s="62" t="s">
        <v>3228</v>
      </c>
      <c r="D382" s="62" t="s">
        <v>2104</v>
      </c>
      <c r="E382" s="62" t="s">
        <v>3330</v>
      </c>
      <c r="F382" s="66" t="s">
        <v>316</v>
      </c>
      <c r="G382" s="62" t="s">
        <v>3331</v>
      </c>
      <c r="H382" s="61" t="s">
        <v>150</v>
      </c>
      <c r="I382" s="61" t="s">
        <v>150</v>
      </c>
      <c r="J382" s="66"/>
      <c r="K382" s="61"/>
      <c r="L382" s="61" t="n">
        <v>2</v>
      </c>
      <c r="M382" s="62" t="s">
        <v>3332</v>
      </c>
      <c r="N382" s="51"/>
      <c r="O382" s="51"/>
      <c r="P382" s="35" t="s">
        <v>2224</v>
      </c>
      <c r="Q382" s="35"/>
    </row>
    <row r="383" s="45" customFormat="true" ht="15" hidden="false" customHeight="false" outlineLevel="0" collapsed="false">
      <c r="A383" s="51" t="n">
        <f aca="false">A382+1</f>
        <v>382</v>
      </c>
      <c r="B383" s="61" t="n">
        <v>5</v>
      </c>
      <c r="C383" s="62" t="s">
        <v>3228</v>
      </c>
      <c r="D383" s="62" t="s">
        <v>1868</v>
      </c>
      <c r="E383" s="62" t="s">
        <v>3333</v>
      </c>
      <c r="F383" s="66" t="s">
        <v>316</v>
      </c>
      <c r="G383" s="62" t="s">
        <v>3334</v>
      </c>
      <c r="H383" s="61" t="s">
        <v>150</v>
      </c>
      <c r="I383" s="61" t="s">
        <v>150</v>
      </c>
      <c r="J383" s="66"/>
      <c r="K383" s="61"/>
      <c r="L383" s="61" t="n">
        <v>2</v>
      </c>
      <c r="M383" s="62" t="s">
        <v>3335</v>
      </c>
      <c r="N383" s="51"/>
      <c r="O383" s="51"/>
      <c r="P383" s="35" t="s">
        <v>2224</v>
      </c>
      <c r="Q383" s="35"/>
    </row>
    <row r="384" s="45" customFormat="true" ht="15" hidden="false" customHeight="false" outlineLevel="0" collapsed="false">
      <c r="A384" s="51" t="n">
        <f aca="false">A383+1</f>
        <v>383</v>
      </c>
      <c r="B384" s="61" t="n">
        <v>5</v>
      </c>
      <c r="C384" s="62" t="s">
        <v>3228</v>
      </c>
      <c r="D384" s="62" t="s">
        <v>2078</v>
      </c>
      <c r="E384" s="62" t="s">
        <v>3336</v>
      </c>
      <c r="F384" s="66" t="s">
        <v>316</v>
      </c>
      <c r="G384" s="62" t="s">
        <v>3337</v>
      </c>
      <c r="H384" s="61" t="s">
        <v>150</v>
      </c>
      <c r="I384" s="61" t="s">
        <v>150</v>
      </c>
      <c r="J384" s="66"/>
      <c r="K384" s="61"/>
      <c r="L384" s="61" t="n">
        <v>2</v>
      </c>
      <c r="M384" s="62" t="s">
        <v>3338</v>
      </c>
      <c r="N384" s="51"/>
      <c r="O384" s="51"/>
      <c r="P384" s="35" t="s">
        <v>2224</v>
      </c>
      <c r="Q384" s="35"/>
    </row>
    <row r="385" customFormat="false" ht="15" hidden="false" customHeight="false" outlineLevel="0" collapsed="false">
      <c r="A385" s="51" t="n">
        <f aca="false">A384+1</f>
        <v>384</v>
      </c>
      <c r="B385" s="61" t="n">
        <v>5</v>
      </c>
      <c r="C385" s="62" t="s">
        <v>3228</v>
      </c>
      <c r="D385" s="63" t="s">
        <v>1797</v>
      </c>
      <c r="E385" s="63" t="s">
        <v>2828</v>
      </c>
      <c r="F385" s="64" t="s">
        <v>316</v>
      </c>
      <c r="G385" s="63" t="s">
        <v>3339</v>
      </c>
      <c r="H385" s="65" t="s">
        <v>150</v>
      </c>
      <c r="I385" s="65" t="s">
        <v>150</v>
      </c>
      <c r="J385" s="64"/>
      <c r="K385" s="65"/>
      <c r="L385" s="65" t="n">
        <v>2</v>
      </c>
      <c r="M385" s="63" t="s">
        <v>3277</v>
      </c>
      <c r="N385" s="53"/>
      <c r="O385" s="53"/>
      <c r="P385" s="54" t="s">
        <v>2224</v>
      </c>
      <c r="Q385" s="54"/>
      <c r="R385" s="45"/>
    </row>
    <row r="386" customFormat="false" ht="15" hidden="false" customHeight="false" outlineLevel="0" collapsed="false">
      <c r="A386" s="51" t="n">
        <f aca="false">A385+1</f>
        <v>385</v>
      </c>
      <c r="B386" s="61" t="n">
        <v>5</v>
      </c>
      <c r="C386" s="62" t="s">
        <v>3228</v>
      </c>
      <c r="D386" s="63" t="s">
        <v>1822</v>
      </c>
      <c r="E386" s="63" t="s">
        <v>3340</v>
      </c>
      <c r="F386" s="64" t="s">
        <v>316</v>
      </c>
      <c r="G386" s="63" t="s">
        <v>3341</v>
      </c>
      <c r="H386" s="65" t="s">
        <v>150</v>
      </c>
      <c r="I386" s="65" t="s">
        <v>150</v>
      </c>
      <c r="J386" s="64"/>
      <c r="K386" s="65"/>
      <c r="L386" s="65" t="n">
        <v>2</v>
      </c>
      <c r="M386" s="63" t="s">
        <v>3342</v>
      </c>
      <c r="N386" s="53"/>
      <c r="O386" s="53"/>
      <c r="P386" s="54" t="s">
        <v>2224</v>
      </c>
      <c r="Q386" s="54"/>
      <c r="R386" s="45"/>
    </row>
    <row r="387" customFormat="false" ht="15" hidden="false" customHeight="false" outlineLevel="0" collapsed="false">
      <c r="A387" s="51" t="n">
        <f aca="false">A386+1</f>
        <v>386</v>
      </c>
      <c r="B387" s="61" t="n">
        <v>5</v>
      </c>
      <c r="C387" s="62" t="s">
        <v>3228</v>
      </c>
      <c r="D387" s="63" t="s">
        <v>1815</v>
      </c>
      <c r="E387" s="63" t="s">
        <v>3343</v>
      </c>
      <c r="F387" s="64" t="s">
        <v>316</v>
      </c>
      <c r="G387" s="63" t="s">
        <v>3344</v>
      </c>
      <c r="H387" s="65" t="s">
        <v>150</v>
      </c>
      <c r="I387" s="65" t="s">
        <v>150</v>
      </c>
      <c r="J387" s="64"/>
      <c r="K387" s="65"/>
      <c r="L387" s="65" t="n">
        <v>2</v>
      </c>
      <c r="M387" s="63" t="s">
        <v>3345</v>
      </c>
      <c r="N387" s="53"/>
      <c r="O387" s="53"/>
      <c r="P387" s="54" t="s">
        <v>2224</v>
      </c>
      <c r="Q387" s="54"/>
      <c r="R387" s="45"/>
    </row>
    <row r="388" customFormat="false" ht="15" hidden="false" customHeight="false" outlineLevel="0" collapsed="false">
      <c r="A388" s="51" t="n">
        <f aca="false">A387+1</f>
        <v>387</v>
      </c>
      <c r="B388" s="61" t="n">
        <v>5</v>
      </c>
      <c r="C388" s="62" t="s">
        <v>3228</v>
      </c>
      <c r="D388" s="63" t="s">
        <v>1896</v>
      </c>
      <c r="E388" s="63" t="s">
        <v>3346</v>
      </c>
      <c r="F388" s="64" t="s">
        <v>316</v>
      </c>
      <c r="G388" s="63" t="s">
        <v>3347</v>
      </c>
      <c r="H388" s="65" t="s">
        <v>150</v>
      </c>
      <c r="I388" s="65" t="s">
        <v>150</v>
      </c>
      <c r="J388" s="64"/>
      <c r="K388" s="65"/>
      <c r="L388" s="65" t="n">
        <v>2</v>
      </c>
      <c r="M388" s="63" t="s">
        <v>3348</v>
      </c>
      <c r="N388" s="53"/>
      <c r="O388" s="53"/>
      <c r="P388" s="54" t="s">
        <v>2224</v>
      </c>
      <c r="Q388" s="54"/>
      <c r="R388" s="45"/>
    </row>
    <row r="389" customFormat="false" ht="15" hidden="false" customHeight="false" outlineLevel="0" collapsed="false">
      <c r="A389" s="51" t="n">
        <f aca="false">A388+1</f>
        <v>388</v>
      </c>
      <c r="B389" s="61" t="n">
        <v>5</v>
      </c>
      <c r="C389" s="62" t="s">
        <v>3228</v>
      </c>
      <c r="D389" s="63" t="s">
        <v>2157</v>
      </c>
      <c r="E389" s="63" t="s">
        <v>2979</v>
      </c>
      <c r="F389" s="64" t="s">
        <v>316</v>
      </c>
      <c r="G389" s="63" t="s">
        <v>3349</v>
      </c>
      <c r="H389" s="65" t="s">
        <v>150</v>
      </c>
      <c r="I389" s="65" t="s">
        <v>150</v>
      </c>
      <c r="J389" s="64"/>
      <c r="K389" s="65"/>
      <c r="L389" s="65" t="n">
        <v>2</v>
      </c>
      <c r="M389" s="63" t="s">
        <v>3180</v>
      </c>
      <c r="N389" s="53"/>
      <c r="O389" s="53"/>
      <c r="P389" s="54" t="s">
        <v>2224</v>
      </c>
      <c r="Q389" s="54"/>
      <c r="R389" s="45"/>
    </row>
    <row r="390" customFormat="false" ht="15" hidden="false" customHeight="false" outlineLevel="0" collapsed="false">
      <c r="A390" s="51" t="n">
        <f aca="false">A389+1</f>
        <v>389</v>
      </c>
      <c r="B390" s="61" t="n">
        <v>5</v>
      </c>
      <c r="C390" s="62" t="s">
        <v>3228</v>
      </c>
      <c r="D390" s="63" t="s">
        <v>2075</v>
      </c>
      <c r="E390" s="63" t="s">
        <v>3269</v>
      </c>
      <c r="F390" s="64" t="s">
        <v>316</v>
      </c>
      <c r="G390" s="63" t="s">
        <v>3350</v>
      </c>
      <c r="H390" s="65" t="s">
        <v>150</v>
      </c>
      <c r="I390" s="65" t="s">
        <v>150</v>
      </c>
      <c r="J390" s="64"/>
      <c r="K390" s="65"/>
      <c r="L390" s="65" t="n">
        <v>2</v>
      </c>
      <c r="M390" s="63" t="s">
        <v>3351</v>
      </c>
      <c r="N390" s="53"/>
      <c r="O390" s="53"/>
      <c r="P390" s="54" t="s">
        <v>2224</v>
      </c>
      <c r="Q390" s="54"/>
      <c r="R390" s="45"/>
    </row>
    <row r="391" customFormat="false" ht="15" hidden="false" customHeight="false" outlineLevel="0" collapsed="false">
      <c r="A391" s="51" t="n">
        <f aca="false">A390+1</f>
        <v>390</v>
      </c>
      <c r="B391" s="61" t="n">
        <v>5</v>
      </c>
      <c r="C391" s="62" t="s">
        <v>3228</v>
      </c>
      <c r="D391" s="63" t="s">
        <v>1922</v>
      </c>
      <c r="E391" s="63" t="s">
        <v>3352</v>
      </c>
      <c r="F391" s="64" t="s">
        <v>316</v>
      </c>
      <c r="G391" s="63" t="s">
        <v>3353</v>
      </c>
      <c r="H391" s="65" t="s">
        <v>150</v>
      </c>
      <c r="I391" s="65" t="s">
        <v>150</v>
      </c>
      <c r="J391" s="64"/>
      <c r="K391" s="65"/>
      <c r="L391" s="65" t="n">
        <v>2</v>
      </c>
      <c r="M391" s="63" t="s">
        <v>3354</v>
      </c>
      <c r="N391" s="53"/>
      <c r="O391" s="53"/>
      <c r="P391" s="54" t="s">
        <v>2224</v>
      </c>
      <c r="Q391" s="54"/>
      <c r="R391" s="45"/>
    </row>
    <row r="392" customFormat="false" ht="15" hidden="false" customHeight="false" outlineLevel="0" collapsed="false">
      <c r="A392" s="51" t="n">
        <f aca="false">A391+1</f>
        <v>391</v>
      </c>
      <c r="B392" s="61" t="n">
        <v>5</v>
      </c>
      <c r="C392" s="62" t="s">
        <v>3228</v>
      </c>
      <c r="D392" s="63" t="s">
        <v>1808</v>
      </c>
      <c r="E392" s="63" t="s">
        <v>3355</v>
      </c>
      <c r="F392" s="64" t="s">
        <v>316</v>
      </c>
      <c r="G392" s="63" t="s">
        <v>3356</v>
      </c>
      <c r="H392" s="65" t="s">
        <v>150</v>
      </c>
      <c r="I392" s="65" t="s">
        <v>150</v>
      </c>
      <c r="J392" s="64"/>
      <c r="K392" s="65"/>
      <c r="L392" s="65" t="n">
        <v>2</v>
      </c>
      <c r="M392" s="63" t="s">
        <v>3357</v>
      </c>
      <c r="N392" s="53"/>
      <c r="O392" s="53"/>
      <c r="P392" s="54" t="s">
        <v>2224</v>
      </c>
      <c r="Q392" s="54"/>
      <c r="R392" s="45"/>
    </row>
    <row r="393" customFormat="false" ht="15" hidden="false" customHeight="false" outlineLevel="0" collapsed="false">
      <c r="A393" s="51" t="n">
        <f aca="false">A392+1</f>
        <v>392</v>
      </c>
      <c r="B393" s="61" t="n">
        <v>5</v>
      </c>
      <c r="C393" s="62" t="s">
        <v>3228</v>
      </c>
      <c r="D393" s="63" t="s">
        <v>1918</v>
      </c>
      <c r="E393" s="63" t="s">
        <v>3358</v>
      </c>
      <c r="F393" s="64" t="s">
        <v>316</v>
      </c>
      <c r="G393" s="63" t="s">
        <v>3359</v>
      </c>
      <c r="H393" s="65" t="s">
        <v>150</v>
      </c>
      <c r="I393" s="65" t="s">
        <v>150</v>
      </c>
      <c r="J393" s="64"/>
      <c r="K393" s="65"/>
      <c r="L393" s="65" t="n">
        <v>2</v>
      </c>
      <c r="M393" s="63" t="s">
        <v>3360</v>
      </c>
      <c r="N393" s="53"/>
      <c r="O393" s="53"/>
      <c r="P393" s="54" t="s">
        <v>2224</v>
      </c>
      <c r="Q393" s="54"/>
      <c r="R393" s="45"/>
    </row>
    <row r="394" customFormat="false" ht="15" hidden="false" customHeight="false" outlineLevel="0" collapsed="false">
      <c r="A394" s="51" t="n">
        <f aca="false">A393+1</f>
        <v>393</v>
      </c>
      <c r="B394" s="61" t="n">
        <v>5</v>
      </c>
      <c r="C394" s="62" t="s">
        <v>3228</v>
      </c>
      <c r="D394" s="63" t="s">
        <v>1769</v>
      </c>
      <c r="E394" s="63" t="s">
        <v>2541</v>
      </c>
      <c r="F394" s="64" t="s">
        <v>316</v>
      </c>
      <c r="G394" s="63" t="s">
        <v>3361</v>
      </c>
      <c r="H394" s="65" t="s">
        <v>150</v>
      </c>
      <c r="I394" s="65" t="s">
        <v>150</v>
      </c>
      <c r="J394" s="64"/>
      <c r="K394" s="65"/>
      <c r="L394" s="65" t="n">
        <v>2</v>
      </c>
      <c r="M394" s="63" t="s">
        <v>3362</v>
      </c>
      <c r="N394" s="53"/>
      <c r="O394" s="53"/>
      <c r="P394" s="54" t="s">
        <v>2224</v>
      </c>
      <c r="Q394" s="54"/>
      <c r="R394" s="45"/>
    </row>
    <row r="395" customFormat="false" ht="15" hidden="false" customHeight="false" outlineLevel="0" collapsed="false">
      <c r="A395" s="51" t="n">
        <f aca="false">A394+1</f>
        <v>394</v>
      </c>
      <c r="B395" s="61" t="n">
        <v>5</v>
      </c>
      <c r="C395" s="62" t="s">
        <v>3228</v>
      </c>
      <c r="D395" s="63" t="s">
        <v>1945</v>
      </c>
      <c r="E395" s="63" t="s">
        <v>3363</v>
      </c>
      <c r="F395" s="64" t="s">
        <v>316</v>
      </c>
      <c r="G395" s="63" t="s">
        <v>3364</v>
      </c>
      <c r="H395" s="65" t="s">
        <v>150</v>
      </c>
      <c r="I395" s="65" t="s">
        <v>150</v>
      </c>
      <c r="J395" s="64"/>
      <c r="K395" s="65"/>
      <c r="L395" s="65" t="n">
        <v>2</v>
      </c>
      <c r="M395" s="63" t="s">
        <v>3365</v>
      </c>
      <c r="N395" s="53"/>
      <c r="O395" s="53"/>
      <c r="P395" s="54" t="s">
        <v>2224</v>
      </c>
      <c r="Q395" s="54"/>
      <c r="R395" s="45"/>
    </row>
    <row r="396" customFormat="false" ht="15" hidden="false" customHeight="false" outlineLevel="0" collapsed="false">
      <c r="A396" s="51" t="n">
        <f aca="false">A395+1</f>
        <v>395</v>
      </c>
      <c r="B396" s="61" t="n">
        <v>5</v>
      </c>
      <c r="C396" s="62" t="s">
        <v>3228</v>
      </c>
      <c r="D396" s="63" t="s">
        <v>1967</v>
      </c>
      <c r="E396" s="63" t="s">
        <v>3366</v>
      </c>
      <c r="F396" s="64" t="s">
        <v>316</v>
      </c>
      <c r="G396" s="63" t="s">
        <v>3367</v>
      </c>
      <c r="H396" s="65" t="s">
        <v>150</v>
      </c>
      <c r="I396" s="65" t="s">
        <v>150</v>
      </c>
      <c r="J396" s="64"/>
      <c r="K396" s="65"/>
      <c r="L396" s="65" t="n">
        <v>2</v>
      </c>
      <c r="M396" s="63" t="s">
        <v>3368</v>
      </c>
      <c r="N396" s="53"/>
      <c r="O396" s="53"/>
      <c r="P396" s="54" t="s">
        <v>2224</v>
      </c>
      <c r="Q396" s="54"/>
      <c r="R396" s="45"/>
    </row>
    <row r="397" customFormat="false" ht="15" hidden="false" customHeight="false" outlineLevel="0" collapsed="false">
      <c r="A397" s="51" t="n">
        <f aca="false">A396+1</f>
        <v>396</v>
      </c>
      <c r="B397" s="61" t="n">
        <v>5</v>
      </c>
      <c r="C397" s="62" t="s">
        <v>3228</v>
      </c>
      <c r="D397" s="63" t="s">
        <v>1834</v>
      </c>
      <c r="E397" s="63" t="s">
        <v>3369</v>
      </c>
      <c r="F397" s="64" t="s">
        <v>316</v>
      </c>
      <c r="G397" s="63" t="s">
        <v>3370</v>
      </c>
      <c r="H397" s="65" t="s">
        <v>150</v>
      </c>
      <c r="I397" s="65" t="s">
        <v>150</v>
      </c>
      <c r="J397" s="64"/>
      <c r="K397" s="65"/>
      <c r="L397" s="65" t="n">
        <v>2</v>
      </c>
      <c r="M397" s="63" t="s">
        <v>3274</v>
      </c>
      <c r="N397" s="53"/>
      <c r="O397" s="53"/>
      <c r="P397" s="54" t="s">
        <v>2224</v>
      </c>
      <c r="Q397" s="54"/>
      <c r="R397" s="45"/>
    </row>
    <row r="398" customFormat="false" ht="15" hidden="false" customHeight="false" outlineLevel="0" collapsed="false">
      <c r="A398" s="51" t="n">
        <f aca="false">A397+1</f>
        <v>397</v>
      </c>
      <c r="B398" s="61" t="n">
        <v>5</v>
      </c>
      <c r="C398" s="62" t="s">
        <v>3228</v>
      </c>
      <c r="D398" s="63" t="s">
        <v>1781</v>
      </c>
      <c r="E398" s="63" t="s">
        <v>3371</v>
      </c>
      <c r="F398" s="64" t="s">
        <v>316</v>
      </c>
      <c r="G398" s="63" t="s">
        <v>3372</v>
      </c>
      <c r="H398" s="65" t="s">
        <v>150</v>
      </c>
      <c r="I398" s="65" t="s">
        <v>150</v>
      </c>
      <c r="J398" s="64"/>
      <c r="K398" s="65"/>
      <c r="L398" s="65" t="n">
        <v>2</v>
      </c>
      <c r="M398" s="63" t="s">
        <v>3373</v>
      </c>
      <c r="N398" s="53"/>
      <c r="O398" s="53"/>
      <c r="P398" s="54" t="s">
        <v>2224</v>
      </c>
      <c r="Q398" s="54"/>
      <c r="R398" s="45"/>
    </row>
    <row r="399" s="45" customFormat="true" ht="15" hidden="false" customHeight="false" outlineLevel="0" collapsed="false">
      <c r="A399" s="51" t="n">
        <f aca="false">A398+1</f>
        <v>398</v>
      </c>
      <c r="B399" s="61" t="n">
        <v>5</v>
      </c>
      <c r="C399" s="62" t="s">
        <v>3228</v>
      </c>
      <c r="D399" s="62" t="s">
        <v>2051</v>
      </c>
      <c r="E399" s="62" t="s">
        <v>3374</v>
      </c>
      <c r="F399" s="66" t="s">
        <v>316</v>
      </c>
      <c r="G399" s="62" t="s">
        <v>3375</v>
      </c>
      <c r="H399" s="61" t="s">
        <v>150</v>
      </c>
      <c r="I399" s="61" t="s">
        <v>150</v>
      </c>
      <c r="J399" s="66"/>
      <c r="K399" s="61"/>
      <c r="L399" s="61" t="n">
        <v>2</v>
      </c>
      <c r="M399" s="62" t="s">
        <v>3376</v>
      </c>
      <c r="N399" s="51"/>
      <c r="O399" s="51"/>
      <c r="P399" s="35" t="s">
        <v>2224</v>
      </c>
      <c r="Q399" s="35"/>
    </row>
    <row r="400" customFormat="false" ht="15" hidden="false" customHeight="false" outlineLevel="0" collapsed="false">
      <c r="A400" s="51" t="n">
        <f aca="false">A399+1</f>
        <v>399</v>
      </c>
      <c r="B400" s="61" t="n">
        <v>5</v>
      </c>
      <c r="C400" s="62" t="s">
        <v>3228</v>
      </c>
      <c r="D400" s="63" t="s">
        <v>1979</v>
      </c>
      <c r="E400" s="63" t="s">
        <v>3377</v>
      </c>
      <c r="F400" s="64" t="s">
        <v>316</v>
      </c>
      <c r="G400" s="63" t="s">
        <v>3378</v>
      </c>
      <c r="H400" s="65" t="s">
        <v>150</v>
      </c>
      <c r="I400" s="65" t="s">
        <v>150</v>
      </c>
      <c r="J400" s="64"/>
      <c r="K400" s="65"/>
      <c r="L400" s="65" t="n">
        <v>2</v>
      </c>
      <c r="M400" s="63" t="s">
        <v>3379</v>
      </c>
      <c r="N400" s="53"/>
      <c r="O400" s="53"/>
      <c r="P400" s="54" t="s">
        <v>2224</v>
      </c>
      <c r="Q400" s="54"/>
      <c r="R400" s="45"/>
    </row>
    <row r="401" customFormat="false" ht="15" hidden="false" customHeight="false" outlineLevel="0" collapsed="false">
      <c r="A401" s="51" t="n">
        <f aca="false">A400+1</f>
        <v>400</v>
      </c>
      <c r="B401" s="61" t="n">
        <v>5</v>
      </c>
      <c r="C401" s="62" t="s">
        <v>3228</v>
      </c>
      <c r="D401" s="63" t="s">
        <v>1926</v>
      </c>
      <c r="E401" s="63" t="s">
        <v>2541</v>
      </c>
      <c r="F401" s="64" t="s">
        <v>316</v>
      </c>
      <c r="G401" s="63" t="s">
        <v>3380</v>
      </c>
      <c r="H401" s="65" t="s">
        <v>150</v>
      </c>
      <c r="I401" s="65" t="s">
        <v>150</v>
      </c>
      <c r="J401" s="64"/>
      <c r="K401" s="65"/>
      <c r="L401" s="65" t="n">
        <v>2</v>
      </c>
      <c r="M401" s="63" t="s">
        <v>3381</v>
      </c>
      <c r="N401" s="53"/>
      <c r="O401" s="53"/>
      <c r="P401" s="54" t="s">
        <v>2224</v>
      </c>
      <c r="Q401" s="54"/>
      <c r="R401" s="45"/>
    </row>
    <row r="402" customFormat="false" ht="15" hidden="false" customHeight="false" outlineLevel="0" collapsed="false">
      <c r="A402" s="51" t="n">
        <f aca="false">A401+1</f>
        <v>401</v>
      </c>
      <c r="B402" s="61" t="n">
        <v>5</v>
      </c>
      <c r="C402" s="62" t="s">
        <v>3228</v>
      </c>
      <c r="D402" s="63" t="s">
        <v>1761</v>
      </c>
      <c r="E402" s="63" t="s">
        <v>3382</v>
      </c>
      <c r="F402" s="64" t="s">
        <v>316</v>
      </c>
      <c r="G402" s="63" t="s">
        <v>3383</v>
      </c>
      <c r="H402" s="65" t="s">
        <v>150</v>
      </c>
      <c r="I402" s="65" t="s">
        <v>150</v>
      </c>
      <c r="J402" s="64"/>
      <c r="K402" s="65"/>
      <c r="L402" s="65" t="n">
        <v>2</v>
      </c>
      <c r="M402" s="63" t="s">
        <v>3384</v>
      </c>
      <c r="N402" s="53"/>
      <c r="O402" s="53"/>
      <c r="P402" s="54" t="s">
        <v>2224</v>
      </c>
      <c r="Q402" s="54"/>
      <c r="R402" s="45"/>
    </row>
    <row r="403" customFormat="false" ht="15" hidden="false" customHeight="false" outlineLevel="0" collapsed="false">
      <c r="A403" s="51" t="n">
        <f aca="false">A402+1</f>
        <v>402</v>
      </c>
      <c r="B403" s="61" t="n">
        <v>5</v>
      </c>
      <c r="C403" s="62" t="s">
        <v>3228</v>
      </c>
      <c r="D403" s="63" t="s">
        <v>2047</v>
      </c>
      <c r="E403" s="63" t="s">
        <v>3385</v>
      </c>
      <c r="F403" s="64" t="s">
        <v>316</v>
      </c>
      <c r="G403" s="63" t="s">
        <v>3386</v>
      </c>
      <c r="H403" s="65" t="s">
        <v>150</v>
      </c>
      <c r="I403" s="65" t="s">
        <v>150</v>
      </c>
      <c r="J403" s="64"/>
      <c r="K403" s="65"/>
      <c r="L403" s="65" t="n">
        <v>2</v>
      </c>
      <c r="M403" s="63" t="s">
        <v>3387</v>
      </c>
      <c r="N403" s="53"/>
      <c r="O403" s="53"/>
      <c r="P403" s="54" t="s">
        <v>2224</v>
      </c>
      <c r="Q403" s="54"/>
      <c r="R403" s="45"/>
    </row>
    <row r="404" customFormat="false" ht="15" hidden="false" customHeight="false" outlineLevel="0" collapsed="false">
      <c r="A404" s="51" t="n">
        <f aca="false">A403+1</f>
        <v>403</v>
      </c>
      <c r="B404" s="61" t="n">
        <v>5</v>
      </c>
      <c r="C404" s="62" t="s">
        <v>3228</v>
      </c>
      <c r="D404" s="63" t="s">
        <v>1854</v>
      </c>
      <c r="E404" s="63" t="s">
        <v>3388</v>
      </c>
      <c r="F404" s="64" t="s">
        <v>316</v>
      </c>
      <c r="G404" s="63" t="s">
        <v>3389</v>
      </c>
      <c r="H404" s="65" t="s">
        <v>150</v>
      </c>
      <c r="I404" s="65" t="s">
        <v>150</v>
      </c>
      <c r="J404" s="64"/>
      <c r="K404" s="65"/>
      <c r="L404" s="65" t="n">
        <v>2</v>
      </c>
      <c r="M404" s="63" t="s">
        <v>3390</v>
      </c>
      <c r="N404" s="53"/>
      <c r="O404" s="53"/>
      <c r="P404" s="54" t="s">
        <v>2224</v>
      </c>
      <c r="Q404" s="54"/>
      <c r="R404" s="45"/>
    </row>
    <row r="405" customFormat="false" ht="15" hidden="false" customHeight="false" outlineLevel="0" collapsed="false">
      <c r="A405" s="51" t="n">
        <f aca="false">A404+1</f>
        <v>404</v>
      </c>
      <c r="B405" s="61" t="n">
        <v>5</v>
      </c>
      <c r="C405" s="62" t="s">
        <v>3228</v>
      </c>
      <c r="D405" s="63" t="s">
        <v>1858</v>
      </c>
      <c r="E405" s="63" t="s">
        <v>3391</v>
      </c>
      <c r="F405" s="64" t="s">
        <v>316</v>
      </c>
      <c r="G405" s="63" t="s">
        <v>3392</v>
      </c>
      <c r="H405" s="65" t="s">
        <v>150</v>
      </c>
      <c r="I405" s="65" t="s">
        <v>150</v>
      </c>
      <c r="J405" s="64"/>
      <c r="K405" s="65"/>
      <c r="L405" s="65" t="n">
        <v>2</v>
      </c>
      <c r="M405" s="63" t="s">
        <v>2527</v>
      </c>
      <c r="N405" s="53"/>
      <c r="O405" s="53"/>
      <c r="P405" s="54" t="s">
        <v>2224</v>
      </c>
      <c r="Q405" s="54"/>
      <c r="R405" s="45"/>
    </row>
    <row r="406" customFormat="false" ht="15" hidden="false" customHeight="false" outlineLevel="0" collapsed="false">
      <c r="A406" s="51" t="n">
        <f aca="false">A405+1</f>
        <v>405</v>
      </c>
      <c r="B406" s="61" t="n">
        <v>5</v>
      </c>
      <c r="C406" s="62" t="s">
        <v>3228</v>
      </c>
      <c r="D406" s="63" t="s">
        <v>1819</v>
      </c>
      <c r="E406" s="63" t="s">
        <v>2793</v>
      </c>
      <c r="F406" s="64" t="s">
        <v>316</v>
      </c>
      <c r="G406" s="63" t="s">
        <v>3393</v>
      </c>
      <c r="H406" s="65" t="s">
        <v>150</v>
      </c>
      <c r="I406" s="65" t="s">
        <v>150</v>
      </c>
      <c r="J406" s="64"/>
      <c r="K406" s="65"/>
      <c r="L406" s="65" t="n">
        <v>2</v>
      </c>
      <c r="M406" s="63" t="s">
        <v>3394</v>
      </c>
      <c r="N406" s="53"/>
      <c r="O406" s="53"/>
      <c r="P406" s="54" t="s">
        <v>2224</v>
      </c>
      <c r="Q406" s="54"/>
      <c r="R406" s="45"/>
    </row>
    <row r="407" customFormat="false" ht="15" hidden="false" customHeight="false" outlineLevel="0" collapsed="false">
      <c r="A407" s="51" t="n">
        <f aca="false">A406+1</f>
        <v>406</v>
      </c>
      <c r="B407" s="61" t="n">
        <v>5</v>
      </c>
      <c r="C407" s="62" t="s">
        <v>3228</v>
      </c>
      <c r="D407" s="63" t="s">
        <v>2153</v>
      </c>
      <c r="E407" s="63" t="s">
        <v>3395</v>
      </c>
      <c r="F407" s="64" t="s">
        <v>316</v>
      </c>
      <c r="G407" s="63" t="s">
        <v>3396</v>
      </c>
      <c r="H407" s="65" t="s">
        <v>150</v>
      </c>
      <c r="I407" s="65" t="s">
        <v>150</v>
      </c>
      <c r="J407" s="64"/>
      <c r="K407" s="65"/>
      <c r="L407" s="65" t="n">
        <v>2</v>
      </c>
      <c r="M407" s="63" t="s">
        <v>3397</v>
      </c>
      <c r="N407" s="53"/>
      <c r="O407" s="53"/>
      <c r="P407" s="54" t="s">
        <v>2224</v>
      </c>
      <c r="Q407" s="54"/>
      <c r="R407" s="45"/>
    </row>
    <row r="408" customFormat="false" ht="15" hidden="false" customHeight="false" outlineLevel="0" collapsed="false">
      <c r="A408" s="51" t="n">
        <f aca="false">A407+1</f>
        <v>407</v>
      </c>
      <c r="B408" s="61" t="n">
        <v>5</v>
      </c>
      <c r="C408" s="62" t="s">
        <v>3228</v>
      </c>
      <c r="D408" s="63" t="s">
        <v>2013</v>
      </c>
      <c r="E408" s="63" t="s">
        <v>3398</v>
      </c>
      <c r="F408" s="64" t="s">
        <v>316</v>
      </c>
      <c r="G408" s="63" t="s">
        <v>3399</v>
      </c>
      <c r="H408" s="65" t="s">
        <v>150</v>
      </c>
      <c r="I408" s="65" t="s">
        <v>150</v>
      </c>
      <c r="J408" s="64"/>
      <c r="K408" s="65"/>
      <c r="L408" s="65" t="n">
        <v>2</v>
      </c>
      <c r="M408" s="63" t="s">
        <v>3400</v>
      </c>
      <c r="N408" s="53"/>
      <c r="O408" s="53"/>
      <c r="P408" s="54" t="s">
        <v>2224</v>
      </c>
      <c r="Q408" s="54"/>
      <c r="R408" s="45"/>
    </row>
    <row r="409" customFormat="false" ht="15" hidden="false" customHeight="false" outlineLevel="0" collapsed="false">
      <c r="A409" s="51" t="n">
        <f aca="false">A408+1</f>
        <v>408</v>
      </c>
      <c r="B409" s="61" t="n">
        <v>5</v>
      </c>
      <c r="C409" s="62" t="s">
        <v>3228</v>
      </c>
      <c r="D409" s="63" t="s">
        <v>1866</v>
      </c>
      <c r="E409" s="63" t="s">
        <v>2541</v>
      </c>
      <c r="F409" s="64" t="s">
        <v>316</v>
      </c>
      <c r="G409" s="63" t="s">
        <v>3401</v>
      </c>
      <c r="H409" s="65" t="s">
        <v>150</v>
      </c>
      <c r="I409" s="65" t="s">
        <v>150</v>
      </c>
      <c r="J409" s="64"/>
      <c r="K409" s="65"/>
      <c r="L409" s="65" t="n">
        <v>2</v>
      </c>
      <c r="M409" s="63" t="s">
        <v>3402</v>
      </c>
      <c r="N409" s="53"/>
      <c r="O409" s="53"/>
      <c r="P409" s="54" t="s">
        <v>2224</v>
      </c>
      <c r="Q409" s="54"/>
      <c r="R409" s="45"/>
    </row>
    <row r="410" customFormat="false" ht="15" hidden="false" customHeight="false" outlineLevel="0" collapsed="false">
      <c r="A410" s="51" t="n">
        <f aca="false">A409+1</f>
        <v>409</v>
      </c>
      <c r="B410" s="61" t="n">
        <v>5</v>
      </c>
      <c r="C410" s="62" t="s">
        <v>3228</v>
      </c>
      <c r="D410" s="63" t="s">
        <v>2021</v>
      </c>
      <c r="E410" s="63" t="s">
        <v>2418</v>
      </c>
      <c r="F410" s="64" t="s">
        <v>316</v>
      </c>
      <c r="G410" s="63" t="s">
        <v>3403</v>
      </c>
      <c r="H410" s="65" t="s">
        <v>150</v>
      </c>
      <c r="I410" s="65" t="s">
        <v>150</v>
      </c>
      <c r="J410" s="64"/>
      <c r="K410" s="65"/>
      <c r="L410" s="65" t="n">
        <v>2</v>
      </c>
      <c r="M410" s="63" t="s">
        <v>3404</v>
      </c>
      <c r="N410" s="53"/>
      <c r="O410" s="53"/>
      <c r="P410" s="54" t="s">
        <v>2224</v>
      </c>
      <c r="Q410" s="54"/>
      <c r="R410" s="45"/>
    </row>
    <row r="411" customFormat="false" ht="15" hidden="false" customHeight="false" outlineLevel="0" collapsed="false">
      <c r="A411" s="51" t="n">
        <f aca="false">A410+1</f>
        <v>410</v>
      </c>
      <c r="B411" s="61" t="n">
        <v>5</v>
      </c>
      <c r="C411" s="62" t="s">
        <v>3228</v>
      </c>
      <c r="D411" s="63" t="s">
        <v>2139</v>
      </c>
      <c r="E411" s="63" t="s">
        <v>3405</v>
      </c>
      <c r="F411" s="64" t="s">
        <v>316</v>
      </c>
      <c r="G411" s="63" t="s">
        <v>3406</v>
      </c>
      <c r="H411" s="65" t="s">
        <v>150</v>
      </c>
      <c r="I411" s="65" t="s">
        <v>150</v>
      </c>
      <c r="J411" s="64"/>
      <c r="K411" s="65"/>
      <c r="L411" s="65" t="n">
        <v>2</v>
      </c>
      <c r="M411" s="63" t="s">
        <v>3407</v>
      </c>
      <c r="N411" s="53"/>
      <c r="O411" s="53"/>
      <c r="P411" s="54" t="s">
        <v>2224</v>
      </c>
      <c r="Q411" s="54"/>
      <c r="R411" s="45"/>
    </row>
    <row r="412" customFormat="false" ht="15" hidden="false" customHeight="false" outlineLevel="0" collapsed="false">
      <c r="A412" s="51" t="n">
        <f aca="false">A411+1</f>
        <v>411</v>
      </c>
      <c r="B412" s="61" t="n">
        <v>5</v>
      </c>
      <c r="C412" s="62" t="s">
        <v>3228</v>
      </c>
      <c r="D412" s="63" t="s">
        <v>2017</v>
      </c>
      <c r="E412" s="63" t="s">
        <v>3408</v>
      </c>
      <c r="F412" s="64" t="s">
        <v>316</v>
      </c>
      <c r="G412" s="63" t="s">
        <v>3409</v>
      </c>
      <c r="H412" s="65" t="s">
        <v>150</v>
      </c>
      <c r="I412" s="65" t="s">
        <v>150</v>
      </c>
      <c r="J412" s="64"/>
      <c r="K412" s="65"/>
      <c r="L412" s="65" t="n">
        <v>2</v>
      </c>
      <c r="M412" s="63" t="s">
        <v>3410</v>
      </c>
      <c r="N412" s="53"/>
      <c r="O412" s="53"/>
      <c r="P412" s="54" t="s">
        <v>2224</v>
      </c>
      <c r="Q412" s="54"/>
      <c r="R412" s="45"/>
    </row>
    <row r="413" customFormat="false" ht="15" hidden="false" customHeight="false" outlineLevel="0" collapsed="false">
      <c r="A413" s="51" t="n">
        <f aca="false">A412+1</f>
        <v>412</v>
      </c>
      <c r="B413" s="33" t="n">
        <v>5</v>
      </c>
      <c r="C413" s="32" t="s">
        <v>3228</v>
      </c>
      <c r="D413" s="9" t="s">
        <v>131</v>
      </c>
      <c r="E413" s="9" t="s">
        <v>2213</v>
      </c>
      <c r="F413" s="52" t="s">
        <v>39</v>
      </c>
      <c r="G413" s="9" t="s">
        <v>3411</v>
      </c>
      <c r="H413" s="19" t="s">
        <v>150</v>
      </c>
      <c r="I413" s="19" t="s">
        <v>150</v>
      </c>
      <c r="J413" s="52"/>
      <c r="K413" s="19" t="n">
        <v>1</v>
      </c>
      <c r="L413" s="19" t="n">
        <v>1</v>
      </c>
      <c r="M413" s="9" t="s">
        <v>3412</v>
      </c>
      <c r="N413" s="53"/>
      <c r="O413" s="53"/>
      <c r="P413" s="54"/>
      <c r="Q413" s="54"/>
      <c r="R413" s="45"/>
    </row>
    <row r="414" customFormat="false" ht="15" hidden="false" customHeight="false" outlineLevel="0" collapsed="false">
      <c r="A414" s="51" t="n">
        <f aca="false">A413+1</f>
        <v>413</v>
      </c>
      <c r="B414" s="61" t="n">
        <v>5</v>
      </c>
      <c r="C414" s="62" t="s">
        <v>3228</v>
      </c>
      <c r="D414" s="63" t="s">
        <v>2071</v>
      </c>
      <c r="E414" s="63" t="s">
        <v>3413</v>
      </c>
      <c r="F414" s="64" t="s">
        <v>316</v>
      </c>
      <c r="G414" s="63" t="s">
        <v>3414</v>
      </c>
      <c r="H414" s="65" t="s">
        <v>150</v>
      </c>
      <c r="I414" s="65" t="s">
        <v>150</v>
      </c>
      <c r="J414" s="64"/>
      <c r="K414" s="65"/>
      <c r="L414" s="65" t="n">
        <v>2</v>
      </c>
      <c r="M414" s="63" t="s">
        <v>3415</v>
      </c>
      <c r="N414" s="53"/>
      <c r="O414" s="53"/>
      <c r="P414" s="54" t="s">
        <v>2224</v>
      </c>
      <c r="Q414" s="54"/>
      <c r="R414" s="45"/>
    </row>
    <row r="415" customFormat="false" ht="15" hidden="false" customHeight="false" outlineLevel="0" collapsed="false">
      <c r="A415" s="51" t="n">
        <f aca="false">A414+1</f>
        <v>414</v>
      </c>
      <c r="B415" s="61" t="n">
        <v>5</v>
      </c>
      <c r="C415" s="62" t="s">
        <v>3228</v>
      </c>
      <c r="D415" s="63" t="s">
        <v>1956</v>
      </c>
      <c r="E415" s="63" t="s">
        <v>3416</v>
      </c>
      <c r="F415" s="64" t="s">
        <v>316</v>
      </c>
      <c r="G415" s="63" t="s">
        <v>3417</v>
      </c>
      <c r="H415" s="65" t="s">
        <v>150</v>
      </c>
      <c r="I415" s="65" t="s">
        <v>150</v>
      </c>
      <c r="J415" s="64"/>
      <c r="K415" s="65"/>
      <c r="L415" s="65" t="n">
        <v>2</v>
      </c>
      <c r="M415" s="63" t="s">
        <v>3418</v>
      </c>
      <c r="N415" s="53"/>
      <c r="O415" s="53"/>
      <c r="P415" s="54" t="s">
        <v>2224</v>
      </c>
      <c r="Q415" s="54"/>
      <c r="R415" s="45"/>
    </row>
    <row r="416" customFormat="false" ht="15" hidden="false" customHeight="false" outlineLevel="0" collapsed="false">
      <c r="A416" s="51" t="n">
        <f aca="false">A415+1</f>
        <v>415</v>
      </c>
      <c r="B416" s="61" t="n">
        <v>5</v>
      </c>
      <c r="C416" s="62" t="s">
        <v>3228</v>
      </c>
      <c r="D416" s="63" t="s">
        <v>1777</v>
      </c>
      <c r="E416" s="63" t="s">
        <v>3419</v>
      </c>
      <c r="F416" s="64" t="s">
        <v>316</v>
      </c>
      <c r="G416" s="63" t="s">
        <v>3420</v>
      </c>
      <c r="H416" s="65" t="s">
        <v>150</v>
      </c>
      <c r="I416" s="65" t="s">
        <v>150</v>
      </c>
      <c r="J416" s="64"/>
      <c r="K416" s="65"/>
      <c r="L416" s="65" t="n">
        <v>2</v>
      </c>
      <c r="M416" s="63" t="s">
        <v>3421</v>
      </c>
      <c r="N416" s="53"/>
      <c r="O416" s="53"/>
      <c r="P416" s="54" t="s">
        <v>2224</v>
      </c>
      <c r="Q416" s="54"/>
      <c r="R416" s="45"/>
    </row>
    <row r="417" customFormat="false" ht="15" hidden="false" customHeight="false" outlineLevel="0" collapsed="false">
      <c r="A417" s="51" t="n">
        <f aca="false">A416+1</f>
        <v>416</v>
      </c>
      <c r="B417" s="61" t="n">
        <v>5</v>
      </c>
      <c r="C417" s="62" t="s">
        <v>3228</v>
      </c>
      <c r="D417" s="63" t="s">
        <v>1804</v>
      </c>
      <c r="E417" s="63" t="s">
        <v>3422</v>
      </c>
      <c r="F417" s="64" t="s">
        <v>316</v>
      </c>
      <c r="G417" s="63" t="s">
        <v>3423</v>
      </c>
      <c r="H417" s="65" t="s">
        <v>150</v>
      </c>
      <c r="I417" s="65" t="s">
        <v>150</v>
      </c>
      <c r="J417" s="64"/>
      <c r="K417" s="65"/>
      <c r="L417" s="65" t="n">
        <v>2</v>
      </c>
      <c r="M417" s="63" t="s">
        <v>3424</v>
      </c>
      <c r="N417" s="53"/>
      <c r="O417" s="53"/>
      <c r="P417" s="54" t="s">
        <v>2224</v>
      </c>
      <c r="Q417" s="54"/>
      <c r="R417" s="45"/>
    </row>
    <row r="418" customFormat="false" ht="15" hidden="false" customHeight="false" outlineLevel="0" collapsed="false">
      <c r="A418" s="51" t="n">
        <f aca="false">A417+1</f>
        <v>417</v>
      </c>
      <c r="B418" s="61" t="n">
        <v>5</v>
      </c>
      <c r="C418" s="62" t="s">
        <v>3228</v>
      </c>
      <c r="D418" s="63" t="s">
        <v>1785</v>
      </c>
      <c r="E418" s="63" t="s">
        <v>3425</v>
      </c>
      <c r="F418" s="64" t="s">
        <v>316</v>
      </c>
      <c r="G418" s="63" t="s">
        <v>3426</v>
      </c>
      <c r="H418" s="65" t="s">
        <v>150</v>
      </c>
      <c r="I418" s="65" t="s">
        <v>150</v>
      </c>
      <c r="J418" s="64"/>
      <c r="K418" s="65"/>
      <c r="L418" s="65" t="n">
        <v>2</v>
      </c>
      <c r="M418" s="63" t="s">
        <v>3427</v>
      </c>
      <c r="N418" s="53"/>
      <c r="O418" s="53"/>
      <c r="P418" s="54" t="s">
        <v>2224</v>
      </c>
      <c r="Q418" s="54"/>
      <c r="R418" s="45"/>
    </row>
    <row r="419" customFormat="false" ht="15" hidden="false" customHeight="false" outlineLevel="0" collapsed="false">
      <c r="A419" s="51" t="n">
        <f aca="false">A418+1</f>
        <v>418</v>
      </c>
      <c r="B419" s="61" t="n">
        <v>5</v>
      </c>
      <c r="C419" s="62" t="s">
        <v>3228</v>
      </c>
      <c r="D419" s="63" t="s">
        <v>1960</v>
      </c>
      <c r="E419" s="63" t="s">
        <v>3428</v>
      </c>
      <c r="F419" s="64" t="s">
        <v>316</v>
      </c>
      <c r="G419" s="63" t="s">
        <v>3429</v>
      </c>
      <c r="H419" s="65" t="s">
        <v>150</v>
      </c>
      <c r="I419" s="65" t="s">
        <v>150</v>
      </c>
      <c r="J419" s="64"/>
      <c r="K419" s="65"/>
      <c r="L419" s="65" t="n">
        <v>2</v>
      </c>
      <c r="M419" s="63" t="s">
        <v>3430</v>
      </c>
      <c r="N419" s="53"/>
      <c r="O419" s="53"/>
      <c r="P419" s="54" t="s">
        <v>2224</v>
      </c>
      <c r="Q419" s="54"/>
      <c r="R419" s="45"/>
    </row>
    <row r="420" customFormat="false" ht="15" hidden="false" customHeight="false" outlineLevel="0" collapsed="false">
      <c r="A420" s="51" t="n">
        <f aca="false">A419+1</f>
        <v>419</v>
      </c>
      <c r="B420" s="61" t="n">
        <v>5</v>
      </c>
      <c r="C420" s="62" t="s">
        <v>3228</v>
      </c>
      <c r="D420" s="63" t="s">
        <v>2009</v>
      </c>
      <c r="E420" s="63" t="s">
        <v>3431</v>
      </c>
      <c r="F420" s="64" t="s">
        <v>316</v>
      </c>
      <c r="G420" s="63" t="s">
        <v>3432</v>
      </c>
      <c r="H420" s="65" t="s">
        <v>150</v>
      </c>
      <c r="I420" s="65" t="s">
        <v>150</v>
      </c>
      <c r="J420" s="64"/>
      <c r="K420" s="65"/>
      <c r="L420" s="65" t="n">
        <v>2</v>
      </c>
      <c r="M420" s="63" t="s">
        <v>3433</v>
      </c>
      <c r="N420" s="53"/>
      <c r="O420" s="53"/>
      <c r="P420" s="54" t="s">
        <v>2224</v>
      </c>
      <c r="Q420" s="54"/>
      <c r="R420" s="45"/>
    </row>
    <row r="421" customFormat="false" ht="15" hidden="false" customHeight="false" outlineLevel="0" collapsed="false">
      <c r="A421" s="51" t="n">
        <f aca="false">A420+1</f>
        <v>420</v>
      </c>
      <c r="B421" s="61" t="n">
        <v>5</v>
      </c>
      <c r="C421" s="62" t="s">
        <v>3228</v>
      </c>
      <c r="D421" s="63" t="s">
        <v>1994</v>
      </c>
      <c r="E421" s="63" t="s">
        <v>3434</v>
      </c>
      <c r="F421" s="64" t="s">
        <v>316</v>
      </c>
      <c r="G421" s="63" t="s">
        <v>3435</v>
      </c>
      <c r="H421" s="65" t="s">
        <v>150</v>
      </c>
      <c r="I421" s="65" t="s">
        <v>150</v>
      </c>
      <c r="J421" s="64"/>
      <c r="K421" s="65"/>
      <c r="L421" s="65" t="n">
        <v>2</v>
      </c>
      <c r="M421" s="63" t="s">
        <v>3436</v>
      </c>
      <c r="N421" s="53"/>
      <c r="O421" s="53"/>
      <c r="P421" s="54" t="s">
        <v>2224</v>
      </c>
      <c r="Q421" s="54"/>
      <c r="R421" s="45"/>
    </row>
    <row r="422" customFormat="false" ht="15" hidden="false" customHeight="false" outlineLevel="0" collapsed="false">
      <c r="A422" s="51" t="n">
        <f aca="false">A421+1</f>
        <v>421</v>
      </c>
      <c r="B422" s="61" t="n">
        <v>5</v>
      </c>
      <c r="C422" s="62" t="s">
        <v>3228</v>
      </c>
      <c r="D422" s="63" t="s">
        <v>2059</v>
      </c>
      <c r="E422" s="63" t="s">
        <v>3437</v>
      </c>
      <c r="F422" s="64" t="s">
        <v>316</v>
      </c>
      <c r="G422" s="63" t="s">
        <v>3438</v>
      </c>
      <c r="H422" s="65" t="s">
        <v>150</v>
      </c>
      <c r="I422" s="65" t="s">
        <v>150</v>
      </c>
      <c r="J422" s="64"/>
      <c r="K422" s="65"/>
      <c r="L422" s="65" t="n">
        <v>2</v>
      </c>
      <c r="M422" s="63" t="s">
        <v>3439</v>
      </c>
      <c r="N422" s="53"/>
      <c r="O422" s="53"/>
      <c r="P422" s="54" t="s">
        <v>2224</v>
      </c>
      <c r="Q422" s="54"/>
      <c r="R422" s="45"/>
    </row>
    <row r="423" customFormat="false" ht="15" hidden="false" customHeight="false" outlineLevel="0" collapsed="false">
      <c r="A423" s="51" t="n">
        <f aca="false">A422+1</f>
        <v>422</v>
      </c>
      <c r="B423" s="61" t="n">
        <v>5</v>
      </c>
      <c r="C423" s="62" t="s">
        <v>3228</v>
      </c>
      <c r="D423" s="63" t="s">
        <v>1983</v>
      </c>
      <c r="E423" s="63" t="s">
        <v>3440</v>
      </c>
      <c r="F423" s="64" t="s">
        <v>316</v>
      </c>
      <c r="G423" s="63" t="s">
        <v>3441</v>
      </c>
      <c r="H423" s="65" t="s">
        <v>150</v>
      </c>
      <c r="I423" s="65" t="s">
        <v>150</v>
      </c>
      <c r="J423" s="64"/>
      <c r="K423" s="65"/>
      <c r="L423" s="65" t="n">
        <v>2</v>
      </c>
      <c r="M423" s="63" t="s">
        <v>2385</v>
      </c>
      <c r="N423" s="53"/>
      <c r="O423" s="53"/>
      <c r="P423" s="54" t="s">
        <v>2224</v>
      </c>
      <c r="Q423" s="54"/>
      <c r="R423" s="45"/>
    </row>
    <row r="424" customFormat="false" ht="15" hidden="false" customHeight="false" outlineLevel="0" collapsed="false">
      <c r="A424" s="51" t="n">
        <f aca="false">A423+1</f>
        <v>423</v>
      </c>
      <c r="B424" s="61" t="n">
        <v>5</v>
      </c>
      <c r="C424" s="62" t="s">
        <v>3228</v>
      </c>
      <c r="D424" s="63" t="s">
        <v>206</v>
      </c>
      <c r="E424" s="62" t="s">
        <v>3442</v>
      </c>
      <c r="F424" s="64" t="s">
        <v>39</v>
      </c>
      <c r="G424" s="63" t="s">
        <v>3443</v>
      </c>
      <c r="H424" s="65" t="s">
        <v>150</v>
      </c>
      <c r="I424" s="65" t="s">
        <v>150</v>
      </c>
      <c r="J424" s="64"/>
      <c r="K424" s="65"/>
      <c r="L424" s="65" t="n">
        <v>8</v>
      </c>
      <c r="M424" s="63" t="s">
        <v>3444</v>
      </c>
      <c r="N424" s="68" t="n">
        <v>4</v>
      </c>
      <c r="O424" s="68" t="n">
        <v>8</v>
      </c>
      <c r="P424" s="54" t="s">
        <v>2224</v>
      </c>
      <c r="Q424" s="54"/>
      <c r="R424" s="45"/>
    </row>
    <row r="425" customFormat="false" ht="15" hidden="false" customHeight="false" outlineLevel="0" collapsed="false">
      <c r="A425" s="51" t="n">
        <f aca="false">A424+1</f>
        <v>424</v>
      </c>
      <c r="B425" s="61" t="n">
        <v>5</v>
      </c>
      <c r="C425" s="62" t="s">
        <v>3228</v>
      </c>
      <c r="D425" s="63" t="s">
        <v>1876</v>
      </c>
      <c r="E425" s="63" t="s">
        <v>3445</v>
      </c>
      <c r="F425" s="64" t="s">
        <v>316</v>
      </c>
      <c r="G425" s="63" t="s">
        <v>3446</v>
      </c>
      <c r="H425" s="65" t="s">
        <v>150</v>
      </c>
      <c r="I425" s="65" t="s">
        <v>150</v>
      </c>
      <c r="J425" s="64"/>
      <c r="K425" s="65"/>
      <c r="L425" s="65" t="n">
        <v>2</v>
      </c>
      <c r="M425" s="63" t="s">
        <v>3113</v>
      </c>
      <c r="N425" s="53"/>
      <c r="O425" s="53"/>
      <c r="P425" s="54" t="s">
        <v>2224</v>
      </c>
      <c r="Q425" s="54"/>
      <c r="R425" s="45"/>
    </row>
    <row r="426" customFormat="false" ht="15" hidden="false" customHeight="false" outlineLevel="0" collapsed="false">
      <c r="A426" s="51" t="n">
        <f aca="false">A425+1</f>
        <v>425</v>
      </c>
      <c r="B426" s="61" t="n">
        <v>5</v>
      </c>
      <c r="C426" s="62" t="s">
        <v>3228</v>
      </c>
      <c r="D426" s="63" t="s">
        <v>2063</v>
      </c>
      <c r="E426" s="63" t="s">
        <v>3447</v>
      </c>
      <c r="F426" s="64" t="s">
        <v>316</v>
      </c>
      <c r="G426" s="63" t="s">
        <v>3448</v>
      </c>
      <c r="H426" s="65" t="s">
        <v>150</v>
      </c>
      <c r="I426" s="65" t="s">
        <v>150</v>
      </c>
      <c r="J426" s="64"/>
      <c r="K426" s="65"/>
      <c r="L426" s="65" t="n">
        <v>2</v>
      </c>
      <c r="M426" s="63" t="s">
        <v>3449</v>
      </c>
      <c r="N426" s="53"/>
      <c r="O426" s="53"/>
      <c r="P426" s="54" t="s">
        <v>2224</v>
      </c>
      <c r="Q426" s="54"/>
      <c r="R426" s="45"/>
    </row>
    <row r="427" customFormat="false" ht="15" hidden="false" customHeight="false" outlineLevel="0" collapsed="false">
      <c r="A427" s="51" t="n">
        <f aca="false">A426+1</f>
        <v>426</v>
      </c>
      <c r="B427" s="61" t="n">
        <v>5</v>
      </c>
      <c r="C427" s="62" t="s">
        <v>3228</v>
      </c>
      <c r="D427" s="63" t="s">
        <v>1800</v>
      </c>
      <c r="E427" s="63" t="s">
        <v>3450</v>
      </c>
      <c r="F427" s="64" t="s">
        <v>316</v>
      </c>
      <c r="G427" s="63" t="s">
        <v>3451</v>
      </c>
      <c r="H427" s="65" t="s">
        <v>150</v>
      </c>
      <c r="I427" s="65" t="s">
        <v>150</v>
      </c>
      <c r="J427" s="64"/>
      <c r="K427" s="65"/>
      <c r="L427" s="65" t="n">
        <v>2</v>
      </c>
      <c r="M427" s="63" t="s">
        <v>3452</v>
      </c>
      <c r="N427" s="68"/>
      <c r="O427" s="68"/>
      <c r="P427" s="54" t="s">
        <v>2224</v>
      </c>
      <c r="Q427" s="54"/>
      <c r="R427" s="45"/>
    </row>
    <row r="428" customFormat="false" ht="15" hidden="false" customHeight="false" outlineLevel="0" collapsed="false">
      <c r="A428" s="51" t="n">
        <f aca="false">A427+1</f>
        <v>427</v>
      </c>
      <c r="B428" s="61" t="n">
        <v>5</v>
      </c>
      <c r="C428" s="62" t="s">
        <v>3228</v>
      </c>
      <c r="D428" s="63" t="s">
        <v>1846</v>
      </c>
      <c r="E428" s="63" t="s">
        <v>3453</v>
      </c>
      <c r="F428" s="64" t="s">
        <v>316</v>
      </c>
      <c r="G428" s="63" t="s">
        <v>3454</v>
      </c>
      <c r="H428" s="65" t="s">
        <v>150</v>
      </c>
      <c r="I428" s="65" t="s">
        <v>150</v>
      </c>
      <c r="J428" s="64"/>
      <c r="K428" s="65"/>
      <c r="L428" s="65" t="n">
        <v>2</v>
      </c>
      <c r="M428" s="63" t="s">
        <v>3455</v>
      </c>
      <c r="N428" s="53"/>
      <c r="O428" s="53"/>
      <c r="P428" s="54" t="s">
        <v>2224</v>
      </c>
      <c r="Q428" s="54"/>
      <c r="R428" s="45"/>
    </row>
    <row r="429" customFormat="false" ht="15" hidden="false" customHeight="false" outlineLevel="0" collapsed="false">
      <c r="A429" s="51" t="n">
        <f aca="false">A428+1</f>
        <v>428</v>
      </c>
      <c r="B429" s="33" t="n">
        <v>5</v>
      </c>
      <c r="C429" s="32" t="s">
        <v>3228</v>
      </c>
      <c r="D429" s="9" t="s">
        <v>135</v>
      </c>
      <c r="E429" s="9" t="s">
        <v>2213</v>
      </c>
      <c r="F429" s="52" t="s">
        <v>39</v>
      </c>
      <c r="G429" s="9" t="s">
        <v>3456</v>
      </c>
      <c r="H429" s="19" t="s">
        <v>150</v>
      </c>
      <c r="I429" s="19" t="s">
        <v>150</v>
      </c>
      <c r="J429" s="52"/>
      <c r="K429" s="19" t="n">
        <v>1</v>
      </c>
      <c r="L429" s="19" t="n">
        <v>1</v>
      </c>
      <c r="M429" s="9" t="s">
        <v>3457</v>
      </c>
      <c r="N429" s="53"/>
      <c r="O429" s="53"/>
      <c r="P429" s="54"/>
      <c r="Q429" s="54"/>
      <c r="R429" s="45"/>
    </row>
    <row r="430" customFormat="false" ht="15" hidden="false" customHeight="false" outlineLevel="0" collapsed="false">
      <c r="A430" s="51" t="n">
        <f aca="false">A429+1</f>
        <v>429</v>
      </c>
      <c r="B430" s="61" t="n">
        <v>5</v>
      </c>
      <c r="C430" s="62" t="s">
        <v>3228</v>
      </c>
      <c r="D430" s="63" t="s">
        <v>2108</v>
      </c>
      <c r="E430" s="63" t="s">
        <v>2392</v>
      </c>
      <c r="F430" s="64" t="s">
        <v>316</v>
      </c>
      <c r="G430" s="63" t="s">
        <v>3458</v>
      </c>
      <c r="H430" s="65" t="s">
        <v>150</v>
      </c>
      <c r="I430" s="65" t="s">
        <v>150</v>
      </c>
      <c r="J430" s="64"/>
      <c r="K430" s="65"/>
      <c r="L430" s="65" t="n">
        <v>2</v>
      </c>
      <c r="M430" s="63" t="s">
        <v>3459</v>
      </c>
      <c r="N430" s="53"/>
      <c r="O430" s="53"/>
      <c r="P430" s="54" t="s">
        <v>2224</v>
      </c>
      <c r="Q430" s="54"/>
      <c r="R430" s="45"/>
    </row>
    <row r="431" customFormat="false" ht="15" hidden="false" customHeight="false" outlineLevel="0" collapsed="false">
      <c r="A431" s="51" t="n">
        <f aca="false">A430+1</f>
        <v>430</v>
      </c>
      <c r="B431" s="61" t="n">
        <v>5</v>
      </c>
      <c r="C431" s="62" t="s">
        <v>3228</v>
      </c>
      <c r="D431" s="63" t="s">
        <v>1975</v>
      </c>
      <c r="E431" s="63" t="s">
        <v>3460</v>
      </c>
      <c r="F431" s="64" t="s">
        <v>316</v>
      </c>
      <c r="G431" s="63" t="s">
        <v>3461</v>
      </c>
      <c r="H431" s="65" t="s">
        <v>150</v>
      </c>
      <c r="I431" s="65" t="s">
        <v>150</v>
      </c>
      <c r="J431" s="64"/>
      <c r="K431" s="65"/>
      <c r="L431" s="65" t="n">
        <v>2</v>
      </c>
      <c r="M431" s="63" t="s">
        <v>3462</v>
      </c>
      <c r="N431" s="53"/>
      <c r="O431" s="53"/>
      <c r="P431" s="54" t="s">
        <v>2224</v>
      </c>
      <c r="Q431" s="54"/>
      <c r="R431" s="45"/>
    </row>
    <row r="432" customFormat="false" ht="15" hidden="false" customHeight="false" outlineLevel="0" collapsed="false">
      <c r="A432" s="51" t="n">
        <f aca="false">A431+1</f>
        <v>431</v>
      </c>
      <c r="B432" s="61" t="n">
        <v>5</v>
      </c>
      <c r="C432" s="62" t="s">
        <v>3228</v>
      </c>
      <c r="D432" s="63" t="s">
        <v>1826</v>
      </c>
      <c r="E432" s="63" t="s">
        <v>3463</v>
      </c>
      <c r="F432" s="64" t="s">
        <v>316</v>
      </c>
      <c r="G432" s="63" t="s">
        <v>3464</v>
      </c>
      <c r="H432" s="65" t="s">
        <v>150</v>
      </c>
      <c r="I432" s="65" t="s">
        <v>150</v>
      </c>
      <c r="J432" s="64"/>
      <c r="K432" s="65"/>
      <c r="L432" s="65" t="n">
        <v>2</v>
      </c>
      <c r="M432" s="63" t="s">
        <v>3465</v>
      </c>
      <c r="N432" s="53"/>
      <c r="O432" s="53"/>
      <c r="P432" s="54" t="s">
        <v>2224</v>
      </c>
      <c r="Q432" s="54"/>
      <c r="R432" s="45"/>
    </row>
    <row r="433" customFormat="false" ht="15" hidden="false" customHeight="false" outlineLevel="0" collapsed="false">
      <c r="A433" s="51" t="n">
        <f aca="false">A432+1</f>
        <v>432</v>
      </c>
      <c r="B433" s="61" t="n">
        <v>5</v>
      </c>
      <c r="C433" s="62" t="s">
        <v>3228</v>
      </c>
      <c r="D433" s="63" t="s">
        <v>1842</v>
      </c>
      <c r="E433" s="63" t="s">
        <v>3466</v>
      </c>
      <c r="F433" s="64" t="s">
        <v>316</v>
      </c>
      <c r="G433" s="63" t="s">
        <v>3467</v>
      </c>
      <c r="H433" s="65" t="s">
        <v>150</v>
      </c>
      <c r="I433" s="65" t="s">
        <v>150</v>
      </c>
      <c r="J433" s="64"/>
      <c r="K433" s="65"/>
      <c r="L433" s="65" t="n">
        <v>2</v>
      </c>
      <c r="M433" s="63" t="s">
        <v>3468</v>
      </c>
      <c r="N433" s="53"/>
      <c r="O433" s="53"/>
      <c r="P433" s="54" t="s">
        <v>2224</v>
      </c>
      <c r="Q433" s="54"/>
      <c r="R433" s="45"/>
    </row>
    <row r="434" customFormat="false" ht="15" hidden="false" customHeight="false" outlineLevel="0" collapsed="false">
      <c r="A434" s="51" t="n">
        <f aca="false">A433+1</f>
        <v>433</v>
      </c>
      <c r="B434" s="61" t="n">
        <v>5</v>
      </c>
      <c r="C434" s="62" t="s">
        <v>3228</v>
      </c>
      <c r="D434" s="63" t="s">
        <v>2043</v>
      </c>
      <c r="E434" s="63" t="s">
        <v>3469</v>
      </c>
      <c r="F434" s="64" t="s">
        <v>316</v>
      </c>
      <c r="G434" s="63" t="s">
        <v>3470</v>
      </c>
      <c r="H434" s="65" t="s">
        <v>150</v>
      </c>
      <c r="I434" s="65" t="s">
        <v>150</v>
      </c>
      <c r="J434" s="64"/>
      <c r="K434" s="65"/>
      <c r="L434" s="65" t="n">
        <v>2</v>
      </c>
      <c r="M434" s="63" t="s">
        <v>3471</v>
      </c>
      <c r="N434" s="53"/>
      <c r="O434" s="53"/>
      <c r="P434" s="54" t="s">
        <v>2224</v>
      </c>
      <c r="Q434" s="54"/>
      <c r="R434" s="45"/>
    </row>
    <row r="435" customFormat="false" ht="14.25" hidden="false" customHeight="true" outlineLevel="0" collapsed="false">
      <c r="A435" s="51" t="n">
        <f aca="false">A434+1</f>
        <v>434</v>
      </c>
      <c r="B435" s="61" t="n">
        <v>5</v>
      </c>
      <c r="C435" s="62" t="s">
        <v>3228</v>
      </c>
      <c r="D435" s="63" t="s">
        <v>187</v>
      </c>
      <c r="E435" s="62" t="s">
        <v>3472</v>
      </c>
      <c r="F435" s="64" t="s">
        <v>39</v>
      </c>
      <c r="G435" s="63" t="s">
        <v>3473</v>
      </c>
      <c r="H435" s="65" t="s">
        <v>45</v>
      </c>
      <c r="I435" s="65" t="s">
        <v>150</v>
      </c>
      <c r="J435" s="64"/>
      <c r="K435" s="65"/>
      <c r="L435" s="65" t="n">
        <v>2</v>
      </c>
      <c r="M435" s="63" t="s">
        <v>3474</v>
      </c>
      <c r="N435" s="68"/>
      <c r="O435" s="68"/>
      <c r="P435" s="54" t="s">
        <v>2224</v>
      </c>
      <c r="Q435" s="54" t="s">
        <v>3475</v>
      </c>
      <c r="R435" s="45"/>
    </row>
    <row r="436" customFormat="false" ht="15" hidden="false" customHeight="false" outlineLevel="0" collapsed="false">
      <c r="A436" s="51" t="n">
        <f aca="false">A435+1</f>
        <v>435</v>
      </c>
      <c r="B436" s="81" t="n">
        <v>5</v>
      </c>
      <c r="C436" s="82" t="s">
        <v>3228</v>
      </c>
      <c r="D436" s="82" t="s">
        <v>2097</v>
      </c>
      <c r="E436" s="82" t="s">
        <v>3476</v>
      </c>
      <c r="F436" s="83" t="s">
        <v>316</v>
      </c>
      <c r="G436" s="82" t="s">
        <v>3477</v>
      </c>
      <c r="H436" s="81" t="s">
        <v>150</v>
      </c>
      <c r="I436" s="81" t="s">
        <v>150</v>
      </c>
      <c r="J436" s="83" t="s">
        <v>2173</v>
      </c>
      <c r="K436" s="81"/>
      <c r="L436" s="81" t="n">
        <v>2</v>
      </c>
      <c r="M436" s="82" t="s">
        <v>2406</v>
      </c>
      <c r="N436" s="84"/>
      <c r="O436" s="84"/>
      <c r="P436" s="85"/>
      <c r="Q436" s="85"/>
      <c r="R436" s="45"/>
    </row>
    <row r="437" customFormat="false" ht="15" hidden="false" customHeight="false" outlineLevel="0" collapsed="false">
      <c r="A437" s="51" t="n">
        <f aca="false">A436+1</f>
        <v>436</v>
      </c>
      <c r="B437" s="81" t="n">
        <v>5</v>
      </c>
      <c r="C437" s="82" t="s">
        <v>3228</v>
      </c>
      <c r="D437" s="82" t="s">
        <v>1880</v>
      </c>
      <c r="E437" s="82" t="s">
        <v>3478</v>
      </c>
      <c r="F437" s="83" t="s">
        <v>316</v>
      </c>
      <c r="G437" s="82" t="s">
        <v>3479</v>
      </c>
      <c r="H437" s="81" t="s">
        <v>150</v>
      </c>
      <c r="I437" s="81" t="s">
        <v>150</v>
      </c>
      <c r="J437" s="83" t="s">
        <v>2173</v>
      </c>
      <c r="K437" s="81"/>
      <c r="L437" s="81" t="n">
        <v>2</v>
      </c>
      <c r="M437" s="82" t="s">
        <v>3480</v>
      </c>
      <c r="N437" s="84"/>
      <c r="O437" s="84"/>
      <c r="P437" s="85"/>
      <c r="Q437" s="85"/>
      <c r="R437" s="45"/>
    </row>
    <row r="438" customFormat="false" ht="15" hidden="false" customHeight="false" outlineLevel="0" collapsed="false">
      <c r="A438" s="51" t="n">
        <f aca="false">A437+1</f>
        <v>437</v>
      </c>
      <c r="B438" s="81" t="n">
        <v>5</v>
      </c>
      <c r="C438" s="82" t="s">
        <v>3228</v>
      </c>
      <c r="D438" s="82" t="s">
        <v>2085</v>
      </c>
      <c r="E438" s="82" t="s">
        <v>3481</v>
      </c>
      <c r="F438" s="83" t="s">
        <v>316</v>
      </c>
      <c r="G438" s="82" t="s">
        <v>3482</v>
      </c>
      <c r="H438" s="81" t="s">
        <v>150</v>
      </c>
      <c r="I438" s="81" t="s">
        <v>150</v>
      </c>
      <c r="J438" s="83" t="s">
        <v>2173</v>
      </c>
      <c r="K438" s="81"/>
      <c r="L438" s="81" t="n">
        <v>2</v>
      </c>
      <c r="M438" s="82" t="s">
        <v>3483</v>
      </c>
      <c r="N438" s="84"/>
      <c r="O438" s="84"/>
      <c r="P438" s="85"/>
      <c r="Q438" s="85"/>
      <c r="R438" s="45"/>
    </row>
    <row r="439" customFormat="false" ht="15" hidden="false" customHeight="false" outlineLevel="0" collapsed="false">
      <c r="A439" s="51" t="n">
        <f aca="false">A438+1</f>
        <v>438</v>
      </c>
      <c r="B439" s="61" t="n">
        <v>5</v>
      </c>
      <c r="C439" s="62" t="s">
        <v>3228</v>
      </c>
      <c r="D439" s="62" t="s">
        <v>2177</v>
      </c>
      <c r="E439" s="62" t="s">
        <v>3195</v>
      </c>
      <c r="F439" s="66" t="s">
        <v>316</v>
      </c>
      <c r="G439" s="62" t="s">
        <v>3484</v>
      </c>
      <c r="H439" s="61" t="s">
        <v>150</v>
      </c>
      <c r="I439" s="61" t="s">
        <v>150</v>
      </c>
      <c r="J439" s="66"/>
      <c r="K439" s="61"/>
      <c r="L439" s="61" t="n">
        <v>2</v>
      </c>
      <c r="M439" s="62" t="s">
        <v>3433</v>
      </c>
      <c r="N439" s="51"/>
      <c r="O439" s="51"/>
      <c r="P439" s="35" t="s">
        <v>2224</v>
      </c>
      <c r="Q439" s="35"/>
      <c r="R439" s="45"/>
    </row>
    <row r="440" customFormat="false" ht="15" hidden="false" customHeight="false" outlineLevel="0" collapsed="false">
      <c r="A440" s="51" t="n">
        <f aca="false">A439+1</f>
        <v>439</v>
      </c>
      <c r="B440" s="81" t="n">
        <v>5</v>
      </c>
      <c r="C440" s="82" t="s">
        <v>3228</v>
      </c>
      <c r="D440" s="82" t="s">
        <v>2024</v>
      </c>
      <c r="E440" s="82" t="s">
        <v>3485</v>
      </c>
      <c r="F440" s="83" t="s">
        <v>316</v>
      </c>
      <c r="G440" s="82" t="s">
        <v>3486</v>
      </c>
      <c r="H440" s="81" t="s">
        <v>150</v>
      </c>
      <c r="I440" s="81" t="s">
        <v>150</v>
      </c>
      <c r="J440" s="83" t="s">
        <v>2173</v>
      </c>
      <c r="K440" s="81"/>
      <c r="L440" s="81" t="n">
        <v>2</v>
      </c>
      <c r="M440" s="82" t="s">
        <v>3487</v>
      </c>
      <c r="N440" s="84"/>
      <c r="O440" s="84"/>
      <c r="P440" s="85"/>
      <c r="Q440" s="85"/>
      <c r="R440" s="45"/>
    </row>
    <row r="441" s="45" customFormat="true" ht="15" hidden="false" customHeight="false" outlineLevel="0" collapsed="false">
      <c r="A441" s="51" t="n">
        <f aca="false">A440+1</f>
        <v>440</v>
      </c>
      <c r="B441" s="61" t="n">
        <v>5</v>
      </c>
      <c r="C441" s="62" t="s">
        <v>3228</v>
      </c>
      <c r="D441" s="62" t="s">
        <v>1998</v>
      </c>
      <c r="E441" s="62" t="s">
        <v>3488</v>
      </c>
      <c r="F441" s="66" t="s">
        <v>316</v>
      </c>
      <c r="G441" s="62" t="s">
        <v>3489</v>
      </c>
      <c r="H441" s="61" t="s">
        <v>150</v>
      </c>
      <c r="I441" s="61" t="s">
        <v>150</v>
      </c>
      <c r="J441" s="66"/>
      <c r="K441" s="61"/>
      <c r="L441" s="61" t="n">
        <v>2</v>
      </c>
      <c r="M441" s="62" t="s">
        <v>3490</v>
      </c>
      <c r="N441" s="51"/>
      <c r="O441" s="51"/>
      <c r="P441" s="35" t="s">
        <v>2224</v>
      </c>
      <c r="Q441" s="35"/>
    </row>
    <row r="442" customFormat="false" ht="15" hidden="false" customHeight="false" outlineLevel="0" collapsed="false">
      <c r="A442" s="51" t="n">
        <f aca="false">A441+1</f>
        <v>441</v>
      </c>
      <c r="B442" s="81" t="n">
        <v>5</v>
      </c>
      <c r="C442" s="82" t="s">
        <v>3228</v>
      </c>
      <c r="D442" s="82" t="s">
        <v>2082</v>
      </c>
      <c r="E442" s="82" t="s">
        <v>3491</v>
      </c>
      <c r="F442" s="83" t="s">
        <v>316</v>
      </c>
      <c r="G442" s="82" t="s">
        <v>3492</v>
      </c>
      <c r="H442" s="84" t="s">
        <v>150</v>
      </c>
      <c r="I442" s="81" t="s">
        <v>150</v>
      </c>
      <c r="J442" s="83" t="s">
        <v>2173</v>
      </c>
      <c r="K442" s="81"/>
      <c r="L442" s="81" t="n">
        <v>2</v>
      </c>
      <c r="M442" s="82" t="s">
        <v>3394</v>
      </c>
      <c r="N442" s="84"/>
      <c r="O442" s="84"/>
      <c r="P442" s="85"/>
      <c r="Q442" s="85"/>
      <c r="R442" s="45"/>
    </row>
    <row r="443" customFormat="false" ht="15" hidden="false" customHeight="false" outlineLevel="0" collapsed="false">
      <c r="A443" s="51" t="n">
        <f aca="false">A442+1</f>
        <v>442</v>
      </c>
      <c r="B443" s="81" t="n">
        <v>5</v>
      </c>
      <c r="C443" s="82" t="s">
        <v>3228</v>
      </c>
      <c r="D443" s="82" t="s">
        <v>2039</v>
      </c>
      <c r="E443" s="82" t="s">
        <v>3493</v>
      </c>
      <c r="F443" s="83" t="s">
        <v>316</v>
      </c>
      <c r="G443" s="82" t="s">
        <v>3494</v>
      </c>
      <c r="H443" s="81" t="s">
        <v>150</v>
      </c>
      <c r="I443" s="81" t="s">
        <v>150</v>
      </c>
      <c r="J443" s="83" t="s">
        <v>2173</v>
      </c>
      <c r="K443" s="81"/>
      <c r="L443" s="81" t="n">
        <v>2</v>
      </c>
      <c r="M443" s="82" t="s">
        <v>3495</v>
      </c>
      <c r="N443" s="84"/>
      <c r="O443" s="84"/>
      <c r="P443" s="85"/>
      <c r="Q443" s="85"/>
      <c r="R443" s="45"/>
    </row>
    <row r="444" customFormat="false" ht="15" hidden="false" customHeight="false" outlineLevel="0" collapsed="false">
      <c r="A444" s="51" t="n">
        <f aca="false">A443+1</f>
        <v>443</v>
      </c>
      <c r="B444" s="81" t="n">
        <v>5</v>
      </c>
      <c r="C444" s="82" t="s">
        <v>3228</v>
      </c>
      <c r="D444" s="82" t="s">
        <v>2150</v>
      </c>
      <c r="E444" s="82" t="s">
        <v>3496</v>
      </c>
      <c r="F444" s="83" t="s">
        <v>316</v>
      </c>
      <c r="G444" s="82" t="s">
        <v>3497</v>
      </c>
      <c r="H444" s="81" t="s">
        <v>150</v>
      </c>
      <c r="I444" s="81" t="s">
        <v>150</v>
      </c>
      <c r="J444" s="83" t="s">
        <v>2173</v>
      </c>
      <c r="K444" s="81"/>
      <c r="L444" s="81" t="n">
        <v>2</v>
      </c>
      <c r="M444" s="82" t="s">
        <v>3498</v>
      </c>
      <c r="N444" s="84"/>
      <c r="O444" s="84"/>
      <c r="P444" s="85"/>
      <c r="Q444" s="85"/>
      <c r="R444" s="45"/>
    </row>
    <row r="445" s="45" customFormat="true" ht="15" hidden="false" customHeight="false" outlineLevel="0" collapsed="false">
      <c r="A445" s="51" t="n">
        <f aca="false">A444+1</f>
        <v>444</v>
      </c>
      <c r="B445" s="61" t="n">
        <v>5</v>
      </c>
      <c r="C445" s="62" t="s">
        <v>3228</v>
      </c>
      <c r="D445" s="62" t="s">
        <v>1914</v>
      </c>
      <c r="E445" s="62" t="s">
        <v>3499</v>
      </c>
      <c r="F445" s="66" t="s">
        <v>316</v>
      </c>
      <c r="G445" s="62" t="s">
        <v>3500</v>
      </c>
      <c r="H445" s="61" t="s">
        <v>150</v>
      </c>
      <c r="I445" s="61" t="s">
        <v>150</v>
      </c>
      <c r="J445" s="66"/>
      <c r="K445" s="61"/>
      <c r="L445" s="61" t="n">
        <v>2</v>
      </c>
      <c r="M445" s="62" t="s">
        <v>3501</v>
      </c>
      <c r="N445" s="51"/>
      <c r="O445" s="51"/>
      <c r="P445" s="35" t="s">
        <v>2224</v>
      </c>
      <c r="Q445" s="35"/>
    </row>
    <row r="446" customFormat="false" ht="15" hidden="false" customHeight="false" outlineLevel="0" collapsed="false">
      <c r="A446" s="51" t="n">
        <f aca="false">A445+1</f>
        <v>445</v>
      </c>
      <c r="B446" s="81" t="n">
        <v>5</v>
      </c>
      <c r="C446" s="82" t="s">
        <v>3228</v>
      </c>
      <c r="D446" s="82" t="s">
        <v>2028</v>
      </c>
      <c r="E446" s="82" t="s">
        <v>3502</v>
      </c>
      <c r="F446" s="83" t="s">
        <v>316</v>
      </c>
      <c r="G446" s="82" t="s">
        <v>3503</v>
      </c>
      <c r="H446" s="81" t="s">
        <v>150</v>
      </c>
      <c r="I446" s="81" t="s">
        <v>150</v>
      </c>
      <c r="J446" s="83" t="s">
        <v>2173</v>
      </c>
      <c r="K446" s="81"/>
      <c r="L446" s="81" t="n">
        <v>2</v>
      </c>
      <c r="M446" s="82" t="s">
        <v>3394</v>
      </c>
      <c r="N446" s="84"/>
      <c r="O446" s="84"/>
      <c r="P446" s="85"/>
      <c r="Q446" s="85"/>
      <c r="R446" s="45"/>
    </row>
    <row r="447" customFormat="false" ht="15" hidden="false" customHeight="false" outlineLevel="0" collapsed="false">
      <c r="A447" s="51" t="n">
        <f aca="false">A446+1</f>
        <v>446</v>
      </c>
      <c r="B447" s="81" t="n">
        <v>5</v>
      </c>
      <c r="C447" s="82" t="s">
        <v>3228</v>
      </c>
      <c r="D447" s="82" t="s">
        <v>1872</v>
      </c>
      <c r="E447" s="82" t="s">
        <v>3504</v>
      </c>
      <c r="F447" s="83" t="s">
        <v>316</v>
      </c>
      <c r="G447" s="82" t="s">
        <v>3505</v>
      </c>
      <c r="H447" s="81" t="s">
        <v>150</v>
      </c>
      <c r="I447" s="81" t="s">
        <v>150</v>
      </c>
      <c r="J447" s="83" t="s">
        <v>2173</v>
      </c>
      <c r="K447" s="81"/>
      <c r="L447" s="81" t="n">
        <v>2</v>
      </c>
      <c r="M447" s="82" t="s">
        <v>3506</v>
      </c>
      <c r="N447" s="84"/>
      <c r="O447" s="84"/>
      <c r="P447" s="85"/>
      <c r="Q447" s="85"/>
      <c r="R447" s="45"/>
    </row>
    <row r="448" customFormat="false" ht="15" hidden="false" customHeight="false" outlineLevel="0" collapsed="false">
      <c r="A448" s="51" t="n">
        <f aca="false">A447+1</f>
        <v>447</v>
      </c>
      <c r="B448" s="81" t="n">
        <v>5</v>
      </c>
      <c r="C448" s="82" t="s">
        <v>3228</v>
      </c>
      <c r="D448" s="82" t="s">
        <v>2160</v>
      </c>
      <c r="E448" s="82" t="s">
        <v>3507</v>
      </c>
      <c r="F448" s="83" t="s">
        <v>316</v>
      </c>
      <c r="G448" s="82" t="s">
        <v>3508</v>
      </c>
      <c r="H448" s="81" t="s">
        <v>150</v>
      </c>
      <c r="I448" s="81" t="s">
        <v>150</v>
      </c>
      <c r="J448" s="83" t="s">
        <v>2173</v>
      </c>
      <c r="K448" s="81"/>
      <c r="L448" s="81" t="n">
        <v>2</v>
      </c>
      <c r="M448" s="82" t="s">
        <v>3509</v>
      </c>
      <c r="N448" s="84"/>
      <c r="O448" s="84"/>
      <c r="P448" s="85"/>
      <c r="Q448" s="85"/>
      <c r="R448" s="45"/>
    </row>
    <row r="449" customFormat="false" ht="15" hidden="false" customHeight="false" outlineLevel="0" collapsed="false">
      <c r="A449" s="51" t="n">
        <f aca="false">A448+1</f>
        <v>448</v>
      </c>
      <c r="B449" s="61" t="n">
        <v>5</v>
      </c>
      <c r="C449" s="62" t="s">
        <v>3228</v>
      </c>
      <c r="D449" s="62" t="s">
        <v>1990</v>
      </c>
      <c r="E449" s="62" t="s">
        <v>3510</v>
      </c>
      <c r="F449" s="66" t="s">
        <v>316</v>
      </c>
      <c r="G449" s="62" t="s">
        <v>3511</v>
      </c>
      <c r="H449" s="61" t="s">
        <v>150</v>
      </c>
      <c r="I449" s="61" t="s">
        <v>150</v>
      </c>
      <c r="J449" s="66"/>
      <c r="K449" s="61"/>
      <c r="L449" s="61" t="n">
        <v>2</v>
      </c>
      <c r="M449" s="62" t="s">
        <v>3512</v>
      </c>
      <c r="N449" s="51"/>
      <c r="O449" s="51"/>
      <c r="P449" s="35" t="s">
        <v>2224</v>
      </c>
      <c r="Q449" s="35"/>
      <c r="R449" s="45"/>
    </row>
    <row r="450" customFormat="false" ht="15" hidden="false" customHeight="false" outlineLevel="0" collapsed="false">
      <c r="A450" s="51" t="n">
        <f aca="false">A449+1</f>
        <v>449</v>
      </c>
      <c r="B450" s="61" t="n">
        <v>5</v>
      </c>
      <c r="C450" s="62" t="s">
        <v>3228</v>
      </c>
      <c r="D450" s="62" t="s">
        <v>2119</v>
      </c>
      <c r="E450" s="62" t="s">
        <v>3513</v>
      </c>
      <c r="F450" s="66" t="s">
        <v>316</v>
      </c>
      <c r="G450" s="62" t="s">
        <v>3514</v>
      </c>
      <c r="H450" s="61" t="s">
        <v>150</v>
      </c>
      <c r="I450" s="61" t="s">
        <v>150</v>
      </c>
      <c r="J450" s="66"/>
      <c r="K450" s="61"/>
      <c r="L450" s="61" t="n">
        <v>2</v>
      </c>
      <c r="M450" s="62" t="s">
        <v>3515</v>
      </c>
      <c r="P450" s="35" t="s">
        <v>2224</v>
      </c>
      <c r="Q450" s="86" t="s">
        <v>2123</v>
      </c>
      <c r="R450" s="45"/>
    </row>
    <row r="451" customFormat="false" ht="15" hidden="false" customHeight="false" outlineLevel="0" collapsed="false">
      <c r="A451" s="51" t="n">
        <f aca="false">A450+1</f>
        <v>450</v>
      </c>
      <c r="B451" s="81" t="n">
        <v>5</v>
      </c>
      <c r="C451" s="82" t="s">
        <v>3228</v>
      </c>
      <c r="D451" s="82" t="s">
        <v>2067</v>
      </c>
      <c r="E451" s="82" t="s">
        <v>3516</v>
      </c>
      <c r="F451" s="83" t="s">
        <v>316</v>
      </c>
      <c r="G451" s="82" t="s">
        <v>3517</v>
      </c>
      <c r="H451" s="81" t="s">
        <v>150</v>
      </c>
      <c r="I451" s="81" t="s">
        <v>150</v>
      </c>
      <c r="J451" s="83" t="s">
        <v>2173</v>
      </c>
      <c r="K451" s="81"/>
      <c r="L451" s="81" t="n">
        <v>2</v>
      </c>
      <c r="M451" s="82" t="s">
        <v>3518</v>
      </c>
      <c r="N451" s="84"/>
      <c r="O451" s="84"/>
      <c r="P451" s="85"/>
      <c r="Q451" s="85"/>
      <c r="R451" s="45"/>
    </row>
    <row r="452" customFormat="false" ht="15" hidden="false" customHeight="false" outlineLevel="0" collapsed="false">
      <c r="A452" s="51" t="n">
        <f aca="false">A451+1</f>
        <v>451</v>
      </c>
      <c r="B452" s="81" t="n">
        <v>5</v>
      </c>
      <c r="C452" s="82" t="s">
        <v>3228</v>
      </c>
      <c r="D452" s="82" t="s">
        <v>2115</v>
      </c>
      <c r="E452" s="82" t="s">
        <v>3519</v>
      </c>
      <c r="F452" s="83" t="s">
        <v>316</v>
      </c>
      <c r="G452" s="82" t="s">
        <v>3520</v>
      </c>
      <c r="H452" s="81" t="s">
        <v>150</v>
      </c>
      <c r="I452" s="81" t="s">
        <v>150</v>
      </c>
      <c r="J452" s="83" t="s">
        <v>2173</v>
      </c>
      <c r="K452" s="81"/>
      <c r="L452" s="81" t="n">
        <v>2</v>
      </c>
      <c r="M452" s="82" t="s">
        <v>3521</v>
      </c>
      <c r="N452" s="84"/>
      <c r="O452" s="84"/>
      <c r="P452" s="85"/>
      <c r="Q452" s="85"/>
      <c r="R452" s="45"/>
    </row>
    <row r="453" customFormat="false" ht="15" hidden="false" customHeight="false" outlineLevel="0" collapsed="false">
      <c r="A453" s="51" t="n">
        <f aca="false">A452+1</f>
        <v>452</v>
      </c>
      <c r="B453" s="61" t="n">
        <v>5</v>
      </c>
      <c r="C453" s="62" t="s">
        <v>3228</v>
      </c>
      <c r="D453" s="62" t="s">
        <v>1850</v>
      </c>
      <c r="E453" s="62" t="s">
        <v>3522</v>
      </c>
      <c r="F453" s="66" t="s">
        <v>316</v>
      </c>
      <c r="G453" s="62" t="s">
        <v>3523</v>
      </c>
      <c r="H453" s="61" t="s">
        <v>150</v>
      </c>
      <c r="I453" s="61" t="s">
        <v>150</v>
      </c>
      <c r="J453" s="66"/>
      <c r="K453" s="61"/>
      <c r="L453" s="61" t="n">
        <v>2</v>
      </c>
      <c r="M453" s="62" t="s">
        <v>3524</v>
      </c>
      <c r="N453" s="51"/>
      <c r="O453" s="51"/>
      <c r="P453" s="35" t="s">
        <v>2224</v>
      </c>
      <c r="Q453" s="35"/>
      <c r="R453" s="45"/>
    </row>
    <row r="454" customFormat="false" ht="15" hidden="false" customHeight="false" outlineLevel="0" collapsed="false">
      <c r="A454" s="51" t="n">
        <f aca="false">A453+1</f>
        <v>453</v>
      </c>
      <c r="B454" s="61" t="n">
        <v>5</v>
      </c>
      <c r="C454" s="62" t="s">
        <v>3228</v>
      </c>
      <c r="D454" s="63" t="s">
        <v>2127</v>
      </c>
      <c r="E454" s="63" t="s">
        <v>3525</v>
      </c>
      <c r="F454" s="64" t="s">
        <v>316</v>
      </c>
      <c r="G454" s="63" t="s">
        <v>3526</v>
      </c>
      <c r="H454" s="65" t="s">
        <v>150</v>
      </c>
      <c r="I454" s="65" t="s">
        <v>150</v>
      </c>
      <c r="J454" s="64"/>
      <c r="K454" s="65"/>
      <c r="L454" s="65" t="n">
        <v>2</v>
      </c>
      <c r="M454" s="63" t="s">
        <v>3527</v>
      </c>
      <c r="N454" s="53"/>
      <c r="O454" s="53"/>
      <c r="P454" s="54" t="s">
        <v>2224</v>
      </c>
      <c r="Q454" s="54"/>
      <c r="R454" s="45"/>
    </row>
    <row r="455" customFormat="false" ht="15" hidden="false" customHeight="false" outlineLevel="0" collapsed="false">
      <c r="A455" s="51" t="n">
        <f aca="false">A454+1</f>
        <v>454</v>
      </c>
      <c r="B455" s="61" t="n">
        <v>5</v>
      </c>
      <c r="C455" s="62" t="s">
        <v>3228</v>
      </c>
      <c r="D455" s="62" t="s">
        <v>3528</v>
      </c>
      <c r="E455" s="62" t="s">
        <v>3529</v>
      </c>
      <c r="F455" s="66" t="s">
        <v>316</v>
      </c>
      <c r="G455" s="62" t="s">
        <v>3530</v>
      </c>
      <c r="H455" s="61" t="s">
        <v>150</v>
      </c>
      <c r="I455" s="61" t="s">
        <v>150</v>
      </c>
      <c r="J455" s="66"/>
      <c r="K455" s="61"/>
      <c r="L455" s="61" t="n">
        <v>2</v>
      </c>
      <c r="M455" s="63" t="s">
        <v>3531</v>
      </c>
      <c r="N455" s="51"/>
      <c r="O455" s="51"/>
      <c r="P455" s="35" t="s">
        <v>2224</v>
      </c>
      <c r="Q455" s="35"/>
      <c r="R455" s="45"/>
    </row>
    <row r="456" s="45" customFormat="true" ht="15" hidden="false" customHeight="false" outlineLevel="0" collapsed="false">
      <c r="A456" s="51" t="n">
        <f aca="false">A455+1</f>
        <v>455</v>
      </c>
      <c r="B456" s="61" t="n">
        <v>5</v>
      </c>
      <c r="C456" s="62" t="s">
        <v>3228</v>
      </c>
      <c r="D456" s="62" t="s">
        <v>3532</v>
      </c>
      <c r="E456" s="62" t="s">
        <v>3533</v>
      </c>
      <c r="F456" s="66" t="s">
        <v>316</v>
      </c>
      <c r="G456" s="62" t="s">
        <v>3534</v>
      </c>
      <c r="H456" s="61" t="s">
        <v>150</v>
      </c>
      <c r="I456" s="61" t="s">
        <v>150</v>
      </c>
      <c r="J456" s="66"/>
      <c r="K456" s="61"/>
      <c r="L456" s="61" t="n">
        <v>2</v>
      </c>
      <c r="M456" s="62" t="s">
        <v>3535</v>
      </c>
      <c r="N456" s="51"/>
      <c r="O456" s="51"/>
      <c r="P456" s="35" t="s">
        <v>2224</v>
      </c>
      <c r="Q456" s="35"/>
    </row>
    <row r="457" customFormat="false" ht="15" hidden="false" customHeight="false" outlineLevel="0" collapsed="false">
      <c r="A457" s="51" t="n">
        <f aca="false">A456+1</f>
        <v>456</v>
      </c>
      <c r="B457" s="61" t="n">
        <v>5</v>
      </c>
      <c r="C457" s="62" t="s">
        <v>3228</v>
      </c>
      <c r="D457" s="62" t="s">
        <v>3536</v>
      </c>
      <c r="E457" s="62" t="s">
        <v>3537</v>
      </c>
      <c r="F457" s="66" t="s">
        <v>316</v>
      </c>
      <c r="G457" s="62" t="s">
        <v>3538</v>
      </c>
      <c r="H457" s="61" t="s">
        <v>150</v>
      </c>
      <c r="I457" s="61" t="s">
        <v>150</v>
      </c>
      <c r="J457" s="66"/>
      <c r="K457" s="61"/>
      <c r="L457" s="61" t="n">
        <v>2</v>
      </c>
      <c r="M457" s="63" t="s">
        <v>3537</v>
      </c>
      <c r="N457" s="51"/>
      <c r="O457" s="51"/>
      <c r="P457" s="35" t="s">
        <v>2224</v>
      </c>
      <c r="Q457" s="35"/>
      <c r="R457" s="45"/>
    </row>
    <row r="458" s="45" customFormat="true" ht="15" hidden="false" customHeight="false" outlineLevel="0" collapsed="false">
      <c r="A458" s="51" t="n">
        <f aca="false">A457+1</f>
        <v>457</v>
      </c>
      <c r="B458" s="61" t="n">
        <v>5</v>
      </c>
      <c r="C458" s="62" t="s">
        <v>3539</v>
      </c>
      <c r="D458" s="62" t="s">
        <v>192</v>
      </c>
      <c r="E458" s="62" t="s">
        <v>3540</v>
      </c>
      <c r="F458" s="66" t="s">
        <v>39</v>
      </c>
      <c r="G458" s="62" t="s">
        <v>3541</v>
      </c>
      <c r="H458" s="61" t="s">
        <v>45</v>
      </c>
      <c r="I458" s="61" t="s">
        <v>150</v>
      </c>
      <c r="J458" s="66"/>
      <c r="K458" s="61"/>
      <c r="L458" s="61" t="n">
        <v>2</v>
      </c>
      <c r="M458" s="62" t="s">
        <v>3542</v>
      </c>
      <c r="N458" s="51" t="n">
        <v>4</v>
      </c>
      <c r="O458" s="51" t="n">
        <v>2</v>
      </c>
      <c r="P458" s="35" t="s">
        <v>2224</v>
      </c>
      <c r="Q458" s="35"/>
    </row>
    <row r="459" customFormat="false" ht="15" hidden="false" customHeight="false" outlineLevel="0" collapsed="false">
      <c r="A459" s="51" t="n">
        <f aca="false">A458+1</f>
        <v>458</v>
      </c>
      <c r="B459" s="61" t="n">
        <v>6</v>
      </c>
      <c r="C459" s="62" t="s">
        <v>3543</v>
      </c>
      <c r="D459" s="63" t="s">
        <v>78</v>
      </c>
      <c r="E459" s="63" t="s">
        <v>3544</v>
      </c>
      <c r="F459" s="64" t="s">
        <v>39</v>
      </c>
      <c r="G459" s="63" t="s">
        <v>3545</v>
      </c>
      <c r="H459" s="65" t="s">
        <v>45</v>
      </c>
      <c r="I459" s="65" t="s">
        <v>150</v>
      </c>
      <c r="J459" s="64"/>
      <c r="K459" s="65"/>
      <c r="L459" s="65" t="n">
        <v>2</v>
      </c>
      <c r="M459" s="63" t="s">
        <v>3546</v>
      </c>
      <c r="N459" s="53"/>
      <c r="O459" s="53"/>
      <c r="P459" s="54"/>
      <c r="Q459" s="54"/>
    </row>
    <row r="460" customFormat="false" ht="15" hidden="false" customHeight="false" outlineLevel="0" collapsed="false">
      <c r="A460" s="51" t="n">
        <f aca="false">A459+1</f>
        <v>459</v>
      </c>
      <c r="B460" s="61" t="n">
        <v>6</v>
      </c>
      <c r="C460" s="62" t="s">
        <v>3547</v>
      </c>
      <c r="D460" s="63" t="s">
        <v>441</v>
      </c>
      <c r="E460" s="63" t="s">
        <v>3548</v>
      </c>
      <c r="F460" s="64" t="s">
        <v>316</v>
      </c>
      <c r="G460" s="63" t="s">
        <v>3549</v>
      </c>
      <c r="H460" s="65" t="s">
        <v>45</v>
      </c>
      <c r="I460" s="65" t="s">
        <v>150</v>
      </c>
      <c r="J460" s="64"/>
      <c r="K460" s="65"/>
      <c r="L460" s="65" t="n">
        <v>2</v>
      </c>
      <c r="M460" s="63" t="s">
        <v>3550</v>
      </c>
      <c r="N460" s="53" t="n">
        <v>52</v>
      </c>
      <c r="O460" s="53" t="n">
        <v>2</v>
      </c>
      <c r="P460" s="54" t="s">
        <v>2224</v>
      </c>
      <c r="Q460" s="54"/>
    </row>
    <row r="461" customFormat="false" ht="15" hidden="false" customHeight="false" outlineLevel="0" collapsed="false">
      <c r="A461" s="51" t="n">
        <f aca="false">A460+1</f>
        <v>460</v>
      </c>
      <c r="B461" s="81" t="n">
        <v>6</v>
      </c>
      <c r="C461" s="82" t="s">
        <v>3547</v>
      </c>
      <c r="D461" s="82" t="s">
        <v>456</v>
      </c>
      <c r="E461" s="82" t="s">
        <v>3551</v>
      </c>
      <c r="F461" s="83" t="s">
        <v>316</v>
      </c>
      <c r="G461" s="82" t="s">
        <v>3552</v>
      </c>
      <c r="H461" s="81" t="s">
        <v>45</v>
      </c>
      <c r="I461" s="81" t="s">
        <v>150</v>
      </c>
      <c r="J461" s="83" t="s">
        <v>2173</v>
      </c>
      <c r="K461" s="81"/>
      <c r="L461" s="81" t="n">
        <v>1</v>
      </c>
      <c r="M461" s="82" t="s">
        <v>3553</v>
      </c>
      <c r="N461" s="84"/>
      <c r="O461" s="84"/>
      <c r="P461" s="85"/>
      <c r="Q461" s="85"/>
    </row>
    <row r="462" customFormat="false" ht="15" hidden="false" customHeight="false" outlineLevel="0" collapsed="false">
      <c r="A462" s="51" t="n">
        <f aca="false">A461+1</f>
        <v>461</v>
      </c>
      <c r="B462" s="61" t="n">
        <v>6</v>
      </c>
      <c r="C462" s="62" t="s">
        <v>3554</v>
      </c>
      <c r="D462" s="63" t="s">
        <v>83</v>
      </c>
      <c r="E462" s="62" t="s">
        <v>3555</v>
      </c>
      <c r="F462" s="64" t="s">
        <v>39</v>
      </c>
      <c r="G462" s="63" t="s">
        <v>3556</v>
      </c>
      <c r="H462" s="65" t="s">
        <v>45</v>
      </c>
      <c r="I462" s="65" t="s">
        <v>150</v>
      </c>
      <c r="J462" s="64"/>
      <c r="K462" s="65"/>
      <c r="L462" s="65" t="n">
        <v>2</v>
      </c>
      <c r="M462" s="63" t="s">
        <v>3557</v>
      </c>
      <c r="N462" s="68"/>
      <c r="O462" s="68"/>
      <c r="P462" s="54" t="s">
        <v>2224</v>
      </c>
      <c r="Q462" s="63"/>
    </row>
    <row r="463" customFormat="false" ht="15" hidden="false" customHeight="false" outlineLevel="0" collapsed="false">
      <c r="A463" s="51" t="n">
        <f aca="false">A462+1</f>
        <v>462</v>
      </c>
      <c r="B463" s="56" t="n">
        <v>6</v>
      </c>
      <c r="C463" s="57" t="s">
        <v>3554</v>
      </c>
      <c r="D463" s="57" t="s">
        <v>87</v>
      </c>
      <c r="E463" s="57" t="s">
        <v>3558</v>
      </c>
      <c r="F463" s="58" t="s">
        <v>39</v>
      </c>
      <c r="G463" s="57" t="s">
        <v>3559</v>
      </c>
      <c r="H463" s="56" t="s">
        <v>45</v>
      </c>
      <c r="I463" s="56" t="s">
        <v>150</v>
      </c>
      <c r="J463" s="58"/>
      <c r="K463" s="56"/>
      <c r="L463" s="56" t="n">
        <v>2</v>
      </c>
      <c r="M463" s="57" t="s">
        <v>3560</v>
      </c>
      <c r="N463" s="59"/>
      <c r="O463" s="59"/>
      <c r="P463" s="60" t="s">
        <v>2219</v>
      </c>
      <c r="Q463" s="60"/>
    </row>
    <row r="464" customFormat="false" ht="15" hidden="false" customHeight="false" outlineLevel="0" collapsed="false">
      <c r="A464" s="51" t="n">
        <f aca="false">A463+1</f>
        <v>463</v>
      </c>
      <c r="B464" s="61" t="n">
        <v>6</v>
      </c>
      <c r="C464" s="62" t="s">
        <v>3554</v>
      </c>
      <c r="D464" s="63" t="s">
        <v>91</v>
      </c>
      <c r="E464" s="62" t="s">
        <v>3561</v>
      </c>
      <c r="F464" s="64" t="s">
        <v>39</v>
      </c>
      <c r="G464" s="63" t="s">
        <v>3562</v>
      </c>
      <c r="H464" s="65" t="s">
        <v>45</v>
      </c>
      <c r="I464" s="65" t="s">
        <v>150</v>
      </c>
      <c r="J464" s="64"/>
      <c r="K464" s="65"/>
      <c r="L464" s="65" t="n">
        <v>1</v>
      </c>
      <c r="M464" s="63" t="s">
        <v>3563</v>
      </c>
      <c r="N464" s="68"/>
      <c r="O464" s="68"/>
      <c r="P464" s="54" t="s">
        <v>2224</v>
      </c>
      <c r="Q464" s="63"/>
    </row>
    <row r="465" s="45" customFormat="true" ht="15" hidden="false" customHeight="false" outlineLevel="0" collapsed="false">
      <c r="A465" s="51" t="n">
        <f aca="false">A464+1</f>
        <v>464</v>
      </c>
      <c r="B465" s="61" t="n">
        <v>6</v>
      </c>
      <c r="C465" s="62" t="s">
        <v>3554</v>
      </c>
      <c r="D465" s="62" t="s">
        <v>427</v>
      </c>
      <c r="E465" s="62" t="s">
        <v>3564</v>
      </c>
      <c r="F465" s="66" t="s">
        <v>316</v>
      </c>
      <c r="G465" s="62" t="s">
        <v>3565</v>
      </c>
      <c r="H465" s="61" t="s">
        <v>45</v>
      </c>
      <c r="I465" s="61" t="s">
        <v>150</v>
      </c>
      <c r="J465" s="66"/>
      <c r="K465" s="61"/>
      <c r="L465" s="61" t="n">
        <v>1</v>
      </c>
      <c r="M465" s="62" t="s">
        <v>3566</v>
      </c>
      <c r="N465" s="70" t="n">
        <v>52</v>
      </c>
      <c r="O465" s="70" t="n">
        <v>1</v>
      </c>
      <c r="P465" s="35" t="s">
        <v>2224</v>
      </c>
      <c r="Q465" s="35"/>
    </row>
    <row r="466" s="45" customFormat="true" ht="15" hidden="false" customHeight="false" outlineLevel="0" collapsed="false">
      <c r="A466" s="51" t="n">
        <f aca="false">A465+1</f>
        <v>465</v>
      </c>
      <c r="B466" s="61" t="n">
        <v>6</v>
      </c>
      <c r="C466" s="62" t="s">
        <v>3554</v>
      </c>
      <c r="D466" s="62" t="s">
        <v>424</v>
      </c>
      <c r="E466" s="62" t="s">
        <v>3567</v>
      </c>
      <c r="F466" s="66" t="s">
        <v>316</v>
      </c>
      <c r="G466" s="62" t="s">
        <v>3568</v>
      </c>
      <c r="H466" s="61" t="s">
        <v>45</v>
      </c>
      <c r="I466" s="61" t="s">
        <v>150</v>
      </c>
      <c r="J466" s="66"/>
      <c r="K466" s="61"/>
      <c r="L466" s="61" t="n">
        <v>1</v>
      </c>
      <c r="M466" s="62" t="s">
        <v>3569</v>
      </c>
      <c r="N466" s="70" t="n">
        <v>52</v>
      </c>
      <c r="O466" s="70" t="n">
        <v>1</v>
      </c>
      <c r="P466" s="35" t="s">
        <v>2224</v>
      </c>
      <c r="Q466" s="35"/>
    </row>
    <row r="467" s="45" customFormat="true" ht="15" hidden="false" customHeight="false" outlineLevel="0" collapsed="false">
      <c r="A467" s="51" t="n">
        <f aca="false">A466+1</f>
        <v>466</v>
      </c>
      <c r="B467" s="61" t="n">
        <v>6</v>
      </c>
      <c r="C467" s="62" t="s">
        <v>3570</v>
      </c>
      <c r="D467" s="62" t="s">
        <v>445</v>
      </c>
      <c r="E467" s="62" t="s">
        <v>3571</v>
      </c>
      <c r="F467" s="66" t="s">
        <v>316</v>
      </c>
      <c r="G467" s="62" t="s">
        <v>3572</v>
      </c>
      <c r="H467" s="61" t="s">
        <v>45</v>
      </c>
      <c r="I467" s="61" t="s">
        <v>150</v>
      </c>
      <c r="J467" s="66"/>
      <c r="K467" s="61"/>
      <c r="L467" s="61" t="n">
        <v>2</v>
      </c>
      <c r="M467" s="62" t="s">
        <v>3573</v>
      </c>
      <c r="N467" s="51" t="n">
        <v>52</v>
      </c>
      <c r="O467" s="51" t="n">
        <v>2</v>
      </c>
      <c r="P467" s="35" t="s">
        <v>2224</v>
      </c>
      <c r="Q467" s="35"/>
    </row>
    <row r="468" customFormat="false" ht="15" hidden="false" customHeight="false" outlineLevel="0" collapsed="false">
      <c r="A468" s="51" t="n">
        <f aca="false">A467+1</f>
        <v>467</v>
      </c>
      <c r="B468" s="61" t="n">
        <v>6</v>
      </c>
      <c r="C468" s="62" t="s">
        <v>3574</v>
      </c>
      <c r="D468" s="63" t="s">
        <v>421</v>
      </c>
      <c r="E468" s="63" t="s">
        <v>3575</v>
      </c>
      <c r="F468" s="64" t="s">
        <v>316</v>
      </c>
      <c r="G468" s="63" t="s">
        <v>3576</v>
      </c>
      <c r="H468" s="65" t="s">
        <v>45</v>
      </c>
      <c r="I468" s="65" t="s">
        <v>150</v>
      </c>
      <c r="J468" s="64"/>
      <c r="K468" s="65"/>
      <c r="L468" s="65" t="n">
        <v>1</v>
      </c>
      <c r="M468" s="63" t="s">
        <v>3577</v>
      </c>
      <c r="N468" s="68" t="n">
        <v>52</v>
      </c>
      <c r="O468" s="68" t="n">
        <v>1</v>
      </c>
      <c r="P468" s="54" t="s">
        <v>2224</v>
      </c>
      <c r="Q468" s="54"/>
    </row>
    <row r="469" customFormat="false" ht="15" hidden="false" customHeight="false" outlineLevel="0" collapsed="false">
      <c r="A469" s="51" t="n">
        <f aca="false">A468+1</f>
        <v>468</v>
      </c>
      <c r="B469" s="61" t="n">
        <v>6</v>
      </c>
      <c r="C469" s="62" t="s">
        <v>3574</v>
      </c>
      <c r="D469" s="63" t="s">
        <v>3578</v>
      </c>
      <c r="E469" s="63" t="s">
        <v>3579</v>
      </c>
      <c r="F469" s="64" t="s">
        <v>316</v>
      </c>
      <c r="G469" s="63" t="s">
        <v>3580</v>
      </c>
      <c r="H469" s="65" t="s">
        <v>45</v>
      </c>
      <c r="I469" s="65" t="s">
        <v>150</v>
      </c>
      <c r="J469" s="64"/>
      <c r="K469" s="65"/>
      <c r="L469" s="65" t="n">
        <v>1</v>
      </c>
      <c r="M469" s="63" t="s">
        <v>3581</v>
      </c>
      <c r="N469" s="68" t="n">
        <v>52</v>
      </c>
      <c r="O469" s="68" t="n">
        <v>1</v>
      </c>
      <c r="P469" s="54" t="s">
        <v>2224</v>
      </c>
      <c r="Q469" s="54"/>
    </row>
    <row r="470" customFormat="false" ht="15" hidden="false" customHeight="false" outlineLevel="0" collapsed="false">
      <c r="A470" s="51" t="n">
        <f aca="false">A469+1</f>
        <v>469</v>
      </c>
      <c r="B470" s="33" t="n">
        <v>6</v>
      </c>
      <c r="C470" s="32" t="s">
        <v>3574</v>
      </c>
      <c r="D470" s="9" t="s">
        <v>57</v>
      </c>
      <c r="E470" s="9" t="s">
        <v>3582</v>
      </c>
      <c r="F470" s="52" t="s">
        <v>39</v>
      </c>
      <c r="G470" s="9" t="s">
        <v>3583</v>
      </c>
      <c r="H470" s="19" t="s">
        <v>45</v>
      </c>
      <c r="I470" s="19" t="s">
        <v>150</v>
      </c>
      <c r="J470" s="52"/>
      <c r="K470" s="19"/>
      <c r="L470" s="19" t="n">
        <v>1</v>
      </c>
      <c r="M470" s="9" t="s">
        <v>3584</v>
      </c>
      <c r="N470" s="53"/>
      <c r="O470" s="53"/>
      <c r="P470" s="54"/>
      <c r="Q470" s="54"/>
    </row>
    <row r="471" customFormat="false" ht="15" hidden="false" customHeight="false" outlineLevel="0" collapsed="false">
      <c r="A471" s="51" t="n">
        <f aca="false">A470+1</f>
        <v>470</v>
      </c>
      <c r="B471" s="61" t="n">
        <v>6</v>
      </c>
      <c r="C471" s="62" t="s">
        <v>3574</v>
      </c>
      <c r="D471" s="63" t="s">
        <v>61</v>
      </c>
      <c r="E471" s="63" t="s">
        <v>3585</v>
      </c>
      <c r="F471" s="64" t="s">
        <v>39</v>
      </c>
      <c r="G471" s="63" t="s">
        <v>3586</v>
      </c>
      <c r="H471" s="65" t="s">
        <v>45</v>
      </c>
      <c r="I471" s="65" t="s">
        <v>150</v>
      </c>
      <c r="J471" s="64"/>
      <c r="K471" s="65"/>
      <c r="L471" s="65" t="n">
        <v>1</v>
      </c>
      <c r="M471" s="63" t="s">
        <v>3587</v>
      </c>
      <c r="N471" s="53"/>
      <c r="O471" s="53"/>
      <c r="P471" s="54" t="s">
        <v>2224</v>
      </c>
      <c r="Q471" s="54"/>
    </row>
    <row r="472" customFormat="false" ht="15" hidden="false" customHeight="false" outlineLevel="0" collapsed="false">
      <c r="A472" s="51" t="n">
        <f aca="false">A471+1</f>
        <v>471</v>
      </c>
      <c r="B472" s="56" t="n">
        <v>6</v>
      </c>
      <c r="C472" s="57" t="s">
        <v>3574</v>
      </c>
      <c r="D472" s="57" t="s">
        <v>65</v>
      </c>
      <c r="E472" s="57" t="s">
        <v>3588</v>
      </c>
      <c r="F472" s="58" t="s">
        <v>39</v>
      </c>
      <c r="G472" s="57" t="s">
        <v>3589</v>
      </c>
      <c r="H472" s="56"/>
      <c r="I472" s="56"/>
      <c r="J472" s="58"/>
      <c r="K472" s="56"/>
      <c r="L472" s="56" t="n">
        <v>2</v>
      </c>
      <c r="M472" s="57" t="s">
        <v>3590</v>
      </c>
      <c r="N472" s="59"/>
      <c r="O472" s="59"/>
      <c r="P472" s="60" t="s">
        <v>2219</v>
      </c>
      <c r="Q472" s="60"/>
    </row>
    <row r="473" s="87" customFormat="true" ht="15" hidden="false" customHeight="false" outlineLevel="0" collapsed="false">
      <c r="A473" s="51" t="n">
        <f aca="false">A472+1</f>
        <v>472</v>
      </c>
      <c r="B473" s="56" t="n">
        <v>6</v>
      </c>
      <c r="C473" s="57" t="s">
        <v>3574</v>
      </c>
      <c r="D473" s="57" t="s">
        <v>69</v>
      </c>
      <c r="E473" s="57" t="s">
        <v>3591</v>
      </c>
      <c r="F473" s="58" t="s">
        <v>39</v>
      </c>
      <c r="G473" s="57" t="s">
        <v>3592</v>
      </c>
      <c r="H473" s="56" t="s">
        <v>45</v>
      </c>
      <c r="I473" s="56" t="s">
        <v>150</v>
      </c>
      <c r="J473" s="58"/>
      <c r="K473" s="56"/>
      <c r="L473" s="56" t="n">
        <v>2</v>
      </c>
      <c r="M473" s="57" t="s">
        <v>3593</v>
      </c>
      <c r="N473" s="59"/>
      <c r="O473" s="59"/>
      <c r="P473" s="60" t="s">
        <v>2219</v>
      </c>
      <c r="Q473" s="60"/>
    </row>
    <row r="474" customFormat="false" ht="15" hidden="false" customHeight="false" outlineLevel="0" collapsed="false">
      <c r="A474" s="51" t="n">
        <f aca="false">A473+1</f>
        <v>473</v>
      </c>
      <c r="B474" s="33" t="n">
        <v>6</v>
      </c>
      <c r="C474" s="32" t="s">
        <v>3574</v>
      </c>
      <c r="D474" s="9" t="s">
        <v>73</v>
      </c>
      <c r="E474" s="9" t="s">
        <v>3594</v>
      </c>
      <c r="F474" s="52" t="s">
        <v>39</v>
      </c>
      <c r="G474" s="9" t="s">
        <v>3595</v>
      </c>
      <c r="H474" s="19" t="s">
        <v>45</v>
      </c>
      <c r="I474" s="19" t="s">
        <v>150</v>
      </c>
      <c r="J474" s="52"/>
      <c r="K474" s="19"/>
      <c r="L474" s="19" t="n">
        <v>1</v>
      </c>
      <c r="M474" s="9" t="s">
        <v>2272</v>
      </c>
      <c r="N474" s="53" t="n">
        <v>53</v>
      </c>
      <c r="O474" s="53" t="n">
        <v>1</v>
      </c>
      <c r="P474" s="54"/>
      <c r="Q474" s="54"/>
    </row>
    <row r="475" customFormat="false" ht="15" hidden="false" customHeight="false" outlineLevel="0" collapsed="false">
      <c r="A475" s="51" t="n">
        <f aca="false">A474+1</f>
        <v>474</v>
      </c>
      <c r="B475" s="81" t="n">
        <v>6</v>
      </c>
      <c r="C475" s="82" t="s">
        <v>3574</v>
      </c>
      <c r="D475" s="82" t="s">
        <v>448</v>
      </c>
      <c r="E475" s="82" t="s">
        <v>3596</v>
      </c>
      <c r="F475" s="83" t="s">
        <v>316</v>
      </c>
      <c r="G475" s="82" t="s">
        <v>3597</v>
      </c>
      <c r="H475" s="81" t="s">
        <v>45</v>
      </c>
      <c r="I475" s="81" t="s">
        <v>150</v>
      </c>
      <c r="J475" s="83" t="s">
        <v>2173</v>
      </c>
      <c r="K475" s="81"/>
      <c r="L475" s="81" t="n">
        <v>1</v>
      </c>
      <c r="M475" s="82"/>
      <c r="N475" s="84"/>
      <c r="O475" s="84"/>
      <c r="P475" s="85"/>
      <c r="Q475" s="85"/>
    </row>
    <row r="476" customFormat="false" ht="15" hidden="false" customHeight="false" outlineLevel="0" collapsed="false">
      <c r="A476" s="51" t="n">
        <f aca="false">A475+1</f>
        <v>475</v>
      </c>
      <c r="B476" s="61" t="n">
        <v>6</v>
      </c>
      <c r="C476" s="62" t="s">
        <v>3598</v>
      </c>
      <c r="D476" s="63" t="s">
        <v>430</v>
      </c>
      <c r="E476" s="63" t="s">
        <v>3599</v>
      </c>
      <c r="F476" s="64" t="s">
        <v>316</v>
      </c>
      <c r="G476" s="63" t="s">
        <v>3600</v>
      </c>
      <c r="H476" s="65" t="s">
        <v>45</v>
      </c>
      <c r="I476" s="65" t="s">
        <v>150</v>
      </c>
      <c r="J476" s="64"/>
      <c r="K476" s="65"/>
      <c r="L476" s="65" t="n">
        <v>1</v>
      </c>
      <c r="M476" s="63" t="s">
        <v>3601</v>
      </c>
      <c r="N476" s="53" t="n">
        <v>52</v>
      </c>
      <c r="O476" s="53" t="n">
        <v>1</v>
      </c>
      <c r="P476" s="54" t="s">
        <v>2224</v>
      </c>
      <c r="Q476" s="54"/>
    </row>
    <row r="477" customFormat="false" ht="15" hidden="false" customHeight="false" outlineLevel="0" collapsed="false">
      <c r="A477" s="51" t="n">
        <f aca="false">A476+1</f>
        <v>476</v>
      </c>
      <c r="B477" s="56" t="n">
        <v>6</v>
      </c>
      <c r="C477" s="57" t="s">
        <v>3598</v>
      </c>
      <c r="D477" s="57" t="s">
        <v>37</v>
      </c>
      <c r="E477" s="57" t="s">
        <v>3602</v>
      </c>
      <c r="F477" s="58" t="s">
        <v>39</v>
      </c>
      <c r="G477" s="57" t="s">
        <v>3603</v>
      </c>
      <c r="H477" s="56" t="s">
        <v>45</v>
      </c>
      <c r="I477" s="56" t="s">
        <v>150</v>
      </c>
      <c r="J477" s="58"/>
      <c r="K477" s="56"/>
      <c r="L477" s="56" t="n">
        <v>2</v>
      </c>
      <c r="M477" s="57" t="s">
        <v>2950</v>
      </c>
      <c r="N477" s="59"/>
      <c r="O477" s="59"/>
      <c r="P477" s="60" t="s">
        <v>2219</v>
      </c>
      <c r="Q477" s="60"/>
    </row>
    <row r="478" customFormat="false" ht="15" hidden="false" customHeight="false" outlineLevel="0" collapsed="false">
      <c r="A478" s="51" t="n">
        <f aca="false">A477+1</f>
        <v>477</v>
      </c>
      <c r="B478" s="33" t="n">
        <v>6</v>
      </c>
      <c r="C478" s="32" t="s">
        <v>3598</v>
      </c>
      <c r="D478" s="9" t="s">
        <v>42</v>
      </c>
      <c r="E478" s="9" t="s">
        <v>3604</v>
      </c>
      <c r="F478" s="52" t="s">
        <v>39</v>
      </c>
      <c r="G478" s="9" t="s">
        <v>3605</v>
      </c>
      <c r="H478" s="19" t="s">
        <v>45</v>
      </c>
      <c r="I478" s="19" t="s">
        <v>150</v>
      </c>
      <c r="J478" s="52"/>
      <c r="K478" s="19"/>
      <c r="L478" s="19" t="n">
        <v>1</v>
      </c>
      <c r="M478" s="9" t="s">
        <v>3606</v>
      </c>
      <c r="N478" s="53"/>
      <c r="O478" s="53"/>
      <c r="P478" s="54"/>
      <c r="Q478" s="54"/>
    </row>
    <row r="479" customFormat="false" ht="15" hidden="false" customHeight="false" outlineLevel="0" collapsed="false">
      <c r="A479" s="51" t="n">
        <f aca="false">A478+1</f>
        <v>478</v>
      </c>
      <c r="B479" s="61" t="n">
        <v>6</v>
      </c>
      <c r="C479" s="62" t="s">
        <v>3598</v>
      </c>
      <c r="D479" s="63" t="s">
        <v>47</v>
      </c>
      <c r="E479" s="63" t="s">
        <v>3607</v>
      </c>
      <c r="F479" s="64" t="s">
        <v>39</v>
      </c>
      <c r="G479" s="63" t="s">
        <v>3608</v>
      </c>
      <c r="H479" s="65" t="s">
        <v>45</v>
      </c>
      <c r="I479" s="65" t="s">
        <v>150</v>
      </c>
      <c r="J479" s="64"/>
      <c r="K479" s="65"/>
      <c r="L479" s="65" t="n">
        <v>1</v>
      </c>
      <c r="M479" s="63" t="s">
        <v>3609</v>
      </c>
      <c r="N479" s="53"/>
      <c r="O479" s="53"/>
      <c r="P479" s="54" t="s">
        <v>2224</v>
      </c>
      <c r="Q479" s="54"/>
    </row>
    <row r="480" customFormat="false" ht="15" hidden="false" customHeight="false" outlineLevel="0" collapsed="false">
      <c r="A480" s="51" t="n">
        <f aca="false">A479+1</f>
        <v>479</v>
      </c>
      <c r="B480" s="81" t="n">
        <v>6</v>
      </c>
      <c r="C480" s="82" t="s">
        <v>3598</v>
      </c>
      <c r="D480" s="82" t="s">
        <v>452</v>
      </c>
      <c r="E480" s="82" t="s">
        <v>3610</v>
      </c>
      <c r="F480" s="83" t="s">
        <v>316</v>
      </c>
      <c r="G480" s="82" t="s">
        <v>3611</v>
      </c>
      <c r="H480" s="81" t="s">
        <v>45</v>
      </c>
      <c r="I480" s="81" t="s">
        <v>150</v>
      </c>
      <c r="J480" s="83" t="s">
        <v>2173</v>
      </c>
      <c r="K480" s="81"/>
      <c r="L480" s="81" t="n">
        <v>1</v>
      </c>
      <c r="M480" s="82"/>
      <c r="N480" s="84"/>
      <c r="O480" s="84"/>
      <c r="P480" s="85"/>
      <c r="Q480" s="85"/>
    </row>
    <row r="481" customFormat="false" ht="15" hidden="false" customHeight="false" outlineLevel="0" collapsed="false">
      <c r="A481" s="51" t="n">
        <f aca="false">A480+1</f>
        <v>480</v>
      </c>
      <c r="B481" s="61" t="n">
        <v>6</v>
      </c>
      <c r="C481" s="62" t="s">
        <v>3612</v>
      </c>
      <c r="D481" s="63" t="s">
        <v>434</v>
      </c>
      <c r="E481" s="63" t="s">
        <v>3613</v>
      </c>
      <c r="F481" s="64" t="s">
        <v>316</v>
      </c>
      <c r="G481" s="63" t="s">
        <v>3614</v>
      </c>
      <c r="H481" s="65" t="s">
        <v>45</v>
      </c>
      <c r="I481" s="65" t="s">
        <v>150</v>
      </c>
      <c r="J481" s="64"/>
      <c r="K481" s="65"/>
      <c r="L481" s="65" t="n">
        <v>1</v>
      </c>
      <c r="M481" s="63" t="s">
        <v>3615</v>
      </c>
      <c r="N481" s="53" t="n">
        <v>52</v>
      </c>
      <c r="O481" s="53" t="n">
        <v>1</v>
      </c>
      <c r="P481" s="54" t="s">
        <v>2224</v>
      </c>
      <c r="Q481" s="54"/>
    </row>
    <row r="482" customFormat="false" ht="15" hidden="false" customHeight="false" outlineLevel="0" collapsed="false">
      <c r="A482" s="51" t="n">
        <f aca="false">A481+1</f>
        <v>481</v>
      </c>
      <c r="B482" s="61" t="n">
        <v>6</v>
      </c>
      <c r="C482" s="62" t="s">
        <v>3616</v>
      </c>
      <c r="D482" s="63" t="s">
        <v>437</v>
      </c>
      <c r="E482" s="63" t="s">
        <v>3617</v>
      </c>
      <c r="F482" s="64" t="s">
        <v>316</v>
      </c>
      <c r="G482" s="63" t="s">
        <v>3618</v>
      </c>
      <c r="H482" s="65" t="s">
        <v>45</v>
      </c>
      <c r="I482" s="65" t="s">
        <v>150</v>
      </c>
      <c r="J482" s="64"/>
      <c r="K482" s="65"/>
      <c r="L482" s="65" t="n">
        <v>1</v>
      </c>
      <c r="M482" s="63" t="s">
        <v>3619</v>
      </c>
      <c r="N482" s="53" t="n">
        <v>52</v>
      </c>
      <c r="O482" s="53" t="n">
        <v>1</v>
      </c>
      <c r="P482" s="54" t="s">
        <v>2224</v>
      </c>
      <c r="Q482" s="54"/>
    </row>
    <row r="483" customFormat="false" ht="15" hidden="false" customHeight="false" outlineLevel="0" collapsed="false">
      <c r="A483" s="51" t="n">
        <f aca="false">A482+1</f>
        <v>482</v>
      </c>
      <c r="B483" s="61" t="n">
        <v>6</v>
      </c>
      <c r="C483" s="62" t="s">
        <v>3616</v>
      </c>
      <c r="D483" s="63" t="s">
        <v>52</v>
      </c>
      <c r="E483" s="63" t="s">
        <v>3620</v>
      </c>
      <c r="F483" s="64" t="s">
        <v>39</v>
      </c>
      <c r="G483" s="63" t="s">
        <v>3621</v>
      </c>
      <c r="H483" s="65" t="s">
        <v>45</v>
      </c>
      <c r="I483" s="65" t="s">
        <v>150</v>
      </c>
      <c r="J483" s="64"/>
      <c r="K483" s="65"/>
      <c r="L483" s="65" t="n">
        <v>1</v>
      </c>
      <c r="M483" s="63" t="s">
        <v>3622</v>
      </c>
      <c r="N483" s="53"/>
      <c r="O483" s="53"/>
      <c r="P483" s="54" t="s">
        <v>2224</v>
      </c>
      <c r="Q483" s="54"/>
    </row>
    <row r="484" customFormat="false" ht="15" hidden="false" customHeight="false" outlineLevel="0" collapsed="false">
      <c r="A484" s="51" t="n">
        <f aca="false">A483+1</f>
        <v>483</v>
      </c>
      <c r="B484" s="61" t="n">
        <v>7</v>
      </c>
      <c r="C484" s="62" t="s">
        <v>3623</v>
      </c>
      <c r="D484" s="63" t="s">
        <v>488</v>
      </c>
      <c r="E484" s="63" t="s">
        <v>3624</v>
      </c>
      <c r="F484" s="64" t="s">
        <v>316</v>
      </c>
      <c r="G484" s="63" t="s">
        <v>3625</v>
      </c>
      <c r="H484" s="65" t="s">
        <v>45</v>
      </c>
      <c r="I484" s="65" t="s">
        <v>150</v>
      </c>
      <c r="J484" s="64"/>
      <c r="K484" s="65"/>
      <c r="L484" s="61" t="n">
        <v>1</v>
      </c>
      <c r="M484" s="63" t="s">
        <v>3626</v>
      </c>
      <c r="N484" s="68" t="n">
        <v>9</v>
      </c>
      <c r="O484" s="68" t="n">
        <v>1</v>
      </c>
      <c r="P484" s="54" t="s">
        <v>2224</v>
      </c>
      <c r="Q484" s="54"/>
    </row>
    <row r="485" customFormat="false" ht="15" hidden="false" customHeight="false" outlineLevel="0" collapsed="false">
      <c r="A485" s="51" t="n">
        <f aca="false">A484+1</f>
        <v>484</v>
      </c>
      <c r="B485" s="56" t="n">
        <v>7</v>
      </c>
      <c r="C485" s="57" t="s">
        <v>3627</v>
      </c>
      <c r="D485" s="57" t="s">
        <v>475</v>
      </c>
      <c r="E485" s="57" t="s">
        <v>3628</v>
      </c>
      <c r="F485" s="58" t="s">
        <v>316</v>
      </c>
      <c r="G485" s="57" t="s">
        <v>3629</v>
      </c>
      <c r="H485" s="56"/>
      <c r="I485" s="56"/>
      <c r="J485" s="58"/>
      <c r="K485" s="56"/>
      <c r="L485" s="56" t="n">
        <v>2</v>
      </c>
      <c r="M485" s="57" t="s">
        <v>3630</v>
      </c>
      <c r="N485" s="59"/>
      <c r="O485" s="59"/>
      <c r="P485" s="60" t="s">
        <v>2219</v>
      </c>
      <c r="Q485" s="60"/>
    </row>
    <row r="486" customFormat="false" ht="15" hidden="false" customHeight="false" outlineLevel="0" collapsed="false">
      <c r="A486" s="51" t="n">
        <f aca="false">A485+1</f>
        <v>485</v>
      </c>
      <c r="B486" s="61" t="n">
        <v>7</v>
      </c>
      <c r="C486" s="62" t="s">
        <v>3631</v>
      </c>
      <c r="D486" s="63" t="s">
        <v>470</v>
      </c>
      <c r="E486" s="63" t="s">
        <v>3632</v>
      </c>
      <c r="F486" s="64" t="s">
        <v>316</v>
      </c>
      <c r="G486" s="63" t="s">
        <v>3633</v>
      </c>
      <c r="H486" s="65" t="s">
        <v>45</v>
      </c>
      <c r="I486" s="65" t="s">
        <v>150</v>
      </c>
      <c r="J486" s="64"/>
      <c r="K486" s="65"/>
      <c r="L486" s="61" t="n">
        <v>1</v>
      </c>
      <c r="M486" s="63" t="s">
        <v>3634</v>
      </c>
      <c r="N486" s="68" t="n">
        <v>9</v>
      </c>
      <c r="O486" s="68" t="n">
        <v>1</v>
      </c>
      <c r="P486" s="54" t="s">
        <v>2224</v>
      </c>
      <c r="Q486" s="54"/>
    </row>
    <row r="487" s="45" customFormat="true" ht="15" hidden="false" customHeight="false" outlineLevel="0" collapsed="false">
      <c r="A487" s="51" t="n">
        <f aca="false">A486+1</f>
        <v>486</v>
      </c>
      <c r="B487" s="61" t="n">
        <v>7</v>
      </c>
      <c r="C487" s="62" t="s">
        <v>3631</v>
      </c>
      <c r="D487" s="62" t="s">
        <v>466</v>
      </c>
      <c r="E487" s="62" t="s">
        <v>3635</v>
      </c>
      <c r="F487" s="66" t="s">
        <v>316</v>
      </c>
      <c r="G487" s="62" t="s">
        <v>3636</v>
      </c>
      <c r="H487" s="61" t="s">
        <v>45</v>
      </c>
      <c r="I487" s="61" t="s">
        <v>150</v>
      </c>
      <c r="J487" s="66"/>
      <c r="K487" s="61"/>
      <c r="L487" s="61" t="n">
        <v>1</v>
      </c>
      <c r="M487" s="62" t="s">
        <v>3637</v>
      </c>
      <c r="N487" s="70" t="n">
        <v>9</v>
      </c>
      <c r="O487" s="70" t="n">
        <v>1</v>
      </c>
      <c r="P487" s="35" t="s">
        <v>2224</v>
      </c>
      <c r="Q487" s="35"/>
    </row>
    <row r="488" customFormat="false" ht="15" hidden="false" customHeight="false" outlineLevel="0" collapsed="false">
      <c r="A488" s="51" t="n">
        <f aca="false">A487+1</f>
        <v>487</v>
      </c>
      <c r="B488" s="56" t="n">
        <v>7</v>
      </c>
      <c r="C488" s="57" t="s">
        <v>3638</v>
      </c>
      <c r="D488" s="57" t="s">
        <v>96</v>
      </c>
      <c r="E488" s="57" t="s">
        <v>3639</v>
      </c>
      <c r="F488" s="58" t="s">
        <v>39</v>
      </c>
      <c r="G488" s="57" t="s">
        <v>3640</v>
      </c>
      <c r="H488" s="56"/>
      <c r="I488" s="56"/>
      <c r="J488" s="58"/>
      <c r="K488" s="56"/>
      <c r="L488" s="56" t="n">
        <v>2</v>
      </c>
      <c r="M488" s="57" t="s">
        <v>3641</v>
      </c>
      <c r="N488" s="59"/>
      <c r="O488" s="59"/>
      <c r="P488" s="60" t="s">
        <v>2219</v>
      </c>
      <c r="Q488" s="60"/>
    </row>
    <row r="489" customFormat="false" ht="15" hidden="false" customHeight="false" outlineLevel="0" collapsed="false">
      <c r="A489" s="51" t="n">
        <f aca="false">A488+1</f>
        <v>488</v>
      </c>
      <c r="B489" s="33" t="n">
        <v>7</v>
      </c>
      <c r="C489" s="32" t="s">
        <v>3638</v>
      </c>
      <c r="D489" s="9" t="s">
        <v>100</v>
      </c>
      <c r="E489" s="9" t="s">
        <v>3642</v>
      </c>
      <c r="F489" s="52" t="s">
        <v>39</v>
      </c>
      <c r="G489" s="9" t="s">
        <v>3643</v>
      </c>
      <c r="H489" s="19" t="s">
        <v>45</v>
      </c>
      <c r="I489" s="19" t="s">
        <v>150</v>
      </c>
      <c r="J489" s="52"/>
      <c r="K489" s="19"/>
      <c r="L489" s="19" t="n">
        <v>2</v>
      </c>
      <c r="M489" s="9" t="s">
        <v>3644</v>
      </c>
      <c r="N489" s="53"/>
      <c r="O489" s="53"/>
      <c r="P489" s="54"/>
      <c r="Q489" s="54"/>
    </row>
    <row r="490" customFormat="false" ht="15" hidden="false" customHeight="false" outlineLevel="0" collapsed="false">
      <c r="A490" s="51" t="n">
        <f aca="false">A489+1</f>
        <v>489</v>
      </c>
      <c r="B490" s="56" t="n">
        <v>7</v>
      </c>
      <c r="C490" s="57" t="s">
        <v>3638</v>
      </c>
      <c r="D490" s="57" t="s">
        <v>104</v>
      </c>
      <c r="E490" s="57" t="s">
        <v>3645</v>
      </c>
      <c r="F490" s="58" t="s">
        <v>39</v>
      </c>
      <c r="G490" s="57" t="s">
        <v>3646</v>
      </c>
      <c r="H490" s="56"/>
      <c r="I490" s="56"/>
      <c r="J490" s="58"/>
      <c r="K490" s="56"/>
      <c r="L490" s="56" t="n">
        <v>2</v>
      </c>
      <c r="M490" s="57" t="s">
        <v>3647</v>
      </c>
      <c r="N490" s="59"/>
      <c r="O490" s="59"/>
      <c r="P490" s="60" t="s">
        <v>2219</v>
      </c>
      <c r="Q490" s="60"/>
    </row>
    <row r="491" customFormat="false" ht="15" hidden="false" customHeight="false" outlineLevel="0" collapsed="false">
      <c r="A491" s="51" t="n">
        <f aca="false">A490+1</f>
        <v>490</v>
      </c>
      <c r="B491" s="56" t="n">
        <v>7</v>
      </c>
      <c r="C491" s="57" t="s">
        <v>3638</v>
      </c>
      <c r="D491" s="57" t="s">
        <v>108</v>
      </c>
      <c r="E491" s="57" t="s">
        <v>3648</v>
      </c>
      <c r="F491" s="58" t="s">
        <v>39</v>
      </c>
      <c r="G491" s="57" t="s">
        <v>3649</v>
      </c>
      <c r="H491" s="56" t="s">
        <v>45</v>
      </c>
      <c r="I491" s="56" t="s">
        <v>150</v>
      </c>
      <c r="J491" s="58"/>
      <c r="K491" s="56"/>
      <c r="L491" s="56" t="n">
        <v>2</v>
      </c>
      <c r="M491" s="57" t="s">
        <v>3650</v>
      </c>
      <c r="N491" s="59"/>
      <c r="O491" s="59"/>
      <c r="P491" s="60" t="s">
        <v>2219</v>
      </c>
      <c r="Q491" s="60"/>
    </row>
    <row r="492" customFormat="false" ht="15" hidden="false" customHeight="false" outlineLevel="0" collapsed="false">
      <c r="A492" s="51" t="n">
        <f aca="false">A491+1</f>
        <v>491</v>
      </c>
      <c r="B492" s="61" t="n">
        <v>7</v>
      </c>
      <c r="C492" s="62" t="s">
        <v>3638</v>
      </c>
      <c r="D492" s="63" t="s">
        <v>483</v>
      </c>
      <c r="E492" s="63" t="s">
        <v>3651</v>
      </c>
      <c r="F492" s="64" t="s">
        <v>316</v>
      </c>
      <c r="G492" s="63" t="s">
        <v>3652</v>
      </c>
      <c r="H492" s="65" t="s">
        <v>45</v>
      </c>
      <c r="I492" s="65" t="s">
        <v>150</v>
      </c>
      <c r="J492" s="64"/>
      <c r="K492" s="65"/>
      <c r="L492" s="61" t="n">
        <v>1</v>
      </c>
      <c r="M492" s="63" t="s">
        <v>3653</v>
      </c>
      <c r="N492" s="68" t="n">
        <v>9</v>
      </c>
      <c r="O492" s="68" t="n">
        <v>1</v>
      </c>
      <c r="P492" s="35" t="s">
        <v>2224</v>
      </c>
      <c r="Q492" s="54"/>
    </row>
    <row r="493" customFormat="false" ht="15" hidden="false" customHeight="false" outlineLevel="0" collapsed="false">
      <c r="A493" s="51" t="n">
        <f aca="false">A492+1</f>
        <v>492</v>
      </c>
      <c r="B493" s="33" t="n">
        <v>7</v>
      </c>
      <c r="C493" s="32" t="s">
        <v>3638</v>
      </c>
      <c r="D493" s="9" t="s">
        <v>112</v>
      </c>
      <c r="E493" s="9" t="s">
        <v>3654</v>
      </c>
      <c r="F493" s="52" t="s">
        <v>39</v>
      </c>
      <c r="G493" s="9" t="s">
        <v>3655</v>
      </c>
      <c r="H493" s="19" t="s">
        <v>45</v>
      </c>
      <c r="I493" s="19" t="s">
        <v>150</v>
      </c>
      <c r="J493" s="52"/>
      <c r="K493" s="19"/>
      <c r="L493" s="19" t="n">
        <v>1</v>
      </c>
      <c r="M493" s="9" t="s">
        <v>3656</v>
      </c>
      <c r="N493" s="53"/>
      <c r="O493" s="53"/>
      <c r="P493" s="54"/>
      <c r="Q493" s="54"/>
    </row>
    <row r="494" s="45" customFormat="true" ht="15" hidden="false" customHeight="false" outlineLevel="0" collapsed="false">
      <c r="A494" s="51" t="n">
        <f aca="false">A493+1</f>
        <v>493</v>
      </c>
      <c r="B494" s="71" t="n">
        <v>7</v>
      </c>
      <c r="C494" s="72" t="s">
        <v>3657</v>
      </c>
      <c r="D494" s="72" t="s">
        <v>3658</v>
      </c>
      <c r="E494" s="72" t="s">
        <v>3659</v>
      </c>
      <c r="F494" s="73" t="s">
        <v>39</v>
      </c>
      <c r="G494" s="72" t="s">
        <v>3660</v>
      </c>
      <c r="H494" s="71" t="s">
        <v>45</v>
      </c>
      <c r="I494" s="71" t="s">
        <v>150</v>
      </c>
      <c r="J494" s="73"/>
      <c r="K494" s="71"/>
      <c r="L494" s="71" t="n">
        <v>1</v>
      </c>
      <c r="M494" s="72" t="s">
        <v>3661</v>
      </c>
      <c r="N494" s="74" t="n">
        <v>9</v>
      </c>
      <c r="O494" s="74" t="n">
        <v>1</v>
      </c>
      <c r="P494" s="76" t="s">
        <v>2224</v>
      </c>
      <c r="Q494" s="76" t="s">
        <v>2535</v>
      </c>
    </row>
    <row r="495" s="45" customFormat="true" ht="15" hidden="false" customHeight="false" outlineLevel="0" collapsed="false">
      <c r="A495" s="51" t="n">
        <f aca="false">A494+1</f>
        <v>494</v>
      </c>
      <c r="B495" s="61" t="n">
        <v>7</v>
      </c>
      <c r="C495" s="62" t="s">
        <v>3657</v>
      </c>
      <c r="D495" s="62" t="s">
        <v>492</v>
      </c>
      <c r="E495" s="62" t="s">
        <v>3662</v>
      </c>
      <c r="F495" s="66" t="s">
        <v>316</v>
      </c>
      <c r="G495" s="62" t="s">
        <v>3663</v>
      </c>
      <c r="H495" s="61" t="s">
        <v>45</v>
      </c>
      <c r="I495" s="61" t="s">
        <v>150</v>
      </c>
      <c r="J495" s="66"/>
      <c r="K495" s="61"/>
      <c r="L495" s="61" t="n">
        <v>1</v>
      </c>
      <c r="M495" s="62" t="s">
        <v>3664</v>
      </c>
      <c r="N495" s="51" t="n">
        <v>9</v>
      </c>
      <c r="O495" s="51" t="n">
        <v>1</v>
      </c>
      <c r="P495" s="35" t="s">
        <v>2224</v>
      </c>
      <c r="Q495" s="35"/>
    </row>
    <row r="496" s="45" customFormat="true" ht="15" hidden="false" customHeight="false" outlineLevel="0" collapsed="false">
      <c r="A496" s="51" t="n">
        <f aca="false">A495+1</f>
        <v>495</v>
      </c>
      <c r="B496" s="61" t="n">
        <v>7</v>
      </c>
      <c r="C496" s="62" t="s">
        <v>3657</v>
      </c>
      <c r="D496" s="62" t="s">
        <v>126</v>
      </c>
      <c r="E496" s="62" t="s">
        <v>3665</v>
      </c>
      <c r="F496" s="66" t="s">
        <v>39</v>
      </c>
      <c r="G496" s="62" t="s">
        <v>3666</v>
      </c>
      <c r="H496" s="61" t="s">
        <v>45</v>
      </c>
      <c r="I496" s="61" t="s">
        <v>150</v>
      </c>
      <c r="J496" s="66"/>
      <c r="K496" s="61"/>
      <c r="L496" s="61" t="n">
        <v>1</v>
      </c>
      <c r="M496" s="62" t="s">
        <v>3606</v>
      </c>
      <c r="N496" s="51" t="n">
        <v>9</v>
      </c>
      <c r="O496" s="51" t="n">
        <v>1</v>
      </c>
      <c r="P496" s="35"/>
      <c r="Q496" s="35"/>
    </row>
    <row r="497" s="45" customFormat="true" ht="15" hidden="false" customHeight="false" outlineLevel="0" collapsed="false">
      <c r="A497" s="51" t="n">
        <f aca="false">A496+1</f>
        <v>496</v>
      </c>
      <c r="B497" s="61" t="n">
        <v>7</v>
      </c>
      <c r="C497" s="62" t="s">
        <v>3667</v>
      </c>
      <c r="D497" s="62" t="s">
        <v>479</v>
      </c>
      <c r="E497" s="62" t="s">
        <v>3668</v>
      </c>
      <c r="F497" s="66" t="s">
        <v>316</v>
      </c>
      <c r="G497" s="62" t="s">
        <v>3669</v>
      </c>
      <c r="H497" s="61" t="s">
        <v>45</v>
      </c>
      <c r="I497" s="61" t="s">
        <v>150</v>
      </c>
      <c r="J497" s="66"/>
      <c r="K497" s="61"/>
      <c r="L497" s="61" t="n">
        <v>1</v>
      </c>
      <c r="M497" s="62" t="s">
        <v>3670</v>
      </c>
      <c r="N497" s="70" t="n">
        <v>9</v>
      </c>
      <c r="O497" s="70" t="n">
        <v>1</v>
      </c>
      <c r="P497" s="35" t="s">
        <v>2224</v>
      </c>
      <c r="Q497" s="35"/>
    </row>
    <row r="498" s="45" customFormat="true" ht="15" hidden="false" customHeight="false" outlineLevel="0" collapsed="false">
      <c r="A498" s="51" t="n">
        <f aca="false">A497+1</f>
        <v>497</v>
      </c>
      <c r="B498" s="61" t="n">
        <v>7</v>
      </c>
      <c r="C498" s="62" t="s">
        <v>3667</v>
      </c>
      <c r="D498" s="62" t="s">
        <v>117</v>
      </c>
      <c r="E498" s="62" t="s">
        <v>3671</v>
      </c>
      <c r="F498" s="66" t="s">
        <v>39</v>
      </c>
      <c r="G498" s="62" t="s">
        <v>3672</v>
      </c>
      <c r="H498" s="61" t="s">
        <v>45</v>
      </c>
      <c r="I498" s="61" t="s">
        <v>150</v>
      </c>
      <c r="J498" s="66"/>
      <c r="K498" s="61"/>
      <c r="L498" s="61" t="n">
        <v>1</v>
      </c>
      <c r="M498" s="62" t="s">
        <v>3673</v>
      </c>
      <c r="N498" s="70"/>
      <c r="O498" s="70"/>
      <c r="P498" s="35" t="s">
        <v>2224</v>
      </c>
      <c r="Q498" s="35"/>
    </row>
    <row r="499" s="45" customFormat="true" ht="15" hidden="false" customHeight="false" outlineLevel="0" collapsed="false">
      <c r="A499" s="51" t="n">
        <f aca="false">A498+1</f>
        <v>498</v>
      </c>
      <c r="B499" s="61" t="n">
        <v>7</v>
      </c>
      <c r="C499" s="62" t="s">
        <v>3667</v>
      </c>
      <c r="D499" s="62" t="s">
        <v>121</v>
      </c>
      <c r="E499" s="62" t="s">
        <v>3674</v>
      </c>
      <c r="F499" s="66" t="s">
        <v>39</v>
      </c>
      <c r="G499" s="62" t="s">
        <v>3675</v>
      </c>
      <c r="H499" s="61" t="s">
        <v>45</v>
      </c>
      <c r="I499" s="61" t="s">
        <v>150</v>
      </c>
      <c r="J499" s="66"/>
      <c r="K499" s="61"/>
      <c r="L499" s="61" t="n">
        <v>1</v>
      </c>
      <c r="M499" s="62" t="s">
        <v>3676</v>
      </c>
      <c r="N499" s="51" t="n">
        <v>42</v>
      </c>
      <c r="O499" s="51" t="n">
        <v>1</v>
      </c>
      <c r="P499" s="35" t="s">
        <v>2224</v>
      </c>
      <c r="Q499" s="35"/>
    </row>
    <row r="500" s="45" customFormat="true" ht="15" hidden="false" customHeight="false" outlineLevel="0" collapsed="false">
      <c r="A500" s="51" t="n">
        <f aca="false">A499+1</f>
        <v>499</v>
      </c>
      <c r="B500" s="61" t="n">
        <v>7</v>
      </c>
      <c r="C500" s="62" t="s">
        <v>3667</v>
      </c>
      <c r="D500" s="62" t="s">
        <v>496</v>
      </c>
      <c r="E500" s="62" t="s">
        <v>3175</v>
      </c>
      <c r="F500" s="66" t="s">
        <v>316</v>
      </c>
      <c r="G500" s="62" t="s">
        <v>3677</v>
      </c>
      <c r="H500" s="61" t="s">
        <v>45</v>
      </c>
      <c r="I500" s="61" t="s">
        <v>150</v>
      </c>
      <c r="J500" s="66"/>
      <c r="K500" s="61"/>
      <c r="L500" s="61" t="n">
        <v>1</v>
      </c>
      <c r="M500" s="62" t="s">
        <v>3678</v>
      </c>
      <c r="N500" s="70" t="n">
        <v>9</v>
      </c>
      <c r="O500" s="70" t="n">
        <v>1</v>
      </c>
      <c r="P500" s="35" t="s">
        <v>2224</v>
      </c>
      <c r="Q500" s="35"/>
    </row>
    <row r="501" s="45" customFormat="true" ht="15" hidden="false" customHeight="false" outlineLevel="0" collapsed="false">
      <c r="A501" s="51" t="n">
        <f aca="false">A500+1</f>
        <v>500</v>
      </c>
      <c r="B501" s="71" t="n">
        <v>7</v>
      </c>
      <c r="C501" s="72" t="s">
        <v>3679</v>
      </c>
      <c r="D501" s="72" t="s">
        <v>3680</v>
      </c>
      <c r="E501" s="72" t="s">
        <v>3681</v>
      </c>
      <c r="F501" s="73" t="s">
        <v>39</v>
      </c>
      <c r="G501" s="72" t="s">
        <v>3682</v>
      </c>
      <c r="H501" s="71" t="s">
        <v>45</v>
      </c>
      <c r="I501" s="71" t="s">
        <v>150</v>
      </c>
      <c r="J501" s="73"/>
      <c r="K501" s="71"/>
      <c r="L501" s="71" t="n">
        <v>1</v>
      </c>
      <c r="M501" s="72" t="s">
        <v>3683</v>
      </c>
      <c r="N501" s="88"/>
      <c r="O501" s="88"/>
      <c r="P501" s="76" t="s">
        <v>2224</v>
      </c>
      <c r="Q501" s="76" t="s">
        <v>2535</v>
      </c>
    </row>
    <row r="502" s="45" customFormat="true" ht="15" hidden="false" customHeight="false" outlineLevel="0" collapsed="false">
      <c r="A502" s="51" t="n">
        <f aca="false">A501+1</f>
        <v>501</v>
      </c>
      <c r="B502" s="71" t="n">
        <v>7</v>
      </c>
      <c r="C502" s="72" t="s">
        <v>3679</v>
      </c>
      <c r="D502" s="72" t="s">
        <v>3684</v>
      </c>
      <c r="E502" s="72" t="s">
        <v>3685</v>
      </c>
      <c r="F502" s="73" t="s">
        <v>39</v>
      </c>
      <c r="G502" s="72" t="s">
        <v>3686</v>
      </c>
      <c r="H502" s="71" t="s">
        <v>45</v>
      </c>
      <c r="I502" s="71" t="s">
        <v>150</v>
      </c>
      <c r="J502" s="73"/>
      <c r="K502" s="71"/>
      <c r="L502" s="71" t="n">
        <v>1</v>
      </c>
      <c r="M502" s="72" t="s">
        <v>3487</v>
      </c>
      <c r="N502" s="88"/>
      <c r="O502" s="88"/>
      <c r="P502" s="76" t="s">
        <v>2224</v>
      </c>
      <c r="Q502" s="76" t="s">
        <v>2535</v>
      </c>
    </row>
    <row r="503" customFormat="false" ht="15" hidden="false" customHeight="false" outlineLevel="0" collapsed="false">
      <c r="A503" s="51" t="n">
        <f aca="false">A502+1</f>
        <v>502</v>
      </c>
      <c r="B503" s="61" t="n">
        <v>7</v>
      </c>
      <c r="C503" s="62" t="s">
        <v>3679</v>
      </c>
      <c r="D503" s="63" t="s">
        <v>461</v>
      </c>
      <c r="E503" s="63" t="s">
        <v>2392</v>
      </c>
      <c r="F503" s="64" t="s">
        <v>316</v>
      </c>
      <c r="G503" s="63" t="s">
        <v>3687</v>
      </c>
      <c r="H503" s="65" t="s">
        <v>45</v>
      </c>
      <c r="I503" s="65" t="s">
        <v>150</v>
      </c>
      <c r="J503" s="64"/>
      <c r="K503" s="65"/>
      <c r="L503" s="61" t="n">
        <v>1</v>
      </c>
      <c r="M503" s="63" t="s">
        <v>3688</v>
      </c>
      <c r="N503" s="68" t="n">
        <v>9</v>
      </c>
      <c r="O503" s="68" t="n">
        <v>1</v>
      </c>
      <c r="P503" s="35" t="s">
        <v>2224</v>
      </c>
      <c r="Q503" s="9" t="s">
        <v>3689</v>
      </c>
    </row>
    <row r="504" customFormat="false" ht="15" hidden="false" customHeight="false" outlineLevel="0" collapsed="false">
      <c r="A504" s="51" t="n">
        <f aca="false">A503+1</f>
        <v>503</v>
      </c>
      <c r="B504" s="61" t="n">
        <v>8</v>
      </c>
      <c r="C504" s="62" t="s">
        <v>3690</v>
      </c>
      <c r="D504" s="63" t="s">
        <v>512</v>
      </c>
      <c r="E504" s="63" t="s">
        <v>3691</v>
      </c>
      <c r="F504" s="64" t="s">
        <v>316</v>
      </c>
      <c r="G504" s="63" t="s">
        <v>3692</v>
      </c>
      <c r="H504" s="65" t="s">
        <v>45</v>
      </c>
      <c r="I504" s="65" t="s">
        <v>150</v>
      </c>
      <c r="J504" s="64"/>
      <c r="K504" s="65"/>
      <c r="L504" s="65" t="n">
        <v>1</v>
      </c>
      <c r="M504" s="63" t="s">
        <v>3693</v>
      </c>
      <c r="N504" s="68" t="n">
        <v>51</v>
      </c>
      <c r="O504" s="68" t="n">
        <v>1</v>
      </c>
      <c r="P504" s="35" t="s">
        <v>2224</v>
      </c>
      <c r="Q504" s="54"/>
    </row>
    <row r="505" customFormat="false" ht="15" hidden="false" customHeight="false" outlineLevel="0" collapsed="false">
      <c r="A505" s="51" t="n">
        <f aca="false">A504+1</f>
        <v>504</v>
      </c>
      <c r="B505" s="81" t="n">
        <v>8</v>
      </c>
      <c r="C505" s="82" t="s">
        <v>3690</v>
      </c>
      <c r="D505" s="82" t="s">
        <v>536</v>
      </c>
      <c r="E505" s="82" t="s">
        <v>3694</v>
      </c>
      <c r="F505" s="83" t="s">
        <v>316</v>
      </c>
      <c r="G505" s="82" t="s">
        <v>3695</v>
      </c>
      <c r="H505" s="81" t="s">
        <v>45</v>
      </c>
      <c r="I505" s="81" t="s">
        <v>150</v>
      </c>
      <c r="J505" s="83" t="s">
        <v>2173</v>
      </c>
      <c r="K505" s="81"/>
      <c r="L505" s="81" t="n">
        <v>1</v>
      </c>
      <c r="M505" s="82"/>
      <c r="N505" s="84"/>
      <c r="O505" s="84"/>
      <c r="P505" s="85"/>
      <c r="Q505" s="85"/>
    </row>
    <row r="506" customFormat="false" ht="15" hidden="false" customHeight="false" outlineLevel="0" collapsed="false">
      <c r="A506" s="51" t="n">
        <f aca="false">A505+1</f>
        <v>505</v>
      </c>
      <c r="B506" s="33" t="n">
        <v>8</v>
      </c>
      <c r="C506" s="32" t="s">
        <v>3696</v>
      </c>
      <c r="D506" s="9" t="s">
        <v>142</v>
      </c>
      <c r="E506" s="9" t="s">
        <v>2213</v>
      </c>
      <c r="F506" s="52" t="s">
        <v>39</v>
      </c>
      <c r="G506" s="9" t="s">
        <v>3697</v>
      </c>
      <c r="H506" s="19" t="s">
        <v>150</v>
      </c>
      <c r="I506" s="19" t="s">
        <v>45</v>
      </c>
      <c r="J506" s="52"/>
      <c r="K506" s="19" t="n">
        <v>1</v>
      </c>
      <c r="L506" s="19" t="n">
        <v>1</v>
      </c>
      <c r="M506" s="9" t="s">
        <v>3440</v>
      </c>
      <c r="N506" s="53"/>
      <c r="O506" s="53"/>
      <c r="P506" s="54"/>
      <c r="Q506" s="54"/>
    </row>
    <row r="507" customFormat="false" ht="15" hidden="false" customHeight="false" outlineLevel="0" collapsed="false">
      <c r="A507" s="51" t="n">
        <f aca="false">A506+1</f>
        <v>506</v>
      </c>
      <c r="B507" s="61" t="n">
        <v>8</v>
      </c>
      <c r="C507" s="62" t="s">
        <v>3696</v>
      </c>
      <c r="D507" s="63" t="s">
        <v>499</v>
      </c>
      <c r="E507" s="63" t="s">
        <v>3698</v>
      </c>
      <c r="F507" s="64" t="s">
        <v>316</v>
      </c>
      <c r="G507" s="63" t="s">
        <v>3699</v>
      </c>
      <c r="H507" s="65" t="s">
        <v>45</v>
      </c>
      <c r="I507" s="65" t="s">
        <v>150</v>
      </c>
      <c r="J507" s="64"/>
      <c r="K507" s="65"/>
      <c r="L507" s="65" t="n">
        <v>1</v>
      </c>
      <c r="M507" s="63" t="s">
        <v>3700</v>
      </c>
      <c r="N507" s="68" t="n">
        <v>51</v>
      </c>
      <c r="O507" s="68" t="n">
        <v>1</v>
      </c>
      <c r="P507" s="35" t="s">
        <v>2224</v>
      </c>
      <c r="Q507" s="54"/>
    </row>
    <row r="508" customFormat="false" ht="15" hidden="false" customHeight="false" outlineLevel="0" collapsed="false">
      <c r="A508" s="51" t="n">
        <f aca="false">A507+1</f>
        <v>507</v>
      </c>
      <c r="B508" s="33" t="n">
        <v>8</v>
      </c>
      <c r="C508" s="32" t="s">
        <v>3696</v>
      </c>
      <c r="D508" s="9" t="s">
        <v>139</v>
      </c>
      <c r="E508" s="9" t="s">
        <v>2213</v>
      </c>
      <c r="F508" s="52" t="s">
        <v>39</v>
      </c>
      <c r="G508" s="9" t="s">
        <v>3701</v>
      </c>
      <c r="H508" s="19" t="s">
        <v>150</v>
      </c>
      <c r="I508" s="19" t="s">
        <v>45</v>
      </c>
      <c r="J508" s="52"/>
      <c r="K508" s="19" t="n">
        <v>1</v>
      </c>
      <c r="L508" s="19" t="n">
        <v>1</v>
      </c>
      <c r="M508" s="9" t="s">
        <v>3702</v>
      </c>
      <c r="N508" s="53"/>
      <c r="O508" s="53"/>
      <c r="P508" s="54"/>
      <c r="Q508" s="54"/>
    </row>
    <row r="509" customFormat="false" ht="15" hidden="false" customHeight="false" outlineLevel="0" collapsed="false">
      <c r="A509" s="51" t="n">
        <f aca="false">A508+1</f>
        <v>508</v>
      </c>
      <c r="B509" s="61" t="n">
        <v>8</v>
      </c>
      <c r="C509" s="62" t="s">
        <v>3696</v>
      </c>
      <c r="D509" s="63" t="s">
        <v>293</v>
      </c>
      <c r="E509" s="62" t="s">
        <v>3703</v>
      </c>
      <c r="F509" s="64" t="s">
        <v>39</v>
      </c>
      <c r="G509" s="63" t="s">
        <v>3704</v>
      </c>
      <c r="H509" s="65" t="s">
        <v>45</v>
      </c>
      <c r="I509" s="65" t="s">
        <v>150</v>
      </c>
      <c r="J509" s="64"/>
      <c r="K509" s="65"/>
      <c r="L509" s="65" t="n">
        <v>1</v>
      </c>
      <c r="M509" s="63" t="s">
        <v>3705</v>
      </c>
      <c r="N509" s="68"/>
      <c r="O509" s="68"/>
      <c r="P509" s="35" t="s">
        <v>2224</v>
      </c>
      <c r="Q509" s="63"/>
    </row>
    <row r="510" customFormat="false" ht="15" hidden="false" customHeight="false" outlineLevel="0" collapsed="false">
      <c r="A510" s="51" t="n">
        <f aca="false">A509+1</f>
        <v>509</v>
      </c>
      <c r="B510" s="81" t="n">
        <v>8</v>
      </c>
      <c r="C510" s="82" t="s">
        <v>3696</v>
      </c>
      <c r="D510" s="82" t="s">
        <v>528</v>
      </c>
      <c r="E510" s="82" t="s">
        <v>3706</v>
      </c>
      <c r="F510" s="83" t="s">
        <v>316</v>
      </c>
      <c r="G510" s="82" t="s">
        <v>3704</v>
      </c>
      <c r="H510" s="81" t="s">
        <v>45</v>
      </c>
      <c r="I510" s="81" t="s">
        <v>150</v>
      </c>
      <c r="J510" s="83" t="s">
        <v>2173</v>
      </c>
      <c r="K510" s="81"/>
      <c r="L510" s="81" t="n">
        <v>1</v>
      </c>
      <c r="M510" s="82" t="s">
        <v>3707</v>
      </c>
      <c r="N510" s="84"/>
      <c r="O510" s="84"/>
      <c r="P510" s="85"/>
      <c r="Q510" s="85"/>
    </row>
    <row r="511" customFormat="false" ht="15" hidden="false" customHeight="false" outlineLevel="0" collapsed="false">
      <c r="A511" s="51" t="n">
        <f aca="false">A510+1</f>
        <v>510</v>
      </c>
      <c r="B511" s="61" t="n">
        <v>8</v>
      </c>
      <c r="C511" s="62" t="s">
        <v>3708</v>
      </c>
      <c r="D511" s="63" t="s">
        <v>297</v>
      </c>
      <c r="E511" s="63" t="s">
        <v>3709</v>
      </c>
      <c r="F511" s="64" t="s">
        <v>39</v>
      </c>
      <c r="G511" s="63" t="s">
        <v>3710</v>
      </c>
      <c r="H511" s="65" t="s">
        <v>45</v>
      </c>
      <c r="I511" s="65" t="s">
        <v>150</v>
      </c>
      <c r="J511" s="64"/>
      <c r="K511" s="65"/>
      <c r="L511" s="65" t="n">
        <v>2</v>
      </c>
      <c r="M511" s="63" t="s">
        <v>3711</v>
      </c>
      <c r="N511" s="53" t="n">
        <v>51</v>
      </c>
      <c r="O511" s="53" t="n">
        <v>2</v>
      </c>
      <c r="P511" s="35" t="s">
        <v>2224</v>
      </c>
      <c r="Q511" s="54" t="s">
        <v>3712</v>
      </c>
    </row>
    <row r="512" customFormat="false" ht="15" hidden="false" customHeight="false" outlineLevel="0" collapsed="false">
      <c r="A512" s="51" t="n">
        <f aca="false">A511+1</f>
        <v>511</v>
      </c>
      <c r="B512" s="61" t="n">
        <v>8</v>
      </c>
      <c r="C512" s="62" t="s">
        <v>3708</v>
      </c>
      <c r="D512" s="63" t="s">
        <v>305</v>
      </c>
      <c r="E512" s="62" t="s">
        <v>3713</v>
      </c>
      <c r="F512" s="64" t="s">
        <v>39</v>
      </c>
      <c r="G512" s="63" t="s">
        <v>3714</v>
      </c>
      <c r="H512" s="65" t="s">
        <v>45</v>
      </c>
      <c r="I512" s="65" t="s">
        <v>150</v>
      </c>
      <c r="J512" s="64"/>
      <c r="K512" s="65"/>
      <c r="L512" s="65" t="n">
        <v>1</v>
      </c>
      <c r="M512" s="63" t="s">
        <v>3715</v>
      </c>
      <c r="N512" s="68" t="n">
        <v>51</v>
      </c>
      <c r="O512" s="68" t="n">
        <v>1</v>
      </c>
      <c r="P512" s="35" t="s">
        <v>2224</v>
      </c>
      <c r="Q512" s="63"/>
    </row>
    <row r="513" customFormat="false" ht="15" hidden="false" customHeight="false" outlineLevel="0" collapsed="false">
      <c r="A513" s="51" t="n">
        <f aca="false">A512+1</f>
        <v>512</v>
      </c>
      <c r="B513" s="61" t="n">
        <v>8</v>
      </c>
      <c r="C513" s="62" t="s">
        <v>3708</v>
      </c>
      <c r="D513" s="63" t="s">
        <v>516</v>
      </c>
      <c r="E513" s="63" t="s">
        <v>3716</v>
      </c>
      <c r="F513" s="64" t="s">
        <v>316</v>
      </c>
      <c r="G513" s="63" t="s">
        <v>3717</v>
      </c>
      <c r="H513" s="65" t="s">
        <v>45</v>
      </c>
      <c r="I513" s="65" t="s">
        <v>150</v>
      </c>
      <c r="J513" s="64"/>
      <c r="K513" s="65"/>
      <c r="L513" s="65" t="n">
        <v>1</v>
      </c>
      <c r="M513" s="63" t="s">
        <v>3718</v>
      </c>
      <c r="N513" s="68" t="n">
        <v>51</v>
      </c>
      <c r="O513" s="68" t="n">
        <v>1</v>
      </c>
      <c r="P513" s="35" t="s">
        <v>2224</v>
      </c>
      <c r="Q513" s="54"/>
    </row>
    <row r="514" customFormat="false" ht="15" hidden="false" customHeight="false" outlineLevel="0" collapsed="false">
      <c r="A514" s="51" t="n">
        <f aca="false">A513+1</f>
        <v>513</v>
      </c>
      <c r="B514" s="61" t="n">
        <v>8</v>
      </c>
      <c r="C514" s="62" t="s">
        <v>3708</v>
      </c>
      <c r="D514" s="63" t="s">
        <v>289</v>
      </c>
      <c r="E514" s="62" t="s">
        <v>3719</v>
      </c>
      <c r="F514" s="64" t="s">
        <v>39</v>
      </c>
      <c r="G514" s="63" t="s">
        <v>3720</v>
      </c>
      <c r="H514" s="65" t="s">
        <v>45</v>
      </c>
      <c r="I514" s="65" t="s">
        <v>150</v>
      </c>
      <c r="J514" s="64"/>
      <c r="K514" s="65"/>
      <c r="L514" s="65" t="n">
        <v>1</v>
      </c>
      <c r="M514" s="63" t="s">
        <v>2279</v>
      </c>
      <c r="N514" s="68" t="n">
        <v>4</v>
      </c>
      <c r="O514" s="68" t="n">
        <v>1</v>
      </c>
      <c r="P514" s="35" t="s">
        <v>2224</v>
      </c>
      <c r="Q514" s="63"/>
    </row>
    <row r="515" customFormat="false" ht="15" hidden="false" customHeight="false" outlineLevel="0" collapsed="false">
      <c r="A515" s="51" t="n">
        <f aca="false">A514+1</f>
        <v>514</v>
      </c>
      <c r="B515" s="61" t="n">
        <v>8</v>
      </c>
      <c r="C515" s="62" t="s">
        <v>3721</v>
      </c>
      <c r="D515" s="63" t="s">
        <v>275</v>
      </c>
      <c r="E515" s="63" t="s">
        <v>3722</v>
      </c>
      <c r="F515" s="64" t="s">
        <v>39</v>
      </c>
      <c r="G515" s="63" t="s">
        <v>3723</v>
      </c>
      <c r="H515" s="65" t="s">
        <v>45</v>
      </c>
      <c r="I515" s="65" t="s">
        <v>150</v>
      </c>
      <c r="J515" s="64"/>
      <c r="K515" s="65"/>
      <c r="L515" s="65" t="n">
        <v>2</v>
      </c>
      <c r="M515" s="63" t="s">
        <v>3724</v>
      </c>
      <c r="N515" s="53" t="n">
        <v>42</v>
      </c>
      <c r="O515" s="53" t="n">
        <v>2</v>
      </c>
      <c r="P515" s="35" t="s">
        <v>2224</v>
      </c>
      <c r="Q515" s="54" t="s">
        <v>3712</v>
      </c>
    </row>
    <row r="516" customFormat="false" ht="15" hidden="false" customHeight="false" outlineLevel="0" collapsed="false">
      <c r="A516" s="51" t="n">
        <f aca="false">A515+1</f>
        <v>515</v>
      </c>
      <c r="B516" s="61" t="n">
        <v>8</v>
      </c>
      <c r="C516" s="62" t="s">
        <v>3721</v>
      </c>
      <c r="D516" s="63" t="s">
        <v>507</v>
      </c>
      <c r="E516" s="63" t="s">
        <v>3725</v>
      </c>
      <c r="F516" s="64" t="s">
        <v>316</v>
      </c>
      <c r="G516" s="63" t="s">
        <v>3726</v>
      </c>
      <c r="H516" s="65" t="s">
        <v>45</v>
      </c>
      <c r="I516" s="65" t="s">
        <v>150</v>
      </c>
      <c r="J516" s="64"/>
      <c r="K516" s="65"/>
      <c r="L516" s="65" t="n">
        <v>1</v>
      </c>
      <c r="M516" s="63" t="s">
        <v>3727</v>
      </c>
      <c r="N516" s="68" t="n">
        <v>51</v>
      </c>
      <c r="O516" s="68" t="n">
        <v>1</v>
      </c>
      <c r="P516" s="35" t="s">
        <v>2224</v>
      </c>
      <c r="Q516" s="54"/>
    </row>
    <row r="517" s="45" customFormat="true" ht="15" hidden="false" customHeight="false" outlineLevel="0" collapsed="false">
      <c r="A517" s="51" t="n">
        <f aca="false">A516+1</f>
        <v>516</v>
      </c>
      <c r="B517" s="61" t="n">
        <v>8</v>
      </c>
      <c r="C517" s="62" t="s">
        <v>3728</v>
      </c>
      <c r="D517" s="62" t="s">
        <v>503</v>
      </c>
      <c r="E517" s="62" t="s">
        <v>3729</v>
      </c>
      <c r="F517" s="66" t="s">
        <v>316</v>
      </c>
      <c r="G517" s="62" t="s">
        <v>3730</v>
      </c>
      <c r="H517" s="61" t="s">
        <v>45</v>
      </c>
      <c r="I517" s="61" t="s">
        <v>150</v>
      </c>
      <c r="J517" s="66"/>
      <c r="K517" s="61"/>
      <c r="L517" s="61" t="n">
        <v>1</v>
      </c>
      <c r="M517" s="62" t="s">
        <v>3731</v>
      </c>
      <c r="N517" s="51" t="n">
        <v>51</v>
      </c>
      <c r="O517" s="51" t="n">
        <v>1</v>
      </c>
      <c r="P517" s="35" t="s">
        <v>2224</v>
      </c>
      <c r="Q517" s="35"/>
    </row>
    <row r="518" customFormat="false" ht="15" hidden="false" customHeight="false" outlineLevel="0" collapsed="false">
      <c r="A518" s="51" t="n">
        <f aca="false">A517+1</f>
        <v>517</v>
      </c>
      <c r="B518" s="61" t="n">
        <v>8</v>
      </c>
      <c r="C518" s="62" t="s">
        <v>3728</v>
      </c>
      <c r="D518" s="63" t="s">
        <v>270</v>
      </c>
      <c r="E518" s="62" t="s">
        <v>3732</v>
      </c>
      <c r="F518" s="64" t="s">
        <v>39</v>
      </c>
      <c r="G518" s="63" t="s">
        <v>3733</v>
      </c>
      <c r="H518" s="65" t="s">
        <v>45</v>
      </c>
      <c r="I518" s="65" t="s">
        <v>150</v>
      </c>
      <c r="J518" s="64"/>
      <c r="K518" s="65"/>
      <c r="L518" s="65" t="n">
        <v>2</v>
      </c>
      <c r="M518" s="63" t="s">
        <v>3734</v>
      </c>
      <c r="N518" s="53" t="n">
        <v>51</v>
      </c>
      <c r="O518" s="53" t="n">
        <v>2</v>
      </c>
      <c r="P518" s="35" t="s">
        <v>2224</v>
      </c>
      <c r="Q518" s="54"/>
    </row>
    <row r="519" customFormat="false" ht="15" hidden="false" customHeight="false" outlineLevel="0" collapsed="false">
      <c r="A519" s="51" t="n">
        <f aca="false">A518+1</f>
        <v>518</v>
      </c>
      <c r="B519" s="33" t="n">
        <v>8</v>
      </c>
      <c r="C519" s="32" t="s">
        <v>3728</v>
      </c>
      <c r="D519" s="9" t="s">
        <v>309</v>
      </c>
      <c r="E519" s="9" t="s">
        <v>3735</v>
      </c>
      <c r="F519" s="52" t="s">
        <v>39</v>
      </c>
      <c r="G519" s="9" t="s">
        <v>3736</v>
      </c>
      <c r="H519" s="19" t="s">
        <v>45</v>
      </c>
      <c r="I519" s="19" t="s">
        <v>150</v>
      </c>
      <c r="J519" s="52"/>
      <c r="K519" s="19"/>
      <c r="L519" s="19" t="n">
        <v>1</v>
      </c>
      <c r="M519" s="9" t="s">
        <v>2348</v>
      </c>
      <c r="N519" s="53"/>
      <c r="O519" s="53"/>
      <c r="P519" s="54"/>
      <c r="Q519" s="54"/>
    </row>
    <row r="520" customFormat="false" ht="15" hidden="false" customHeight="false" outlineLevel="0" collapsed="false">
      <c r="A520" s="51" t="n">
        <f aca="false">A519+1</f>
        <v>519</v>
      </c>
      <c r="B520" s="61" t="n">
        <v>8</v>
      </c>
      <c r="C520" s="62" t="s">
        <v>3728</v>
      </c>
      <c r="D520" s="63" t="s">
        <v>279</v>
      </c>
      <c r="E520" s="62" t="s">
        <v>3737</v>
      </c>
      <c r="F520" s="64" t="s">
        <v>39</v>
      </c>
      <c r="G520" s="63" t="s">
        <v>3738</v>
      </c>
      <c r="H520" s="65" t="s">
        <v>45</v>
      </c>
      <c r="I520" s="65" t="s">
        <v>150</v>
      </c>
      <c r="J520" s="64"/>
      <c r="K520" s="65"/>
      <c r="L520" s="65" t="n">
        <v>1</v>
      </c>
      <c r="M520" s="63" t="s">
        <v>3739</v>
      </c>
      <c r="N520" s="53"/>
      <c r="O520" s="53"/>
      <c r="P520" s="35" t="s">
        <v>2224</v>
      </c>
      <c r="Q520" s="54"/>
    </row>
    <row r="521" customFormat="false" ht="15" hidden="false" customHeight="false" outlineLevel="0" collapsed="false">
      <c r="A521" s="51" t="n">
        <f aca="false">A520+1</f>
        <v>520</v>
      </c>
      <c r="B521" s="81" t="n">
        <v>8</v>
      </c>
      <c r="C521" s="82" t="s">
        <v>3728</v>
      </c>
      <c r="D521" s="82" t="s">
        <v>532</v>
      </c>
      <c r="E521" s="82" t="s">
        <v>3740</v>
      </c>
      <c r="F521" s="83" t="s">
        <v>316</v>
      </c>
      <c r="G521" s="82" t="s">
        <v>3741</v>
      </c>
      <c r="H521" s="81" t="s">
        <v>45</v>
      </c>
      <c r="I521" s="81" t="s">
        <v>150</v>
      </c>
      <c r="J521" s="83" t="s">
        <v>2173</v>
      </c>
      <c r="K521" s="81"/>
      <c r="L521" s="81" t="n">
        <v>1</v>
      </c>
      <c r="M521" s="82" t="s">
        <v>3742</v>
      </c>
      <c r="N521" s="84"/>
      <c r="O521" s="84"/>
      <c r="P521" s="85"/>
      <c r="Q521" s="85"/>
    </row>
    <row r="522" customFormat="false" ht="15" hidden="false" customHeight="false" outlineLevel="0" collapsed="false">
      <c r="A522" s="51" t="n">
        <f aca="false">A521+1</f>
        <v>521</v>
      </c>
      <c r="B522" s="33" t="n">
        <v>8</v>
      </c>
      <c r="C522" s="62" t="s">
        <v>3743</v>
      </c>
      <c r="D522" s="63" t="s">
        <v>520</v>
      </c>
      <c r="E522" s="63" t="s">
        <v>3744</v>
      </c>
      <c r="F522" s="64" t="s">
        <v>316</v>
      </c>
      <c r="G522" s="63" t="s">
        <v>3745</v>
      </c>
      <c r="H522" s="65" t="s">
        <v>45</v>
      </c>
      <c r="I522" s="65" t="s">
        <v>150</v>
      </c>
      <c r="J522" s="64"/>
      <c r="K522" s="65"/>
      <c r="L522" s="65" t="n">
        <v>1</v>
      </c>
      <c r="M522" s="63" t="s">
        <v>3746</v>
      </c>
      <c r="N522" s="68" t="n">
        <v>51</v>
      </c>
      <c r="O522" s="68" t="n">
        <v>1</v>
      </c>
      <c r="P522" s="35" t="s">
        <v>2224</v>
      </c>
      <c r="Q522" s="54"/>
    </row>
    <row r="523" customFormat="false" ht="15" hidden="false" customHeight="false" outlineLevel="0" collapsed="false">
      <c r="A523" s="51" t="n">
        <f aca="false">A522+1</f>
        <v>522</v>
      </c>
      <c r="B523" s="33" t="n">
        <v>8</v>
      </c>
      <c r="C523" s="62" t="s">
        <v>3743</v>
      </c>
      <c r="D523" s="63" t="s">
        <v>524</v>
      </c>
      <c r="E523" s="63" t="s">
        <v>3747</v>
      </c>
      <c r="F523" s="64" t="s">
        <v>316</v>
      </c>
      <c r="G523" s="63" t="s">
        <v>3748</v>
      </c>
      <c r="H523" s="65" t="s">
        <v>45</v>
      </c>
      <c r="I523" s="65" t="s">
        <v>150</v>
      </c>
      <c r="J523" s="64"/>
      <c r="K523" s="65"/>
      <c r="L523" s="65" t="n">
        <v>1</v>
      </c>
      <c r="M523" s="63" t="s">
        <v>3749</v>
      </c>
      <c r="N523" s="68" t="n">
        <v>51</v>
      </c>
      <c r="O523" s="68" t="n">
        <v>1</v>
      </c>
      <c r="P523" s="35" t="s">
        <v>2224</v>
      </c>
      <c r="Q523" s="54"/>
    </row>
    <row r="524" customFormat="false" ht="15" hidden="false" customHeight="false" outlineLevel="0" collapsed="false">
      <c r="A524" s="51" t="n">
        <f aca="false">A523+1</f>
        <v>523</v>
      </c>
      <c r="B524" s="56" t="n">
        <v>8</v>
      </c>
      <c r="C524" s="57" t="s">
        <v>3743</v>
      </c>
      <c r="D524" s="57" t="s">
        <v>301</v>
      </c>
      <c r="E524" s="57" t="s">
        <v>3750</v>
      </c>
      <c r="F524" s="58" t="s">
        <v>39</v>
      </c>
      <c r="G524" s="57" t="s">
        <v>3751</v>
      </c>
      <c r="H524" s="56"/>
      <c r="I524" s="56"/>
      <c r="J524" s="58"/>
      <c r="K524" s="56"/>
      <c r="L524" s="56" t="n">
        <v>2</v>
      </c>
      <c r="M524" s="57" t="s">
        <v>3752</v>
      </c>
      <c r="N524" s="59"/>
      <c r="O524" s="59"/>
      <c r="P524" s="60" t="s">
        <v>2219</v>
      </c>
      <c r="Q524" s="60"/>
    </row>
    <row r="525" customFormat="false" ht="15" hidden="false" customHeight="false" outlineLevel="0" collapsed="false">
      <c r="A525" s="51" t="n">
        <f aca="false">A524+1</f>
        <v>524</v>
      </c>
      <c r="B525" s="61" t="n">
        <v>8</v>
      </c>
      <c r="C525" s="62" t="s">
        <v>3743</v>
      </c>
      <c r="D525" s="62" t="s">
        <v>284</v>
      </c>
      <c r="E525" s="62" t="s">
        <v>3753</v>
      </c>
      <c r="F525" s="66" t="s">
        <v>39</v>
      </c>
      <c r="G525" s="62" t="s">
        <v>3754</v>
      </c>
      <c r="H525" s="61" t="s">
        <v>45</v>
      </c>
      <c r="I525" s="61" t="s">
        <v>150</v>
      </c>
      <c r="J525" s="66"/>
      <c r="K525" s="61"/>
      <c r="L525" s="61" t="n">
        <v>2</v>
      </c>
      <c r="M525" s="62" t="s">
        <v>3755</v>
      </c>
      <c r="N525" s="70" t="n">
        <v>4</v>
      </c>
      <c r="O525" s="70" t="n">
        <v>2</v>
      </c>
      <c r="P525" s="35" t="s">
        <v>2224</v>
      </c>
      <c r="Q525" s="63"/>
    </row>
    <row r="526" customFormat="false" ht="15" hidden="false" customHeight="false" outlineLevel="0" collapsed="false">
      <c r="A526" s="51" t="n">
        <f aca="false">A525+1</f>
        <v>525</v>
      </c>
      <c r="B526" s="89"/>
      <c r="C526" s="75"/>
      <c r="D526" s="72" t="s">
        <v>3756</v>
      </c>
      <c r="E526" s="72" t="s">
        <v>3757</v>
      </c>
      <c r="F526" s="73"/>
      <c r="G526" s="72" t="s">
        <v>3758</v>
      </c>
      <c r="H526" s="71"/>
      <c r="I526" s="71"/>
      <c r="J526" s="73"/>
      <c r="K526" s="71"/>
      <c r="L526" s="71" t="n">
        <v>4</v>
      </c>
      <c r="M526" s="72" t="s">
        <v>3759</v>
      </c>
      <c r="N526" s="74" t="n">
        <v>10</v>
      </c>
      <c r="O526" s="74" t="n">
        <v>4</v>
      </c>
      <c r="P526" s="76" t="s">
        <v>2224</v>
      </c>
      <c r="Q526" s="76" t="s">
        <v>2535</v>
      </c>
    </row>
    <row r="527" customFormat="false" ht="15" hidden="false" customHeight="false" outlineLevel="0" collapsed="false">
      <c r="A527" s="51" t="n">
        <f aca="false">A526+1</f>
        <v>526</v>
      </c>
      <c r="B527" s="89"/>
      <c r="C527" s="75"/>
      <c r="D527" s="72" t="s">
        <v>3760</v>
      </c>
      <c r="E527" s="72" t="s">
        <v>3761</v>
      </c>
      <c r="F527" s="73"/>
      <c r="G527" s="72" t="s">
        <v>3130</v>
      </c>
      <c r="H527" s="71"/>
      <c r="I527" s="71"/>
      <c r="J527" s="73"/>
      <c r="K527" s="71"/>
      <c r="L527" s="71" t="n">
        <v>4</v>
      </c>
      <c r="M527" s="72" t="s">
        <v>3762</v>
      </c>
      <c r="N527" s="74" t="n">
        <v>10</v>
      </c>
      <c r="O527" s="74" t="n">
        <v>4</v>
      </c>
      <c r="P527" s="76" t="s">
        <v>2224</v>
      </c>
      <c r="Q527" s="76" t="s">
        <v>2535</v>
      </c>
    </row>
    <row r="528" customFormat="false" ht="15.75" hidden="false" customHeight="false" outlineLevel="0" collapsed="false">
      <c r="A528" s="51" t="n">
        <f aca="false">A527+1</f>
        <v>527</v>
      </c>
      <c r="B528" s="89"/>
      <c r="C528" s="75"/>
      <c r="D528" s="72" t="s">
        <v>3763</v>
      </c>
      <c r="E528" s="72" t="s">
        <v>3764</v>
      </c>
      <c r="F528" s="73"/>
      <c r="G528" s="72" t="s">
        <v>2596</v>
      </c>
      <c r="H528" s="71"/>
      <c r="I528" s="71"/>
      <c r="J528" s="73"/>
      <c r="K528" s="71"/>
      <c r="L528" s="71" t="n">
        <v>2</v>
      </c>
      <c r="M528" s="72" t="s">
        <v>3765</v>
      </c>
      <c r="N528" s="74" t="n">
        <v>10</v>
      </c>
      <c r="O528" s="74" t="n">
        <v>2</v>
      </c>
      <c r="P528" s="76" t="s">
        <v>2224</v>
      </c>
      <c r="Q528" s="76" t="s">
        <v>2535</v>
      </c>
    </row>
    <row r="529" customFormat="false" ht="15.75" hidden="false" customHeight="false" outlineLevel="0" collapsed="false">
      <c r="A529" s="90" t="n">
        <v>528</v>
      </c>
      <c r="B529" s="91" t="n">
        <v>4</v>
      </c>
      <c r="C529" s="92" t="s">
        <v>2255</v>
      </c>
      <c r="D529" s="92" t="s">
        <v>3766</v>
      </c>
      <c r="E529" s="92" t="s">
        <v>3767</v>
      </c>
      <c r="F529" s="92" t="s">
        <v>316</v>
      </c>
      <c r="G529" s="92" t="s">
        <v>3768</v>
      </c>
      <c r="H529" s="91" t="s">
        <v>45</v>
      </c>
      <c r="I529" s="91" t="s">
        <v>150</v>
      </c>
      <c r="J529" s="92"/>
      <c r="K529" s="91"/>
      <c r="L529" s="91" t="n">
        <v>2</v>
      </c>
      <c r="M529" s="92" t="s">
        <v>3769</v>
      </c>
      <c r="N529" s="93" t="n">
        <v>8</v>
      </c>
      <c r="O529" s="93" t="n">
        <v>2</v>
      </c>
      <c r="P529" s="94" t="s">
        <v>2224</v>
      </c>
      <c r="Q529" s="94" t="s">
        <v>2535</v>
      </c>
    </row>
    <row r="530" customFormat="false" ht="15.75" hidden="false" customHeight="false" outlineLevel="0" collapsed="false">
      <c r="A530" s="95" t="n">
        <v>529</v>
      </c>
      <c r="B530" s="96" t="n">
        <v>5</v>
      </c>
      <c r="C530" s="97" t="s">
        <v>3228</v>
      </c>
      <c r="D530" s="97" t="s">
        <v>135</v>
      </c>
      <c r="E530" s="97" t="s">
        <v>2213</v>
      </c>
      <c r="F530" s="97" t="s">
        <v>39</v>
      </c>
      <c r="G530" s="97" t="s">
        <v>3456</v>
      </c>
      <c r="H530" s="96" t="s">
        <v>150</v>
      </c>
      <c r="I530" s="96" t="s">
        <v>150</v>
      </c>
      <c r="J530" s="97"/>
      <c r="K530" s="96"/>
      <c r="L530" s="96" t="n">
        <v>2</v>
      </c>
      <c r="M530" s="98" t="s">
        <v>3770</v>
      </c>
      <c r="N530" s="99"/>
      <c r="O530" s="99"/>
      <c r="P530" s="100" t="s">
        <v>2224</v>
      </c>
      <c r="Q530" s="100" t="s">
        <v>2535</v>
      </c>
    </row>
    <row r="531" customFormat="false" ht="15.75" hidden="false" customHeight="false" outlineLevel="0" collapsed="false">
      <c r="A531" s="90" t="n">
        <v>530</v>
      </c>
      <c r="B531" s="101" t="n">
        <v>5</v>
      </c>
      <c r="C531" s="102" t="s">
        <v>2300</v>
      </c>
      <c r="D531" s="102" t="s">
        <v>3771</v>
      </c>
      <c r="E531" s="102" t="s">
        <v>3772</v>
      </c>
      <c r="F531" s="101" t="s">
        <v>316</v>
      </c>
      <c r="G531" s="102" t="s">
        <v>3773</v>
      </c>
      <c r="H531" s="101" t="s">
        <v>150</v>
      </c>
      <c r="I531" s="101" t="s">
        <v>150</v>
      </c>
      <c r="J531" s="94"/>
      <c r="K531" s="101"/>
      <c r="L531" s="101" t="n">
        <v>2</v>
      </c>
      <c r="M531" s="102" t="s">
        <v>3774</v>
      </c>
      <c r="N531" s="94"/>
      <c r="O531" s="94"/>
      <c r="P531" s="94" t="s">
        <v>2224</v>
      </c>
      <c r="Q531" s="94" t="s">
        <v>2535</v>
      </c>
    </row>
    <row r="532" customFormat="false" ht="15.75" hidden="false" customHeight="false" outlineLevel="0" collapsed="false">
      <c r="A532" s="95" t="n">
        <v>531</v>
      </c>
      <c r="B532" s="103" t="n">
        <v>5</v>
      </c>
      <c r="C532" s="104" t="s">
        <v>2300</v>
      </c>
      <c r="D532" s="104" t="s">
        <v>3775</v>
      </c>
      <c r="E532" s="104" t="s">
        <v>2793</v>
      </c>
      <c r="F532" s="103" t="s">
        <v>316</v>
      </c>
      <c r="G532" s="104" t="s">
        <v>3776</v>
      </c>
      <c r="H532" s="103" t="s">
        <v>150</v>
      </c>
      <c r="I532" s="103" t="s">
        <v>150</v>
      </c>
      <c r="J532" s="100"/>
      <c r="K532" s="103"/>
      <c r="L532" s="103" t="n">
        <v>2</v>
      </c>
      <c r="M532" s="104" t="s">
        <v>3777</v>
      </c>
      <c r="N532" s="100"/>
      <c r="O532" s="100"/>
      <c r="P532" s="100" t="s">
        <v>2224</v>
      </c>
      <c r="Q532" s="100" t="s">
        <v>2535</v>
      </c>
    </row>
    <row r="533" customFormat="false" ht="15.75" hidden="false" customHeight="false" outlineLevel="0" collapsed="false">
      <c r="A533" s="95" t="n">
        <v>532</v>
      </c>
      <c r="B533" s="103" t="n">
        <v>5</v>
      </c>
      <c r="C533" s="104" t="s">
        <v>2300</v>
      </c>
      <c r="D533" s="104" t="s">
        <v>3778</v>
      </c>
      <c r="E533" s="104" t="s">
        <v>3779</v>
      </c>
      <c r="F533" s="103" t="s">
        <v>316</v>
      </c>
      <c r="G533" s="104" t="s">
        <v>3780</v>
      </c>
      <c r="H533" s="103" t="s">
        <v>150</v>
      </c>
      <c r="I533" s="103" t="s">
        <v>150</v>
      </c>
      <c r="J533" s="100"/>
      <c r="K533" s="103"/>
      <c r="L533" s="103" t="n">
        <v>2</v>
      </c>
      <c r="M533" s="104" t="s">
        <v>3781</v>
      </c>
      <c r="N533" s="100"/>
      <c r="O533" s="100"/>
      <c r="P533" s="100" t="s">
        <v>2224</v>
      </c>
      <c r="Q533" s="100" t="s">
        <v>2535</v>
      </c>
    </row>
    <row r="534" customFormat="false" ht="15.75" hidden="false" customHeight="false" outlineLevel="0" collapsed="false">
      <c r="A534" s="95" t="n">
        <v>533</v>
      </c>
      <c r="B534" s="103" t="n">
        <v>5</v>
      </c>
      <c r="C534" s="104" t="s">
        <v>2300</v>
      </c>
      <c r="D534" s="104" t="s">
        <v>3782</v>
      </c>
      <c r="E534" s="104" t="s">
        <v>3783</v>
      </c>
      <c r="F534" s="103" t="s">
        <v>316</v>
      </c>
      <c r="G534" s="104" t="s">
        <v>3784</v>
      </c>
      <c r="H534" s="103" t="s">
        <v>150</v>
      </c>
      <c r="I534" s="103" t="s">
        <v>150</v>
      </c>
      <c r="J534" s="100"/>
      <c r="K534" s="103"/>
      <c r="L534" s="103" t="n">
        <v>2</v>
      </c>
      <c r="M534" s="104" t="s">
        <v>3785</v>
      </c>
      <c r="N534" s="100"/>
      <c r="O534" s="100"/>
      <c r="P534" s="100" t="s">
        <v>2224</v>
      </c>
      <c r="Q534" s="100" t="s">
        <v>2535</v>
      </c>
    </row>
    <row r="535" customFormat="false" ht="15.75" hidden="false" customHeight="false" outlineLevel="0" collapsed="false">
      <c r="A535" s="95" t="n">
        <v>534</v>
      </c>
      <c r="B535" s="103" t="n">
        <v>5</v>
      </c>
      <c r="C535" s="104" t="s">
        <v>2300</v>
      </c>
      <c r="D535" s="104" t="s">
        <v>3786</v>
      </c>
      <c r="E535" s="104" t="s">
        <v>3787</v>
      </c>
      <c r="F535" s="103" t="s">
        <v>316</v>
      </c>
      <c r="G535" s="104" t="s">
        <v>3788</v>
      </c>
      <c r="H535" s="103" t="s">
        <v>150</v>
      </c>
      <c r="I535" s="103" t="s">
        <v>150</v>
      </c>
      <c r="J535" s="100"/>
      <c r="K535" s="103"/>
      <c r="L535" s="103" t="n">
        <v>2</v>
      </c>
      <c r="M535" s="104" t="s">
        <v>3789</v>
      </c>
      <c r="N535" s="100"/>
      <c r="O535" s="100"/>
      <c r="P535" s="100" t="s">
        <v>2224</v>
      </c>
      <c r="Q535" s="100" t="s">
        <v>2535</v>
      </c>
    </row>
    <row r="536" customFormat="false" ht="15.75" hidden="false" customHeight="false" outlineLevel="0" collapsed="false">
      <c r="A536" s="95" t="n">
        <v>535</v>
      </c>
      <c r="B536" s="103" t="n">
        <v>5</v>
      </c>
      <c r="C536" s="104" t="s">
        <v>2300</v>
      </c>
      <c r="D536" s="104" t="s">
        <v>3790</v>
      </c>
      <c r="E536" s="104" t="s">
        <v>3791</v>
      </c>
      <c r="F536" s="103" t="s">
        <v>316</v>
      </c>
      <c r="G536" s="104" t="s">
        <v>3792</v>
      </c>
      <c r="H536" s="103" t="s">
        <v>150</v>
      </c>
      <c r="I536" s="103" t="s">
        <v>150</v>
      </c>
      <c r="J536" s="100"/>
      <c r="K536" s="103"/>
      <c r="L536" s="103" t="n">
        <v>2</v>
      </c>
      <c r="M536" s="104" t="s">
        <v>3793</v>
      </c>
      <c r="N536" s="100"/>
      <c r="O536" s="100"/>
      <c r="P536" s="100" t="s">
        <v>2224</v>
      </c>
      <c r="Q536" s="100" t="s">
        <v>2535</v>
      </c>
    </row>
    <row r="537" customFormat="false" ht="15.75" hidden="false" customHeight="false" outlineLevel="0" collapsed="false">
      <c r="A537" s="95" t="n">
        <v>536</v>
      </c>
      <c r="B537" s="103" t="n">
        <v>5</v>
      </c>
      <c r="C537" s="104" t="s">
        <v>2300</v>
      </c>
      <c r="D537" s="104" t="s">
        <v>3794</v>
      </c>
      <c r="E537" s="104" t="s">
        <v>3795</v>
      </c>
      <c r="F537" s="103" t="s">
        <v>316</v>
      </c>
      <c r="G537" s="104" t="s">
        <v>3796</v>
      </c>
      <c r="H537" s="103" t="s">
        <v>150</v>
      </c>
      <c r="I537" s="103" t="s">
        <v>150</v>
      </c>
      <c r="J537" s="100"/>
      <c r="K537" s="103"/>
      <c r="L537" s="103" t="n">
        <v>2</v>
      </c>
      <c r="M537" s="104" t="s">
        <v>3797</v>
      </c>
      <c r="N537" s="100"/>
      <c r="O537" s="100"/>
      <c r="P537" s="100" t="s">
        <v>2224</v>
      </c>
      <c r="Q537" s="100" t="s">
        <v>2535</v>
      </c>
    </row>
    <row r="538" customFormat="false" ht="15.75" hidden="false" customHeight="false" outlineLevel="0" collapsed="false">
      <c r="A538" s="95" t="n">
        <v>537</v>
      </c>
      <c r="B538" s="103" t="n">
        <v>5</v>
      </c>
      <c r="C538" s="104" t="s">
        <v>2300</v>
      </c>
      <c r="D538" s="104" t="s">
        <v>799</v>
      </c>
      <c r="E538" s="104" t="s">
        <v>2512</v>
      </c>
      <c r="F538" s="103" t="s">
        <v>316</v>
      </c>
      <c r="G538" s="104" t="s">
        <v>2513</v>
      </c>
      <c r="H538" s="103" t="s">
        <v>150</v>
      </c>
      <c r="I538" s="103" t="s">
        <v>150</v>
      </c>
      <c r="J538" s="100"/>
      <c r="K538" s="103"/>
      <c r="L538" s="103" t="n">
        <v>2</v>
      </c>
      <c r="M538" s="104" t="s">
        <v>3798</v>
      </c>
      <c r="N538" s="100"/>
      <c r="O538" s="100"/>
      <c r="P538" s="100" t="s">
        <v>2224</v>
      </c>
      <c r="Q538" s="100" t="s">
        <v>2535</v>
      </c>
    </row>
  </sheetData>
  <autoFilter ref="A1:P538"/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3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2015-06-05T18:17:00Z</dcterms:created>
  <dc:creator/>
  <dc:description/>
  <dc:language>en-US</dc:language>
  <cp:lastModifiedBy>anjik</cp:lastModifiedBy>
  <dcterms:modified xsi:type="dcterms:W3CDTF">2019-07-26T07:55:53Z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