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7FF6901-CCD1-4D09-8856-244179DC3BC0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1" l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H21" i="1"/>
  <c r="CI20" i="1"/>
  <c r="CI22" i="1" s="1"/>
  <c r="CJ20" i="1"/>
  <c r="CJ22" i="1" s="1"/>
  <c r="CK20" i="1"/>
  <c r="CK22" i="1" s="1"/>
  <c r="CL20" i="1"/>
  <c r="CL22" i="1" s="1"/>
  <c r="CM20" i="1"/>
  <c r="CM22" i="1" s="1"/>
  <c r="CN20" i="1"/>
  <c r="CN22" i="1" s="1"/>
  <c r="CO20" i="1"/>
  <c r="CO22" i="1" s="1"/>
  <c r="CP20" i="1"/>
  <c r="CP22" i="1" s="1"/>
  <c r="CQ20" i="1"/>
  <c r="CQ22" i="1" s="1"/>
  <c r="CR20" i="1"/>
  <c r="CR22" i="1" s="1"/>
  <c r="CS20" i="1"/>
  <c r="CT20" i="1"/>
  <c r="CT22" i="1" s="1"/>
  <c r="CU20" i="1"/>
  <c r="CU22" i="1" s="1"/>
  <c r="CV20" i="1"/>
  <c r="CV22" i="1" s="1"/>
  <c r="CW20" i="1"/>
  <c r="CW22" i="1" s="1"/>
  <c r="CH20" i="1"/>
  <c r="CH22" i="1" s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23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BQ20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2" i="1"/>
  <c r="CS22" i="1" l="1"/>
</calcChain>
</file>

<file path=xl/sharedStrings.xml><?xml version="1.0" encoding="utf-8"?>
<sst xmlns="http://schemas.openxmlformats.org/spreadsheetml/2006/main" count="31" uniqueCount="16">
  <si>
    <t>416 3232 u=4 tp=0.3</t>
    <phoneticPr fontId="1" type="noConversion"/>
  </si>
  <si>
    <t>Analytic 20</t>
    <phoneticPr fontId="1" type="noConversion"/>
  </si>
  <si>
    <t>416 3232 u=4 tp=0.4</t>
    <phoneticPr fontId="1" type="noConversion"/>
  </si>
  <si>
    <t>416 3232 u=4 tp=0.5</t>
    <phoneticPr fontId="1" type="noConversion"/>
  </si>
  <si>
    <t>416 3232 u=4 tp=1.0</t>
    <phoneticPr fontId="1" type="noConversion"/>
  </si>
  <si>
    <t>416 3232 u=4 tp=1.1</t>
    <phoneticPr fontId="1" type="noConversion"/>
  </si>
  <si>
    <t>416 3232 u=4 tp=1.2</t>
    <phoneticPr fontId="1" type="noConversion"/>
  </si>
  <si>
    <t>Analytic 0</t>
    <phoneticPr fontId="1" type="noConversion"/>
  </si>
  <si>
    <t>step 1</t>
    <phoneticPr fontId="1" type="noConversion"/>
  </si>
  <si>
    <t>DMRG</t>
    <phoneticPr fontId="1" type="noConversion"/>
  </si>
  <si>
    <t>DET</t>
    <phoneticPr fontId="1" type="noConversion"/>
  </si>
  <si>
    <t>416 3232 u=4 tp=1.3</t>
    <phoneticPr fontId="1" type="noConversion"/>
  </si>
  <si>
    <t xml:space="preserve">Analytic </t>
    <phoneticPr fontId="1" type="noConversion"/>
  </si>
  <si>
    <t>DET</t>
    <phoneticPr fontId="1" type="noConversion"/>
  </si>
  <si>
    <t>416 3232 u=4 tp=0.6</t>
    <phoneticPr fontId="1" type="noConversion"/>
  </si>
  <si>
    <t>step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</si>
</sst>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Sheet1!$A$6:$P$6</c:f>
              <c:numCache>
                <c:formatCode>General</c:formatCode>
                <c:ptCount val="16"/>
                <c:pt idx="0">
                  <c:v>-0.31714514544091299</c:v>
                </c:pt>
                <c:pt idx="1">
                  <c:v>0.19638275037611599</c:v>
                </c:pt>
                <c:pt idx="2">
                  <c:v>-0.14144302471245601</c:v>
                </c:pt>
                <c:pt idx="3" formatCode="0.00E+00">
                  <c:v>7.7889459308629796E-2</c:v>
                </c:pt>
                <c:pt idx="4" formatCode="0.00E+00">
                  <c:v>-2.54906608716935E-2</c:v>
                </c:pt>
                <c:pt idx="5" formatCode="0.00E+00">
                  <c:v>-2.7752362240661799E-2</c:v>
                </c:pt>
                <c:pt idx="6" formatCode="0.00E+00">
                  <c:v>6.2802454860446902E-2</c:v>
                </c:pt>
                <c:pt idx="7" formatCode="0.00E+00">
                  <c:v>-8.5503258114328407E-2</c:v>
                </c:pt>
                <c:pt idx="8" formatCode="0.00E+00">
                  <c:v>8.4497637246918195E-2</c:v>
                </c:pt>
                <c:pt idx="9" formatCode="0.00E+00">
                  <c:v>-6.0314629396356102E-2</c:v>
                </c:pt>
                <c:pt idx="10" formatCode="0.00E+00">
                  <c:v>2.7103176583395401E-2</c:v>
                </c:pt>
                <c:pt idx="11" formatCode="0.00E+00">
                  <c:v>2.3643559584377999E-2</c:v>
                </c:pt>
                <c:pt idx="12" formatCode="0.00E+00">
                  <c:v>-7.9763596010517898E-2</c:v>
                </c:pt>
                <c:pt idx="13">
                  <c:v>0.13926731373766499</c:v>
                </c:pt>
                <c:pt idx="14">
                  <c:v>-0.195892973760429</c:v>
                </c:pt>
                <c:pt idx="15">
                  <c:v>0.31462219792610502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F-486C-906C-823B0592A0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Sheet1!$A$12:$P$12</c:f>
              <c:numCache>
                <c:formatCode>General</c:formatCode>
                <c:ptCount val="16"/>
                <c:pt idx="0">
                  <c:v>-0.28194666724405498</c:v>
                </c:pt>
                <c:pt idx="1">
                  <c:v>0.14134733756128401</c:v>
                </c:pt>
                <c:pt idx="2" formatCode="0.00E+00">
                  <c:v>-5.74922575330356E-2</c:v>
                </c:pt>
                <c:pt idx="3" formatCode="0.00E+00">
                  <c:v>1.87794102751936E-2</c:v>
                </c:pt>
                <c:pt idx="4" formatCode="0.00E+00">
                  <c:v>1.4133989702937701E-2</c:v>
                </c:pt>
                <c:pt idx="5" formatCode="0.00E+00">
                  <c:v>-1.7470452991984801E-2</c:v>
                </c:pt>
                <c:pt idx="6" formatCode="0.00E+00">
                  <c:v>2.5322290717906801E-2</c:v>
                </c:pt>
                <c:pt idx="7" formatCode="0.00E+00">
                  <c:v>-2.4488642557559899E-2</c:v>
                </c:pt>
                <c:pt idx="8" formatCode="0.00E+00">
                  <c:v>2.6433792523863599E-2</c:v>
                </c:pt>
                <c:pt idx="9" formatCode="0.00E+00">
                  <c:v>-2.7426012121234002E-2</c:v>
                </c:pt>
                <c:pt idx="10" formatCode="0.00E+00">
                  <c:v>2.1321679679494301E-2</c:v>
                </c:pt>
                <c:pt idx="11" formatCode="0.00E+00">
                  <c:v>-1.3082196098150299E-2</c:v>
                </c:pt>
                <c:pt idx="12" formatCode="0.00E+00">
                  <c:v>-1.70074477001349E-2</c:v>
                </c:pt>
                <c:pt idx="13" formatCode="0.00E+00">
                  <c:v>5.9429804687874503E-2</c:v>
                </c:pt>
                <c:pt idx="14">
                  <c:v>-0.143765606903069</c:v>
                </c:pt>
                <c:pt idx="15">
                  <c:v>0.28233667846104599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F-486C-906C-823B0592A07E}"/>
            </c:ext>
          </c:extLst>
        </c:ser>
        <c:ser>
          <c:idx val="2"/>
          <c:order val="2"/>
          <c:tx>
            <c:v>DMRG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Sheet1!$A$19:$P$19</c:f>
              <c:numCache>
                <c:formatCode>General</c:formatCode>
                <c:ptCount val="16"/>
                <c:pt idx="0">
                  <c:v>-0.31317177205000002</c:v>
                </c:pt>
                <c:pt idx="1">
                  <c:v>0.19110137570000002</c:v>
                </c:pt>
                <c:pt idx="2">
                  <c:v>-0.13311544054999999</c:v>
                </c:pt>
                <c:pt idx="3">
                  <c:v>7.2109080900000011E-2</c:v>
                </c:pt>
                <c:pt idx="4">
                  <c:v>-1.9737235049999996E-2</c:v>
                </c:pt>
                <c:pt idx="5">
                  <c:v>-2.6627049949999981E-2</c:v>
                </c:pt>
                <c:pt idx="6">
                  <c:v>6.0003981799999995E-2</c:v>
                </c:pt>
                <c:pt idx="7">
                  <c:v>-7.9190528100000018E-2</c:v>
                </c:pt>
                <c:pt idx="8">
                  <c:v>7.9204791300000021E-2</c:v>
                </c:pt>
                <c:pt idx="9">
                  <c:v>-6.0038869950000018E-2</c:v>
                </c:pt>
                <c:pt idx="10">
                  <c:v>2.6673940849999994E-2</c:v>
                </c:pt>
                <c:pt idx="11">
                  <c:v>1.9647909550000009E-2</c:v>
                </c:pt>
                <c:pt idx="12">
                  <c:v>-7.193540795000003E-2</c:v>
                </c:pt>
                <c:pt idx="13">
                  <c:v>0.13279162400000002</c:v>
                </c:pt>
                <c:pt idx="14">
                  <c:v>-0.19058180785000001</c:v>
                </c:pt>
                <c:pt idx="15">
                  <c:v>0.31225283349999999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F-49F8-B15D-5640A6B15342}"/>
            </c:ext>
          </c:extLst>
        </c:ser>
        <c:ser>
          <c:idx val="3"/>
          <c:order val="3"/>
          <c:tx>
            <c:v>DET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Sheet1!$A$91:$P$91</c:f>
              <c:numCache>
                <c:formatCode>General</c:formatCode>
                <c:ptCount val="16"/>
                <c:pt idx="0">
                  <c:v>-0.31350619992717799</c:v>
                </c:pt>
                <c:pt idx="1">
                  <c:v>0.19373179301938301</c:v>
                </c:pt>
                <c:pt idx="2">
                  <c:v>-0.13388358926423</c:v>
                </c:pt>
                <c:pt idx="3" formatCode="0.00E+00">
                  <c:v>7.4569171777734394E-2</c:v>
                </c:pt>
                <c:pt idx="4" formatCode="0.00E+00">
                  <c:v>-2.19197090285492E-2</c:v>
                </c:pt>
                <c:pt idx="5" formatCode="0.00E+00">
                  <c:v>-1.9432585840888299E-2</c:v>
                </c:pt>
                <c:pt idx="6" formatCode="0.00E+00">
                  <c:v>5.4537629862654403E-2</c:v>
                </c:pt>
                <c:pt idx="7" formatCode="0.00E+00">
                  <c:v>-7.4931849884933593E-2</c:v>
                </c:pt>
                <c:pt idx="8" formatCode="0.00E+00">
                  <c:v>7.4032924849062598E-2</c:v>
                </c:pt>
                <c:pt idx="9" formatCode="0.00E+00">
                  <c:v>-5.6413739006847201E-2</c:v>
                </c:pt>
                <c:pt idx="10" formatCode="0.00E+00">
                  <c:v>2.18788522138691E-2</c:v>
                </c:pt>
                <c:pt idx="11" formatCode="0.00E+00">
                  <c:v>2.3328291905895401E-2</c:v>
                </c:pt>
                <c:pt idx="12" formatCode="0.00E+00">
                  <c:v>-7.43600872840781E-2</c:v>
                </c:pt>
                <c:pt idx="13">
                  <c:v>0.13488822733688399</c:v>
                </c:pt>
                <c:pt idx="14">
                  <c:v>-0.191140031173647</c:v>
                </c:pt>
                <c:pt idx="15">
                  <c:v>0.31416183785861301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D-4002-96EF-9D9BC9A1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247888"/>
        <c:axId val="547247232"/>
      </c:lineChart>
      <c:catAx>
        <c:axId val="547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7232"/>
        <c:crosses val="autoZero"/>
        <c:auto val="1"/>
        <c:lblAlgn val="ctr"/>
        <c:lblOffset val="100"/>
        <c:noMultiLvlLbl val="0"/>
      </c:catAx>
      <c:valAx>
        <c:axId val="54724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2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Sheet1!$R$6:$AG$6</c:f>
              <c:numCache>
                <c:formatCode>General</c:formatCode>
                <c:ptCount val="16"/>
                <c:pt idx="0">
                  <c:v>-0.28521290251694298</c:v>
                </c:pt>
                <c:pt idx="1">
                  <c:v>0.12516113316581601</c:v>
                </c:pt>
                <c:pt idx="2" formatCode="0.00E+00">
                  <c:v>-4.2604581104031397E-2</c:v>
                </c:pt>
                <c:pt idx="3" formatCode="0.00E+00">
                  <c:v>-1.0562103216626401E-2</c:v>
                </c:pt>
                <c:pt idx="4" formatCode="0.00E+00">
                  <c:v>3.1063236755691299E-2</c:v>
                </c:pt>
                <c:pt idx="5" formatCode="0.00E+00">
                  <c:v>-2.3459192663168201E-2</c:v>
                </c:pt>
                <c:pt idx="6" formatCode="0.00E+00">
                  <c:v>1.45229476848487E-2</c:v>
                </c:pt>
                <c:pt idx="7" formatCode="0.00E+00">
                  <c:v>4.2689244195946103E-3</c:v>
                </c:pt>
                <c:pt idx="8" formatCode="0.00E+00">
                  <c:v>2.0539326672060201E-3</c:v>
                </c:pt>
                <c:pt idx="9" formatCode="0.00E+00">
                  <c:v>-8.0866156357394803E-3</c:v>
                </c:pt>
                <c:pt idx="10" formatCode="0.00E+00">
                  <c:v>3.00774958517269E-2</c:v>
                </c:pt>
                <c:pt idx="11" formatCode="0.00E+00">
                  <c:v>-3.0775537292698499E-2</c:v>
                </c:pt>
                <c:pt idx="12" formatCode="0.00E+00">
                  <c:v>1.42808100226243E-2</c:v>
                </c:pt>
                <c:pt idx="13" formatCode="0.00E+00">
                  <c:v>4.5431628559495001E-2</c:v>
                </c:pt>
                <c:pt idx="14">
                  <c:v>-0.12513923044469299</c:v>
                </c:pt>
                <c:pt idx="15">
                  <c:v>0.29242916496704402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5-42AE-A64D-8E02F5678B1B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Sheet1!$R$18:$AG$18</c:f>
              <c:numCache>
                <c:formatCode>General</c:formatCode>
                <c:ptCount val="16"/>
                <c:pt idx="0">
                  <c:v>-0.28627959445000001</c:v>
                </c:pt>
                <c:pt idx="1">
                  <c:v>0.12345564284999996</c:v>
                </c:pt>
                <c:pt idx="2">
                  <c:v>-4.0069135250000026E-2</c:v>
                </c:pt>
                <c:pt idx="3">
                  <c:v>-9.3773844999999745E-3</c:v>
                </c:pt>
                <c:pt idx="4">
                  <c:v>3.0757644300000025E-2</c:v>
                </c:pt>
                <c:pt idx="5">
                  <c:v>-2.7351054349999987E-2</c:v>
                </c:pt>
                <c:pt idx="6">
                  <c:v>1.3004870499999988E-2</c:v>
                </c:pt>
                <c:pt idx="7">
                  <c:v>-2.4629214999999371E-4</c:v>
                </c:pt>
                <c:pt idx="8">
                  <c:v>6.5045349999987012E-5</c:v>
                </c:pt>
                <c:pt idx="9">
                  <c:v>-1.2989733400000009E-2</c:v>
                </c:pt>
                <c:pt idx="10">
                  <c:v>2.7058248250000028E-2</c:v>
                </c:pt>
                <c:pt idx="11">
                  <c:v>-3.077224050000002E-2</c:v>
                </c:pt>
                <c:pt idx="12">
                  <c:v>9.2747883499999795E-3</c:v>
                </c:pt>
                <c:pt idx="13">
                  <c:v>3.9702949850000002E-2</c:v>
                </c:pt>
                <c:pt idx="14">
                  <c:v>-0.12292660674999997</c:v>
                </c:pt>
                <c:pt idx="15">
                  <c:v>0.28469683525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9-4BD3-A651-93B18B6C6BAE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Sheet1!$R$91:$AG$91</c:f>
              <c:numCache>
                <c:formatCode>General</c:formatCode>
                <c:ptCount val="16"/>
                <c:pt idx="0">
                  <c:v>-0.26991607388255401</c:v>
                </c:pt>
                <c:pt idx="1">
                  <c:v>0.121901281634166</c:v>
                </c:pt>
                <c:pt idx="2" formatCode="0.00E+00">
                  <c:v>-2.9282252132164802E-2</c:v>
                </c:pt>
                <c:pt idx="3" formatCode="0.00E+00">
                  <c:v>-1.89629689989224E-2</c:v>
                </c:pt>
                <c:pt idx="4" formatCode="0.00E+00">
                  <c:v>4.3683605439541598E-2</c:v>
                </c:pt>
                <c:pt idx="5" formatCode="0.00E+00">
                  <c:v>-3.2414974744022301E-2</c:v>
                </c:pt>
                <c:pt idx="6" formatCode="0.00E+00">
                  <c:v>2.7709796503717298E-3</c:v>
                </c:pt>
                <c:pt idx="7" formatCode="0.00E+00">
                  <c:v>2.6833302582946899E-2</c:v>
                </c:pt>
                <c:pt idx="8" formatCode="0.00E+00">
                  <c:v>-1.5757751934872499E-2</c:v>
                </c:pt>
                <c:pt idx="9" formatCode="0.00E+00">
                  <c:v>-5.0599024312256904E-3</c:v>
                </c:pt>
                <c:pt idx="10" formatCode="0.00E+00">
                  <c:v>4.7296888160237402E-2</c:v>
                </c:pt>
                <c:pt idx="11" formatCode="0.00E+00">
                  <c:v>-2.6181138065262202E-2</c:v>
                </c:pt>
                <c:pt idx="12" formatCode="0.00E+00">
                  <c:v>2.2323429442706499E-2</c:v>
                </c:pt>
                <c:pt idx="13" formatCode="0.00E+00">
                  <c:v>4.8214913856233797E-2</c:v>
                </c:pt>
                <c:pt idx="14">
                  <c:v>-0.10545058790924899</c:v>
                </c:pt>
                <c:pt idx="15">
                  <c:v>0.28414364692898902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4-4FC1-8FDD-5BE689D860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Sheet1!$R$97:$AG$97</c:f>
              <c:numCache>
                <c:formatCode>0.00E+00</c:formatCode>
                <c:ptCount val="16"/>
                <c:pt idx="0" formatCode="General">
                  <c:v>-0.25364747219716699</c:v>
                </c:pt>
                <c:pt idx="1">
                  <c:v>8.2035344250245806E-2</c:v>
                </c:pt>
                <c:pt idx="2">
                  <c:v>8.2685503546833204E-3</c:v>
                </c:pt>
                <c:pt idx="3">
                  <c:v>-3.88352954648995E-2</c:v>
                </c:pt>
                <c:pt idx="4">
                  <c:v>4.4783753811259402E-2</c:v>
                </c:pt>
                <c:pt idx="5">
                  <c:v>-1.65150776319355E-2</c:v>
                </c:pt>
                <c:pt idx="6">
                  <c:v>-1.0872158818637101E-2</c:v>
                </c:pt>
                <c:pt idx="7">
                  <c:v>3.2158737279285102E-2</c:v>
                </c:pt>
                <c:pt idx="8">
                  <c:v>-2.8118160965612E-2</c:v>
                </c:pt>
                <c:pt idx="9">
                  <c:v>1.14412391995776E-2</c:v>
                </c:pt>
                <c:pt idx="10">
                  <c:v>1.6548263778318799E-2</c:v>
                </c:pt>
                <c:pt idx="11">
                  <c:v>-4.3490247477340198E-2</c:v>
                </c:pt>
                <c:pt idx="12">
                  <c:v>3.9656622331721902E-2</c:v>
                </c:pt>
                <c:pt idx="13">
                  <c:v>-9.5288926188499493E-3</c:v>
                </c:pt>
                <c:pt idx="14">
                  <c:v>-8.0635103354021007E-2</c:v>
                </c:pt>
                <c:pt idx="15" formatCode="General">
                  <c:v>0.25158892711887298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D-405B-A6AB-A236CF4E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17984"/>
        <c:axId val="548621592"/>
      </c:lineChart>
      <c:catAx>
        <c:axId val="54861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21592"/>
        <c:crosses val="autoZero"/>
        <c:auto val="1"/>
        <c:lblAlgn val="ctr"/>
        <c:lblOffset val="100"/>
        <c:noMultiLvlLbl val="0"/>
      </c:catAx>
      <c:valAx>
        <c:axId val="5486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6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Sheet1!$AI$6:$AX$6</c:f>
              <c:numCache>
                <c:formatCode>0.00E+00</c:formatCode>
                <c:ptCount val="16"/>
                <c:pt idx="0" formatCode="General">
                  <c:v>-0.26396542577117299</c:v>
                </c:pt>
                <c:pt idx="1">
                  <c:v>7.02134841200696E-2</c:v>
                </c:pt>
                <c:pt idx="2">
                  <c:v>7.2625276829317003E-3</c:v>
                </c:pt>
                <c:pt idx="3">
                  <c:v>-4.9502815099518802E-2</c:v>
                </c:pt>
                <c:pt idx="4">
                  <c:v>4.9052359090250901E-2</c:v>
                </c:pt>
                <c:pt idx="5">
                  <c:v>-2.4718098599419602E-2</c:v>
                </c:pt>
                <c:pt idx="6">
                  <c:v>-1.3381611042256301E-2</c:v>
                </c:pt>
                <c:pt idx="7">
                  <c:v>3.7680379616321001E-2</c:v>
                </c:pt>
                <c:pt idx="8">
                  <c:v>-3.87908863869149E-2</c:v>
                </c:pt>
                <c:pt idx="9">
                  <c:v>1.35990677701038E-2</c:v>
                </c:pt>
                <c:pt idx="10">
                  <c:v>2.3007012637343699E-2</c:v>
                </c:pt>
                <c:pt idx="11">
                  <c:v>-4.8428703331590502E-2</c:v>
                </c:pt>
                <c:pt idx="12">
                  <c:v>4.8239309187752703E-2</c:v>
                </c:pt>
                <c:pt idx="13">
                  <c:v>-4.0831001532657101E-3</c:v>
                </c:pt>
                <c:pt idx="14">
                  <c:v>-7.1977493012106097E-2</c:v>
                </c:pt>
                <c:pt idx="15" formatCode="General">
                  <c:v>0.26299984987902902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3-49DC-BD51-5A939212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21376"/>
        <c:axId val="551420064"/>
      </c:lineChart>
      <c:catAx>
        <c:axId val="5514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20064"/>
        <c:crosses val="autoZero"/>
        <c:auto val="1"/>
        <c:lblAlgn val="ctr"/>
        <c:lblOffset val="100"/>
        <c:noMultiLvlLbl val="0"/>
      </c:catAx>
      <c:valAx>
        <c:axId val="5514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Sheet1!$AZ$6:$BO$6</c:f>
              <c:numCache>
                <c:formatCode>0.00E+00</c:formatCode>
                <c:ptCount val="16"/>
                <c:pt idx="0" formatCode="General">
                  <c:v>-0.18912526704198199</c:v>
                </c:pt>
                <c:pt idx="1">
                  <c:v>4.9750438997856403E-2</c:v>
                </c:pt>
                <c:pt idx="2">
                  <c:v>-2.0340082690443601E-2</c:v>
                </c:pt>
                <c:pt idx="3">
                  <c:v>1.3618135340690901E-2</c:v>
                </c:pt>
                <c:pt idx="4">
                  <c:v>6.8260710461870398E-3</c:v>
                </c:pt>
                <c:pt idx="5">
                  <c:v>-2.66469045925041E-2</c:v>
                </c:pt>
                <c:pt idx="6">
                  <c:v>3.0309864611538E-2</c:v>
                </c:pt>
                <c:pt idx="7">
                  <c:v>-1.9587447812448599E-2</c:v>
                </c:pt>
                <c:pt idx="8">
                  <c:v>2.2281340971078301E-2</c:v>
                </c:pt>
                <c:pt idx="9">
                  <c:v>-2.87435619651841E-2</c:v>
                </c:pt>
                <c:pt idx="10">
                  <c:v>2.6566092780475802E-2</c:v>
                </c:pt>
                <c:pt idx="11">
                  <c:v>-8.3706016820716805E-3</c:v>
                </c:pt>
                <c:pt idx="12">
                  <c:v>-1.3887197952893299E-2</c:v>
                </c:pt>
                <c:pt idx="13">
                  <c:v>1.6533847598729501E-2</c:v>
                </c:pt>
                <c:pt idx="14">
                  <c:v>-4.51913735742034E-2</c:v>
                </c:pt>
                <c:pt idx="15" formatCode="General">
                  <c:v>0.18767817487976801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2-4EBF-9FAB-C1EB9BBDA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25464"/>
        <c:axId val="553521200"/>
      </c:lineChart>
      <c:catAx>
        <c:axId val="55352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21200"/>
        <c:crosses val="autoZero"/>
        <c:auto val="1"/>
        <c:lblAlgn val="ctr"/>
        <c:lblOffset val="100"/>
        <c:noMultiLvlLbl val="0"/>
      </c:catAx>
      <c:valAx>
        <c:axId val="5535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52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Sheet1!$BQ$8:$CF$8</c:f>
              <c:numCache>
                <c:formatCode>0.00E+00</c:formatCode>
                <c:ptCount val="16"/>
                <c:pt idx="0" formatCode="General">
                  <c:v>-0.17816444724260699</c:v>
                </c:pt>
                <c:pt idx="1">
                  <c:v>5.0940869845375603E-2</c:v>
                </c:pt>
                <c:pt idx="2">
                  <c:v>-2.3047469482302001E-2</c:v>
                </c:pt>
                <c:pt idx="3">
                  <c:v>1.2610249977723101E-2</c:v>
                </c:pt>
                <c:pt idx="4">
                  <c:v>5.0057408224761504E-3</c:v>
                </c:pt>
                <c:pt idx="5">
                  <c:v>-2.5982051837861099E-2</c:v>
                </c:pt>
                <c:pt idx="6">
                  <c:v>3.3181571152987102E-2</c:v>
                </c:pt>
                <c:pt idx="7">
                  <c:v>-2.28466959802886E-2</c:v>
                </c:pt>
                <c:pt idx="8">
                  <c:v>2.4695123451457902E-2</c:v>
                </c:pt>
                <c:pt idx="9">
                  <c:v>-2.9332515045578302E-2</c:v>
                </c:pt>
                <c:pt idx="10">
                  <c:v>2.4252190972522399E-2</c:v>
                </c:pt>
                <c:pt idx="11">
                  <c:v>-5.8456638285571596E-3</c:v>
                </c:pt>
                <c:pt idx="12">
                  <c:v>-1.04207998201424E-2</c:v>
                </c:pt>
                <c:pt idx="13">
                  <c:v>2.3462988766156701E-2</c:v>
                </c:pt>
                <c:pt idx="14">
                  <c:v>-4.7267892614147398E-2</c:v>
                </c:pt>
                <c:pt idx="15" formatCode="General">
                  <c:v>0.177061867916496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820-BE6A-6DB16C4445E5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Sheet1!$BQ$20:$CF$20</c:f>
              <c:numCache>
                <c:formatCode>General</c:formatCode>
                <c:ptCount val="16"/>
                <c:pt idx="0">
                  <c:v>-0.18445071789999998</c:v>
                </c:pt>
                <c:pt idx="1">
                  <c:v>5.280088455000001E-2</c:v>
                </c:pt>
                <c:pt idx="2">
                  <c:v>-2.7626632999999984E-2</c:v>
                </c:pt>
                <c:pt idx="3">
                  <c:v>2.1293843450000016E-2</c:v>
                </c:pt>
                <c:pt idx="4">
                  <c:v>5.4388863999999815E-3</c:v>
                </c:pt>
                <c:pt idx="5">
                  <c:v>-4.4855824749999995E-2</c:v>
                </c:pt>
                <c:pt idx="6">
                  <c:v>5.4188670400000027E-2</c:v>
                </c:pt>
                <c:pt idx="7">
                  <c:v>-3.8557440150000011E-2</c:v>
                </c:pt>
                <c:pt idx="8">
                  <c:v>3.8007831349999993E-2</c:v>
                </c:pt>
                <c:pt idx="9">
                  <c:v>-5.4241487849999992E-2</c:v>
                </c:pt>
                <c:pt idx="10">
                  <c:v>4.4274792350000008E-2</c:v>
                </c:pt>
                <c:pt idx="11">
                  <c:v>-5.3898223499999898E-3</c:v>
                </c:pt>
                <c:pt idx="12">
                  <c:v>-2.0950716050000012E-2</c:v>
                </c:pt>
                <c:pt idx="13">
                  <c:v>2.7022161050000021E-2</c:v>
                </c:pt>
                <c:pt idx="14">
                  <c:v>-5.1496792799999969E-2</c:v>
                </c:pt>
                <c:pt idx="15">
                  <c:v>0.18117478775000001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B-45BF-97AE-E5300BE243C8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Sheet1!$BQ$90:$CF$90</c:f>
              <c:numCache>
                <c:formatCode>0.00E+00</c:formatCode>
                <c:ptCount val="16"/>
                <c:pt idx="0" formatCode="General">
                  <c:v>-0.17522473056913801</c:v>
                </c:pt>
                <c:pt idx="1">
                  <c:v>4.9028035278521002E-2</c:v>
                </c:pt>
                <c:pt idx="2">
                  <c:v>-2.0435282492645299E-2</c:v>
                </c:pt>
                <c:pt idx="3">
                  <c:v>1.1097272439239201E-2</c:v>
                </c:pt>
                <c:pt idx="4">
                  <c:v>5.1807957435818499E-3</c:v>
                </c:pt>
                <c:pt idx="5">
                  <c:v>-2.30848374399753E-2</c:v>
                </c:pt>
                <c:pt idx="6">
                  <c:v>2.7489083158749601E-2</c:v>
                </c:pt>
                <c:pt idx="7">
                  <c:v>-1.93046592319157E-2</c:v>
                </c:pt>
                <c:pt idx="8">
                  <c:v>1.8706829108962101E-2</c:v>
                </c:pt>
                <c:pt idx="9">
                  <c:v>-2.7292357882843701E-2</c:v>
                </c:pt>
                <c:pt idx="10">
                  <c:v>2.40707818485415E-2</c:v>
                </c:pt>
                <c:pt idx="11">
                  <c:v>-5.7604672782990904E-3</c:v>
                </c:pt>
                <c:pt idx="12">
                  <c:v>-1.1009555459995501E-2</c:v>
                </c:pt>
                <c:pt idx="13">
                  <c:v>2.1932400909807599E-2</c:v>
                </c:pt>
                <c:pt idx="14">
                  <c:v>-4.9657448420932601E-2</c:v>
                </c:pt>
                <c:pt idx="15" formatCode="General">
                  <c:v>0.176328165023032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8-454C-BD39-E68F36D9C4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Sheet1!$BQ$96:$CF$96</c:f>
              <c:numCache>
                <c:formatCode>0.00E+00</c:formatCode>
                <c:ptCount val="16"/>
                <c:pt idx="0" formatCode="General">
                  <c:v>-0.16276313753750399</c:v>
                </c:pt>
                <c:pt idx="1">
                  <c:v>5.0881305135010803E-2</c:v>
                </c:pt>
                <c:pt idx="2">
                  <c:v>-1.5695495501259201E-2</c:v>
                </c:pt>
                <c:pt idx="3">
                  <c:v>1.21577220858596E-2</c:v>
                </c:pt>
                <c:pt idx="4">
                  <c:v>7.5669131882649598E-3</c:v>
                </c:pt>
                <c:pt idx="5">
                  <c:v>-1.8697066737425602E-2</c:v>
                </c:pt>
                <c:pt idx="6">
                  <c:v>2.4528994944977799E-2</c:v>
                </c:pt>
                <c:pt idx="7">
                  <c:v>-1.7879752938598701E-2</c:v>
                </c:pt>
                <c:pt idx="8">
                  <c:v>1.6404819704883E-2</c:v>
                </c:pt>
                <c:pt idx="9">
                  <c:v>-2.4640538560144101E-2</c:v>
                </c:pt>
                <c:pt idx="10">
                  <c:v>1.8135714237273899E-2</c:v>
                </c:pt>
                <c:pt idx="11">
                  <c:v>-6.6947575728898397E-3</c:v>
                </c:pt>
                <c:pt idx="12">
                  <c:v>-1.35472992177166E-2</c:v>
                </c:pt>
                <c:pt idx="13">
                  <c:v>1.38123474096352E-2</c:v>
                </c:pt>
                <c:pt idx="14">
                  <c:v>-4.8164303904071198E-2</c:v>
                </c:pt>
                <c:pt idx="15" formatCode="General">
                  <c:v>0.16219754596650399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2-42E4-A436-020758F6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22504"/>
        <c:axId val="547118896"/>
      </c:lineChart>
      <c:catAx>
        <c:axId val="5471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18896"/>
        <c:crosses val="autoZero"/>
        <c:auto val="1"/>
        <c:lblAlgn val="ctr"/>
        <c:lblOffset val="100"/>
        <c:noMultiLvlLbl val="0"/>
      </c:catAx>
      <c:valAx>
        <c:axId val="5471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1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Sheet1!$CH$6:$CW$6</c:f>
              <c:numCache>
                <c:formatCode>0.00E+00</c:formatCode>
                <c:ptCount val="16"/>
                <c:pt idx="0" formatCode="General">
                  <c:v>-0.175796643931623</c:v>
                </c:pt>
                <c:pt idx="1">
                  <c:v>4.8596432169265902E-2</c:v>
                </c:pt>
                <c:pt idx="2">
                  <c:v>-2.3794018003348901E-2</c:v>
                </c:pt>
                <c:pt idx="3">
                  <c:v>1.2416889428778499E-2</c:v>
                </c:pt>
                <c:pt idx="4">
                  <c:v>6.7268506110899602E-3</c:v>
                </c:pt>
                <c:pt idx="5">
                  <c:v>-2.90686499372729E-2</c:v>
                </c:pt>
                <c:pt idx="6">
                  <c:v>3.4232919681286597E-2</c:v>
                </c:pt>
                <c:pt idx="7">
                  <c:v>-2.0762380550330001E-2</c:v>
                </c:pt>
                <c:pt idx="8">
                  <c:v>2.17687496006343E-2</c:v>
                </c:pt>
                <c:pt idx="9">
                  <c:v>-2.9829009936227599E-2</c:v>
                </c:pt>
                <c:pt idx="10">
                  <c:v>2.5270720226709099E-2</c:v>
                </c:pt>
                <c:pt idx="11">
                  <c:v>-4.7168042005378196E-3</c:v>
                </c:pt>
                <c:pt idx="12">
                  <c:v>-1.5122013480420899E-2</c:v>
                </c:pt>
                <c:pt idx="13">
                  <c:v>2.2832041490097599E-2</c:v>
                </c:pt>
                <c:pt idx="14">
                  <c:v>-5.0390201564964203E-2</c:v>
                </c:pt>
                <c:pt idx="15" formatCode="General">
                  <c:v>0.17697625844155601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5-44A7-B004-4BC7BB3C1CEE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Sheet1!$CH$20:$CW$20</c:f>
              <c:numCache>
                <c:formatCode>General</c:formatCode>
                <c:ptCount val="16"/>
                <c:pt idx="0">
                  <c:v>-0.18883526485000002</c:v>
                </c:pt>
                <c:pt idx="1">
                  <c:v>7.4393642499999968E-2</c:v>
                </c:pt>
                <c:pt idx="2">
                  <c:v>-2.6944568049999978E-2</c:v>
                </c:pt>
                <c:pt idx="3">
                  <c:v>8.6608398500000183E-3</c:v>
                </c:pt>
                <c:pt idx="4">
                  <c:v>-1.059885499999913E-4</c:v>
                </c:pt>
                <c:pt idx="5">
                  <c:v>-9.6550511499999825E-3</c:v>
                </c:pt>
                <c:pt idx="6">
                  <c:v>3.4351536200000005E-2</c:v>
                </c:pt>
                <c:pt idx="7">
                  <c:v>-5.3066581349999975E-2</c:v>
                </c:pt>
                <c:pt idx="8">
                  <c:v>5.2624304100000019E-2</c:v>
                </c:pt>
                <c:pt idx="9">
                  <c:v>-3.4390462000000011E-2</c:v>
                </c:pt>
                <c:pt idx="10">
                  <c:v>9.5645205000000066E-3</c:v>
                </c:pt>
                <c:pt idx="11">
                  <c:v>-4.1023699999975793E-5</c:v>
                </c:pt>
                <c:pt idx="12">
                  <c:v>-8.0769289000000022E-3</c:v>
                </c:pt>
                <c:pt idx="13">
                  <c:v>2.6757580999999975E-2</c:v>
                </c:pt>
                <c:pt idx="14">
                  <c:v>-7.2762300350000031E-2</c:v>
                </c:pt>
                <c:pt idx="15">
                  <c:v>0.18634493179999997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F-4F50-B056-86029F60FB89}"/>
            </c:ext>
          </c:extLst>
        </c:ser>
        <c:ser>
          <c:idx val="2"/>
          <c:order val="2"/>
          <c:tx>
            <c:v>DET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Sheet1!$CH$92:$CW$92</c:f>
              <c:numCache>
                <c:formatCode>0.00E+00</c:formatCode>
                <c:ptCount val="16"/>
                <c:pt idx="0" formatCode="General">
                  <c:v>-0.16806655117798999</c:v>
                </c:pt>
                <c:pt idx="1">
                  <c:v>4.9640208717143003E-2</c:v>
                </c:pt>
                <c:pt idx="2">
                  <c:v>-2.0922517025561499E-2</c:v>
                </c:pt>
                <c:pt idx="3">
                  <c:v>9.2071003735901807E-3</c:v>
                </c:pt>
                <c:pt idx="4">
                  <c:v>1.0034161931841101E-2</c:v>
                </c:pt>
                <c:pt idx="5">
                  <c:v>-2.0291048409034E-2</c:v>
                </c:pt>
                <c:pt idx="6">
                  <c:v>2.6834371064745899E-2</c:v>
                </c:pt>
                <c:pt idx="7">
                  <c:v>-1.89763789035357E-2</c:v>
                </c:pt>
                <c:pt idx="8">
                  <c:v>1.9592042151679999E-2</c:v>
                </c:pt>
                <c:pt idx="9">
                  <c:v>-2.63194845690197E-2</c:v>
                </c:pt>
                <c:pt idx="10">
                  <c:v>2.0522621233167601E-2</c:v>
                </c:pt>
                <c:pt idx="11">
                  <c:v>-7.5002120101652003E-3</c:v>
                </c:pt>
                <c:pt idx="12">
                  <c:v>-1.0313986224596E-2</c:v>
                </c:pt>
                <c:pt idx="13">
                  <c:v>2.0908581888072399E-2</c:v>
                </c:pt>
                <c:pt idx="14">
                  <c:v>-5.1479319172703701E-2</c:v>
                </c:pt>
                <c:pt idx="15" formatCode="General">
                  <c:v>0.16833065261044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568-A0FE-EF0E0A88D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78408"/>
        <c:axId val="557176112"/>
      </c:lineChart>
      <c:catAx>
        <c:axId val="55717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76112"/>
        <c:crosses val="autoZero"/>
        <c:auto val="1"/>
        <c:lblAlgn val="ctr"/>
        <c:lblOffset val="100"/>
        <c:noMultiLvlLbl val="0"/>
      </c:catAx>
      <c:valAx>
        <c:axId val="5571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5.0925925925925923E-2"/>
          <c:w val="0.8762384076990376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Sheet1!$CH$21:$CW$21</c:f>
              <c:numCache>
                <c:formatCode>General</c:formatCode>
                <c:ptCount val="16"/>
                <c:pt idx="0">
                  <c:v>-0.20433544334999998</c:v>
                </c:pt>
                <c:pt idx="1">
                  <c:v>8.6809136999999981E-2</c:v>
                </c:pt>
                <c:pt idx="2">
                  <c:v>-5.7174775049999987E-2</c:v>
                </c:pt>
                <c:pt idx="3">
                  <c:v>4.8369442900000004E-2</c:v>
                </c:pt>
                <c:pt idx="4">
                  <c:v>-7.3803557149999977E-2</c:v>
                </c:pt>
                <c:pt idx="5">
                  <c:v>7.3849373949999991E-2</c:v>
                </c:pt>
                <c:pt idx="6">
                  <c:v>-7.1127305949999997E-2</c:v>
                </c:pt>
                <c:pt idx="7">
                  <c:v>5.3354190850000011E-2</c:v>
                </c:pt>
                <c:pt idx="8">
                  <c:v>-5.4932606299999964E-2</c:v>
                </c:pt>
                <c:pt idx="9">
                  <c:v>7.0099278799999998E-2</c:v>
                </c:pt>
                <c:pt idx="10">
                  <c:v>-7.3750277449999985E-2</c:v>
                </c:pt>
                <c:pt idx="11">
                  <c:v>7.3106250300000009E-2</c:v>
                </c:pt>
                <c:pt idx="12">
                  <c:v>-4.6827617550000034E-2</c:v>
                </c:pt>
                <c:pt idx="13">
                  <c:v>5.6455810500000037E-2</c:v>
                </c:pt>
                <c:pt idx="14">
                  <c:v>-8.5036235249999981E-2</c:v>
                </c:pt>
                <c:pt idx="15">
                  <c:v>0.2007531055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16-4B14-8ED1-FE5AF100E6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Sheet1!$CH$8:$CW$8</c:f>
              <c:numCache>
                <c:formatCode>0.00E+00</c:formatCode>
                <c:ptCount val="16"/>
                <c:pt idx="0" formatCode="General">
                  <c:v>-0.17816444724260699</c:v>
                </c:pt>
                <c:pt idx="1">
                  <c:v>5.0940869845375603E-2</c:v>
                </c:pt>
                <c:pt idx="2">
                  <c:v>-2.3047469482302001E-2</c:v>
                </c:pt>
                <c:pt idx="3">
                  <c:v>1.2610249977723101E-2</c:v>
                </c:pt>
                <c:pt idx="4">
                  <c:v>5.0057408224761504E-3</c:v>
                </c:pt>
                <c:pt idx="5">
                  <c:v>-2.5982051837861099E-2</c:v>
                </c:pt>
                <c:pt idx="6">
                  <c:v>3.3181571152987102E-2</c:v>
                </c:pt>
                <c:pt idx="7">
                  <c:v>-2.28466959802886E-2</c:v>
                </c:pt>
                <c:pt idx="8">
                  <c:v>2.4695123451457902E-2</c:v>
                </c:pt>
                <c:pt idx="9">
                  <c:v>-2.9332515045578302E-2</c:v>
                </c:pt>
                <c:pt idx="10">
                  <c:v>2.4252190972522399E-2</c:v>
                </c:pt>
                <c:pt idx="11">
                  <c:v>-5.8456638285571596E-3</c:v>
                </c:pt>
                <c:pt idx="12">
                  <c:v>-1.04207998201424E-2</c:v>
                </c:pt>
                <c:pt idx="13">
                  <c:v>2.3462988766156701E-2</c:v>
                </c:pt>
                <c:pt idx="14">
                  <c:v>-4.7267892614147398E-2</c:v>
                </c:pt>
                <c:pt idx="15" formatCode="General">
                  <c:v>0.177061867916496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16-4B14-8ED1-FE5AF100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329656"/>
        <c:axId val="676325720"/>
      </c:lineChart>
      <c:catAx>
        <c:axId val="67632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25720"/>
        <c:crosses val="autoZero"/>
        <c:auto val="1"/>
        <c:lblAlgn val="ctr"/>
        <c:lblOffset val="100"/>
        <c:noMultiLvlLbl val="0"/>
      </c:catAx>
      <c:valAx>
        <c:axId val="6763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32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Sheet1!$CY$7:$DN$7</c:f>
              <c:numCache>
                <c:formatCode>0.00E+00</c:formatCode>
                <c:ptCount val="16"/>
                <c:pt idx="0" formatCode="General">
                  <c:v>-0.15306206631474401</c:v>
                </c:pt>
                <c:pt idx="1">
                  <c:v>7.5138491286754205E-2</c:v>
                </c:pt>
                <c:pt idx="2">
                  <c:v>-9.8040647022646903E-3</c:v>
                </c:pt>
                <c:pt idx="3">
                  <c:v>2.39655763403398E-2</c:v>
                </c:pt>
                <c:pt idx="4">
                  <c:v>2.0384641006288E-5</c:v>
                </c:pt>
                <c:pt idx="5">
                  <c:v>2.1919021345589301E-2</c:v>
                </c:pt>
                <c:pt idx="6">
                  <c:v>1.0160236392534499E-2</c:v>
                </c:pt>
                <c:pt idx="7">
                  <c:v>1.07941955560439E-2</c:v>
                </c:pt>
                <c:pt idx="8">
                  <c:v>1.43398025219069E-2</c:v>
                </c:pt>
                <c:pt idx="9">
                  <c:v>2.0086813990892401E-2</c:v>
                </c:pt>
                <c:pt idx="10">
                  <c:v>-5.43516778616454E-3</c:v>
                </c:pt>
                <c:pt idx="11">
                  <c:v>3.3430317498895502E-2</c:v>
                </c:pt>
                <c:pt idx="12">
                  <c:v>-1.22014314434555E-2</c:v>
                </c:pt>
                <c:pt idx="13">
                  <c:v>5.1427295698704502E-2</c:v>
                </c:pt>
                <c:pt idx="14">
                  <c:v>-6.3236597349918405E-2</c:v>
                </c:pt>
                <c:pt idx="15" formatCode="General">
                  <c:v>0.19840470112776601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A-4E64-996C-C19343F97D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Sheet1!$CY$8:$DN$8</c:f>
              <c:numCache>
                <c:formatCode>0.00E+00</c:formatCode>
                <c:ptCount val="16"/>
                <c:pt idx="0" formatCode="General">
                  <c:v>-0.19873856041783899</c:v>
                </c:pt>
                <c:pt idx="1">
                  <c:v>6.6298897360720199E-2</c:v>
                </c:pt>
                <c:pt idx="2">
                  <c:v>-5.3284638490781099E-2</c:v>
                </c:pt>
                <c:pt idx="3">
                  <c:v>1.4620019510024399E-2</c:v>
                </c:pt>
                <c:pt idx="4">
                  <c:v>-3.5904618188478198E-2</c:v>
                </c:pt>
                <c:pt idx="5">
                  <c:v>5.5539278684264004E-3</c:v>
                </c:pt>
                <c:pt idx="6">
                  <c:v>-2.1299951337471999E-2</c:v>
                </c:pt>
                <c:pt idx="7">
                  <c:v>-1.37105381379345E-2</c:v>
                </c:pt>
                <c:pt idx="8">
                  <c:v>-9.7985304497227796E-3</c:v>
                </c:pt>
                <c:pt idx="9">
                  <c:v>-9.7501457622843294E-3</c:v>
                </c:pt>
                <c:pt idx="10">
                  <c:v>-2.0486302141098599E-2</c:v>
                </c:pt>
                <c:pt idx="11">
                  <c:v>-1.32082105434427E-3</c:v>
                </c:pt>
                <c:pt idx="12">
                  <c:v>-2.0792680101329598E-2</c:v>
                </c:pt>
                <c:pt idx="13">
                  <c:v>1.0150965874556999E-2</c:v>
                </c:pt>
                <c:pt idx="14">
                  <c:v>-7.3977610961342297E-2</c:v>
                </c:pt>
                <c:pt idx="15" formatCode="General">
                  <c:v>0.150768811266728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A-4E64-996C-C19343F97D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Sheet1!$CY$12:$DN$12</c:f>
              <c:numCache>
                <c:formatCode>0.00E+00</c:formatCode>
                <c:ptCount val="16"/>
                <c:pt idx="0" formatCode="General">
                  <c:v>-0.142380974935926</c:v>
                </c:pt>
                <c:pt idx="1">
                  <c:v>7.5758027481521495E-2</c:v>
                </c:pt>
                <c:pt idx="2">
                  <c:v>-3.8395595980713002E-3</c:v>
                </c:pt>
                <c:pt idx="3">
                  <c:v>2.3790935306008999E-2</c:v>
                </c:pt>
                <c:pt idx="4">
                  <c:v>9.6420036568937908E-3</c:v>
                </c:pt>
                <c:pt idx="5">
                  <c:v>2.8138491548543001E-2</c:v>
                </c:pt>
                <c:pt idx="6">
                  <c:v>1.5609231017753101E-2</c:v>
                </c:pt>
                <c:pt idx="7">
                  <c:v>1.49929294487724E-2</c:v>
                </c:pt>
                <c:pt idx="8">
                  <c:v>1.7459942674282102E-2</c:v>
                </c:pt>
                <c:pt idx="9">
                  <c:v>2.8687307860750098E-2</c:v>
                </c:pt>
                <c:pt idx="10">
                  <c:v>-1.6680528777221399E-3</c:v>
                </c:pt>
                <c:pt idx="11">
                  <c:v>4.0353885729147901E-2</c:v>
                </c:pt>
                <c:pt idx="12">
                  <c:v>-8.2096625217806807E-3</c:v>
                </c:pt>
                <c:pt idx="13">
                  <c:v>5.9936938192031101E-2</c:v>
                </c:pt>
                <c:pt idx="14">
                  <c:v>-6.5519351497562703E-2</c:v>
                </c:pt>
                <c:pt idx="15" formatCode="General">
                  <c:v>0.204872028591324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A-4E64-996C-C19343F97D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Sheet1!$CY$13:$DN$13</c:f>
              <c:numCache>
                <c:formatCode>0.00E+00</c:formatCode>
                <c:ptCount val="16"/>
                <c:pt idx="0" formatCode="General">
                  <c:v>-0.20482340098060101</c:v>
                </c:pt>
                <c:pt idx="1">
                  <c:v>6.3879503441966301E-2</c:v>
                </c:pt>
                <c:pt idx="2">
                  <c:v>-6.0666190062459102E-2</c:v>
                </c:pt>
                <c:pt idx="3">
                  <c:v>9.4141585362246798E-3</c:v>
                </c:pt>
                <c:pt idx="4">
                  <c:v>-4.1026208572062302E-2</c:v>
                </c:pt>
                <c:pt idx="5">
                  <c:v>3.5784856104275598E-3</c:v>
                </c:pt>
                <c:pt idx="6">
                  <c:v>-2.5001286640562299E-2</c:v>
                </c:pt>
                <c:pt idx="7">
                  <c:v>-1.7790759873204099E-2</c:v>
                </c:pt>
                <c:pt idx="8">
                  <c:v>-1.8373083865740301E-2</c:v>
                </c:pt>
                <c:pt idx="9">
                  <c:v>-1.32089932882905E-2</c:v>
                </c:pt>
                <c:pt idx="10">
                  <c:v>-2.63333082854455E-2</c:v>
                </c:pt>
                <c:pt idx="11">
                  <c:v>-9.8851536701566808E-3</c:v>
                </c:pt>
                <c:pt idx="12">
                  <c:v>-2.7548180195500802E-2</c:v>
                </c:pt>
                <c:pt idx="13">
                  <c:v>1.32066524452356E-3</c:v>
                </c:pt>
                <c:pt idx="14">
                  <c:v>-7.6746682523972598E-2</c:v>
                </c:pt>
                <c:pt idx="15" formatCode="General">
                  <c:v>0.14232441905554799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A-4E64-996C-C19343F9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47912"/>
        <c:axId val="514250208"/>
      </c:lineChart>
      <c:catAx>
        <c:axId val="51424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50208"/>
        <c:crosses val="autoZero"/>
        <c:auto val="1"/>
        <c:lblAlgn val="ctr"/>
        <c:lblOffset val="100"/>
        <c:noMultiLvlLbl val="0"/>
      </c:catAx>
      <c:valAx>
        <c:axId val="514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4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Sheet1!$AI$29:$AX$29</c:f>
              <c:numCache>
                <c:formatCode>0.00E+00</c:formatCode>
                <c:ptCount val="16"/>
                <c:pt idx="0" formatCode="General">
                  <c:v>-0.26570876749673999</c:v>
                </c:pt>
                <c:pt idx="1">
                  <c:v>6.2836861063980204E-2</c:v>
                </c:pt>
                <c:pt idx="2">
                  <c:v>7.9425255523243293E-3</c:v>
                </c:pt>
                <c:pt idx="3">
                  <c:v>-4.6971497049516503E-2</c:v>
                </c:pt>
                <c:pt idx="4">
                  <c:v>4.7368607358383698E-2</c:v>
                </c:pt>
                <c:pt idx="5">
                  <c:v>-2.2160510358987699E-2</c:v>
                </c:pt>
                <c:pt idx="6">
                  <c:v>-1.45388324360302E-2</c:v>
                </c:pt>
                <c:pt idx="7">
                  <c:v>3.7916667758717403E-2</c:v>
                </c:pt>
                <c:pt idx="8">
                  <c:v>-3.9194455186798698E-2</c:v>
                </c:pt>
                <c:pt idx="9">
                  <c:v>1.43005037118362E-2</c:v>
                </c:pt>
                <c:pt idx="10">
                  <c:v>2.2646866225169E-2</c:v>
                </c:pt>
                <c:pt idx="11">
                  <c:v>-5.0573653191633497E-2</c:v>
                </c:pt>
                <c:pt idx="12">
                  <c:v>4.9346619537371197E-2</c:v>
                </c:pt>
                <c:pt idx="13">
                  <c:v>-8.2614799274108794E-3</c:v>
                </c:pt>
                <c:pt idx="14">
                  <c:v>-6.1678099515857003E-2</c:v>
                </c:pt>
                <c:pt idx="15" formatCode="General">
                  <c:v>0.264118211580671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3-4E3D-A09A-1764135930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Sheet1!$AI$35:$AX$35</c:f>
              <c:numCache>
                <c:formatCode>0.00E+00</c:formatCode>
                <c:ptCount val="16"/>
                <c:pt idx="0" formatCode="General">
                  <c:v>-0.26231774302107302</c:v>
                </c:pt>
                <c:pt idx="1">
                  <c:v>6.0938558762295203E-2</c:v>
                </c:pt>
                <c:pt idx="2">
                  <c:v>6.97350287444578E-3</c:v>
                </c:pt>
                <c:pt idx="3">
                  <c:v>-4.4005595110473202E-2</c:v>
                </c:pt>
                <c:pt idx="4">
                  <c:v>4.5593599841692999E-2</c:v>
                </c:pt>
                <c:pt idx="5">
                  <c:v>-2.2382896170881302E-2</c:v>
                </c:pt>
                <c:pt idx="6">
                  <c:v>-1.25979016466891E-2</c:v>
                </c:pt>
                <c:pt idx="7">
                  <c:v>3.3395119688119798E-2</c:v>
                </c:pt>
                <c:pt idx="8">
                  <c:v>-3.47803296447299E-2</c:v>
                </c:pt>
                <c:pt idx="9">
                  <c:v>1.2248235372228499E-2</c:v>
                </c:pt>
                <c:pt idx="10">
                  <c:v>2.00642238084804E-2</c:v>
                </c:pt>
                <c:pt idx="11">
                  <c:v>-4.5980397000012899E-2</c:v>
                </c:pt>
                <c:pt idx="12">
                  <c:v>4.6958481036674202E-2</c:v>
                </c:pt>
                <c:pt idx="13">
                  <c:v>-6.7606288766106602E-3</c:v>
                </c:pt>
                <c:pt idx="14">
                  <c:v>-6.3893261599431206E-2</c:v>
                </c:pt>
                <c:pt idx="15" formatCode="General">
                  <c:v>0.26541138920359603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3-4E3D-A09A-1764135930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Sheet1!$AI$41:$AX$41</c:f>
              <c:numCache>
                <c:formatCode>0.00E+00</c:formatCode>
                <c:ptCount val="16"/>
                <c:pt idx="0" formatCode="General">
                  <c:v>-0.25226012269533099</c:v>
                </c:pt>
                <c:pt idx="1">
                  <c:v>6.3554636407540499E-2</c:v>
                </c:pt>
                <c:pt idx="2">
                  <c:v>1.2198346090055601E-2</c:v>
                </c:pt>
                <c:pt idx="3">
                  <c:v>-4.0921546341575799E-2</c:v>
                </c:pt>
                <c:pt idx="4">
                  <c:v>4.2685075753888302E-2</c:v>
                </c:pt>
                <c:pt idx="5">
                  <c:v>-1.78659468602183E-2</c:v>
                </c:pt>
                <c:pt idx="6">
                  <c:v>-1.13032720874105E-2</c:v>
                </c:pt>
                <c:pt idx="7">
                  <c:v>3.2368914413125199E-2</c:v>
                </c:pt>
                <c:pt idx="8">
                  <c:v>-3.1975106821993102E-2</c:v>
                </c:pt>
                <c:pt idx="9">
                  <c:v>8.7343873032371608E-3</c:v>
                </c:pt>
                <c:pt idx="10">
                  <c:v>1.6970910930647901E-2</c:v>
                </c:pt>
                <c:pt idx="11">
                  <c:v>-4.3716464973402099E-2</c:v>
                </c:pt>
                <c:pt idx="12">
                  <c:v>3.74320033217512E-2</c:v>
                </c:pt>
                <c:pt idx="13">
                  <c:v>-1.33021294773406E-2</c:v>
                </c:pt>
                <c:pt idx="14">
                  <c:v>-6.2063142499959499E-2</c:v>
                </c:pt>
                <c:pt idx="15" formatCode="General">
                  <c:v>0.25368304825912402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C3-4E3D-A09A-17641359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70224"/>
        <c:axId val="513972192"/>
      </c:lineChart>
      <c:catAx>
        <c:axId val="5139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72192"/>
        <c:crosses val="autoZero"/>
        <c:auto val="1"/>
        <c:lblAlgn val="ctr"/>
        <c:lblOffset val="100"/>
        <c:noMultiLvlLbl val="0"/>
      </c:catAx>
      <c:valAx>
        <c:axId val="5139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280987</xdr:colOff>
      <xdr:row>22</xdr:row>
      <xdr:rowOff>19050</xdr:rowOff>
    </xdr:from>
    <xdr:to>
      <xdr:col>11</xdr:col>
      <xdr:colOff>0</xdr:colOff>
      <xdr:row>44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164718-15C4-4466-A1AC-5C59B37EE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319087</xdr:colOff>
      <xdr:row>9</xdr:row>
      <xdr:rowOff>38099</xdr:rowOff>
    </xdr:from>
    <xdr:to>
      <xdr:col>28</xdr:col>
      <xdr:colOff>485775</xdr:colOff>
      <xdr:row>30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ACD322-A09C-47E6-9FBC-1F252831C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109537</xdr:colOff>
      <xdr:row>6</xdr:row>
      <xdr:rowOff>152400</xdr:rowOff>
    </xdr:from>
    <xdr:to>
      <xdr:col>46</xdr:col>
      <xdr:colOff>566737</xdr:colOff>
      <xdr:row>22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022B6-239A-4863-8DFB-ECE37E5C9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433387</xdr:colOff>
      <xdr:row>7</xdr:row>
      <xdr:rowOff>152400</xdr:rowOff>
    </xdr:from>
    <xdr:to>
      <xdr:col>63</xdr:col>
      <xdr:colOff>204787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E8D7C06-4762-40DE-A211-03C0102D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376236</xdr:colOff>
      <xdr:row>9</xdr:row>
      <xdr:rowOff>161925</xdr:rowOff>
    </xdr:from>
    <xdr:to>
      <xdr:col>81</xdr:col>
      <xdr:colOff>238125</xdr:colOff>
      <xdr:row>32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D7FAEFF-6311-4428-93E1-00B575302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84</xdr:col>
      <xdr:colOff>652462</xdr:colOff>
      <xdr:row>22</xdr:row>
      <xdr:rowOff>85725</xdr:rowOff>
    </xdr:from>
    <xdr:to>
      <xdr:col>92</xdr:col>
      <xdr:colOff>514350</xdr:colOff>
      <xdr:row>38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4E26996-4608-4728-9081-A8EE97D6F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94</xdr:col>
      <xdr:colOff>147637</xdr:colOff>
      <xdr:row>22</xdr:row>
      <xdr:rowOff>61912</xdr:rowOff>
    </xdr:from>
    <xdr:to>
      <xdr:col>100</xdr:col>
      <xdr:colOff>604837</xdr:colOff>
      <xdr:row>35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6046858-4652-4AA4-8DB2-8C849DA0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105</xdr:col>
      <xdr:colOff>347661</xdr:colOff>
      <xdr:row>13</xdr:row>
      <xdr:rowOff>109537</xdr:rowOff>
    </xdr:from>
    <xdr:to>
      <xdr:col>112</xdr:col>
      <xdr:colOff>209550</xdr:colOff>
      <xdr:row>29</xdr:row>
      <xdr:rowOff>190500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43BB81E-CDF5-4E85-A651-55A33844C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338137</xdr:colOff>
      <xdr:row>22</xdr:row>
      <xdr:rowOff>80962</xdr:rowOff>
    </xdr:from>
    <xdr:to>
      <xdr:col>43</xdr:col>
      <xdr:colOff>109537</xdr:colOff>
      <xdr:row>35</xdr:row>
      <xdr:rowOff>100012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21D01DF-55B8-44D3-861C-855F7BB78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N97"/>
  <sheetViews>
    <sheetView tabSelected="1" topLeftCell="BN1" workbookViewId="0">
      <selection activeCell="DJ30" sqref="DJ30"/>
    </sheetView>
  </sheetViews>
  <sheetFormatPr defaultRowHeight="14.25" x14ac:dyDescent="0.2"/>
  <cols>
    <col min="1" max="2" width="13.875" bestFit="1" customWidth="1"/>
    <col min="18" max="19" width="13.875" bestFit="1" customWidth="1"/>
    <col min="69" max="70" width="13.875" bestFit="1" customWidth="1"/>
    <col min="86" max="87" width="13.875" bestFit="1" customWidth="1"/>
  </cols>
  <sheetData>
    <row r="3" spans="1:118" x14ac:dyDescent="0.2">
      <c r="A3" t="s">
        <v>0</v>
      </c>
      <c r="R3" t="s">
        <v>2</v>
      </c>
      <c r="AI3" t="s">
        <v>3</v>
      </c>
      <c r="AZ3" t="s">
        <v>4</v>
      </c>
      <c r="BQ3" t="s">
        <v>5</v>
      </c>
      <c r="CH3" t="s">
        <v>6</v>
      </c>
      <c r="CY3" t="s">
        <v>11</v>
      </c>
    </row>
    <row r="4" spans="1:118" x14ac:dyDescent="0.2">
      <c r="A4" t="s">
        <v>1</v>
      </c>
      <c r="R4" t="s">
        <v>1</v>
      </c>
      <c r="AI4" t="s">
        <v>1</v>
      </c>
      <c r="AZ4" t="s">
        <v>1</v>
      </c>
      <c r="BQ4" t="s">
        <v>1</v>
      </c>
      <c r="CH4" t="s">
        <v>1</v>
      </c>
      <c r="CY4" t="s">
        <v>12</v>
      </c>
    </row>
    <row r="5" spans="1:118" x14ac:dyDescent="0.2">
      <c r="A5">
        <v>0.312239857531805</v>
      </c>
      <c r="B5">
        <v>-0.19614801323049</v>
      </c>
      <c r="C5">
        <v>0.13975204440994801</v>
      </c>
      <c r="D5" s="1">
        <v>-7.9309431417303206E-2</v>
      </c>
      <c r="E5" s="1">
        <v>2.5735183649744201E-2</v>
      </c>
      <c r="F5" s="1">
        <v>2.65831182084066E-2</v>
      </c>
      <c r="G5" s="1">
        <v>-6.0747671767627902E-2</v>
      </c>
      <c r="H5" s="1">
        <v>8.2448558686562395E-2</v>
      </c>
      <c r="I5" s="1">
        <v>-8.3026358537775694E-2</v>
      </c>
      <c r="J5" s="1">
        <v>5.8298322210759999E-2</v>
      </c>
      <c r="K5" s="1">
        <v>-2.80623543415368E-2</v>
      </c>
      <c r="L5" s="1">
        <v>-2.2003587659006001E-2</v>
      </c>
      <c r="M5" s="1">
        <v>7.8974908242423494E-2</v>
      </c>
      <c r="N5">
        <v>-0.13876088349707799</v>
      </c>
      <c r="O5">
        <v>0.19488574112127899</v>
      </c>
      <c r="P5">
        <v>-0.31662136739163899</v>
      </c>
      <c r="R5">
        <v>0.28488073167799199</v>
      </c>
      <c r="S5">
        <v>-0.122404991034349</v>
      </c>
      <c r="T5" s="1">
        <v>3.8451826803044903E-2</v>
      </c>
      <c r="U5" s="1">
        <v>8.5531790386134902E-3</v>
      </c>
      <c r="V5" s="1">
        <v>-2.9629786052533798E-2</v>
      </c>
      <c r="W5" s="1">
        <v>2.4329052514511298E-2</v>
      </c>
      <c r="X5" s="1">
        <v>-1.3054843631054001E-2</v>
      </c>
      <c r="Y5" s="1">
        <v>-3.22342534549535E-3</v>
      </c>
      <c r="Z5" s="1">
        <v>-2.5514051960380201E-3</v>
      </c>
      <c r="AA5" s="1">
        <v>1.28577692400883E-2</v>
      </c>
      <c r="AB5" s="1">
        <v>-3.0827257576555901E-2</v>
      </c>
      <c r="AC5" s="1">
        <v>2.78479902320573E-2</v>
      </c>
      <c r="AD5" s="1">
        <v>-1.53227958561285E-2</v>
      </c>
      <c r="AE5" s="1">
        <v>-4.5575480055973901E-2</v>
      </c>
      <c r="AF5">
        <v>0.122891902564797</v>
      </c>
      <c r="AG5">
        <v>-0.28642342626034301</v>
      </c>
      <c r="AI5">
        <v>0.265566933111058</v>
      </c>
      <c r="AJ5" s="1">
        <v>-7.1442031414713295E-2</v>
      </c>
      <c r="AK5" s="1">
        <v>-7.1000119719360202E-3</v>
      </c>
      <c r="AL5" s="1">
        <v>4.8488465003984203E-2</v>
      </c>
      <c r="AM5" s="1">
        <v>-5.1972267738217399E-2</v>
      </c>
      <c r="AN5" s="1">
        <v>2.4421967698327701E-2</v>
      </c>
      <c r="AO5" s="1">
        <v>1.4161399419082499E-2</v>
      </c>
      <c r="AP5" s="1">
        <v>-4.0550502388205602E-2</v>
      </c>
      <c r="AQ5" s="1">
        <v>3.91077375399463E-2</v>
      </c>
      <c r="AR5" s="1">
        <v>-1.3139032527482599E-2</v>
      </c>
      <c r="AS5" s="1">
        <v>-2.5088378884162901E-2</v>
      </c>
      <c r="AT5" s="1">
        <v>4.7719272205170297E-2</v>
      </c>
      <c r="AU5" s="1">
        <v>-4.7198289660201502E-2</v>
      </c>
      <c r="AV5" s="1">
        <v>5.0301531093080399E-3</v>
      </c>
      <c r="AW5" s="1">
        <v>7.1160003066070204E-2</v>
      </c>
      <c r="AX5">
        <v>-0.26441689749992597</v>
      </c>
      <c r="AZ5">
        <v>-0.193770330457775</v>
      </c>
      <c r="BA5" s="1">
        <v>4.6569183511661401E-2</v>
      </c>
      <c r="BB5" s="1">
        <v>-2.0765157217452299E-2</v>
      </c>
      <c r="BC5" s="1">
        <v>1.48263560195571E-2</v>
      </c>
      <c r="BD5" s="1">
        <v>3.61279886516069E-3</v>
      </c>
      <c r="BE5" s="1">
        <v>-2.5899226071966101E-2</v>
      </c>
      <c r="BF5" s="1">
        <v>2.9373758564657002E-2</v>
      </c>
      <c r="BG5" s="1">
        <v>-1.8068702696776701E-2</v>
      </c>
      <c r="BH5" s="1">
        <v>1.8147040709257701E-2</v>
      </c>
      <c r="BI5" s="1">
        <v>-3.2785999922244999E-2</v>
      </c>
      <c r="BJ5" s="1">
        <v>2.6342150382368201E-2</v>
      </c>
      <c r="BK5" s="1">
        <v>-7.1365754752565E-3</v>
      </c>
      <c r="BL5" s="1">
        <v>-9.6661257542947007E-3</v>
      </c>
      <c r="BM5" s="1">
        <v>1.7982698667821501E-2</v>
      </c>
      <c r="BN5" s="1">
        <v>-4.5646659710857497E-2</v>
      </c>
      <c r="BO5">
        <v>0.18995099446712799</v>
      </c>
      <c r="BQ5">
        <v>-0.17350019030241701</v>
      </c>
      <c r="BR5" s="1">
        <v>5.1289503796769102E-2</v>
      </c>
      <c r="BS5" s="1">
        <v>-2.2262326312801301E-2</v>
      </c>
      <c r="BT5" s="1">
        <v>1.5596396496130399E-2</v>
      </c>
      <c r="BU5" s="1">
        <v>6.4009315871781302E-3</v>
      </c>
      <c r="BV5" s="1">
        <v>-2.6833228809940698E-2</v>
      </c>
      <c r="BW5" s="1">
        <v>2.7765996421686E-2</v>
      </c>
      <c r="BX5" s="1">
        <v>-2.3151920752073198E-2</v>
      </c>
      <c r="BY5" s="1">
        <v>1.8928383151305999E-2</v>
      </c>
      <c r="BZ5" s="1">
        <v>-2.9173161581865101E-2</v>
      </c>
      <c r="CA5" s="1">
        <v>2.3966492548283699E-2</v>
      </c>
      <c r="CB5" s="1">
        <v>-3.4727775569417499E-3</v>
      </c>
      <c r="CC5" s="1">
        <v>-1.3017304258145601E-2</v>
      </c>
      <c r="CD5" s="1">
        <v>2.0150378973855E-2</v>
      </c>
      <c r="CE5" s="1">
        <v>-4.9037632359299803E-2</v>
      </c>
      <c r="CF5">
        <v>0.1733770432983</v>
      </c>
      <c r="CH5">
        <v>-0.17350019030241701</v>
      </c>
      <c r="CI5" s="1">
        <v>5.1289503796769102E-2</v>
      </c>
      <c r="CJ5" s="1">
        <v>-2.2262326312801301E-2</v>
      </c>
      <c r="CK5" s="1">
        <v>1.5596396496130399E-2</v>
      </c>
      <c r="CL5" s="1">
        <v>6.4009315871781302E-3</v>
      </c>
      <c r="CM5" s="1">
        <v>-2.6833228809940698E-2</v>
      </c>
      <c r="CN5" s="1">
        <v>2.7765996421686E-2</v>
      </c>
      <c r="CO5" s="1">
        <v>-2.3151920752073198E-2</v>
      </c>
      <c r="CP5" s="1">
        <v>1.8928383151305999E-2</v>
      </c>
      <c r="CQ5" s="1">
        <v>-2.9173161581865101E-2</v>
      </c>
      <c r="CR5" s="1">
        <v>2.3966492548283699E-2</v>
      </c>
      <c r="CS5" s="1">
        <v>-3.4727775569417499E-3</v>
      </c>
      <c r="CT5" s="1">
        <v>-1.3017304258145601E-2</v>
      </c>
      <c r="CU5" s="1">
        <v>2.0150378973855E-2</v>
      </c>
      <c r="CV5" s="1">
        <v>-4.9037632359299803E-2</v>
      </c>
      <c r="CW5">
        <v>0.1733770432983</v>
      </c>
      <c r="CY5">
        <v>-0.15225094770349701</v>
      </c>
      <c r="CZ5" s="1">
        <v>7.5310744251567099E-2</v>
      </c>
      <c r="DA5" s="1">
        <v>-1.18360783567965E-2</v>
      </c>
      <c r="DB5" s="1">
        <v>2.3182022808596599E-2</v>
      </c>
      <c r="DC5" s="1">
        <v>-7.7832223883766895E-4</v>
      </c>
      <c r="DD5" s="1">
        <v>2.2727771874297299E-2</v>
      </c>
      <c r="DE5" s="1">
        <v>6.9917594316221601E-3</v>
      </c>
      <c r="DF5" s="1">
        <v>1.02564733658693E-2</v>
      </c>
      <c r="DG5" s="1">
        <v>1.44432285622874E-2</v>
      </c>
      <c r="DH5" s="1">
        <v>1.93947944637833E-2</v>
      </c>
      <c r="DI5" s="1">
        <v>-5.0161661514735402E-3</v>
      </c>
      <c r="DJ5" s="1">
        <v>3.6053528445235898E-2</v>
      </c>
      <c r="DK5" s="1">
        <v>-1.6728464384030299E-2</v>
      </c>
      <c r="DL5" s="1">
        <v>5.4242562355338898E-2</v>
      </c>
      <c r="DM5" s="1">
        <v>-6.6071209525696797E-2</v>
      </c>
      <c r="DN5">
        <v>0.20018449529601801</v>
      </c>
    </row>
    <row r="6" spans="1:118" x14ac:dyDescent="0.2">
      <c r="A6">
        <v>-0.31714514544091299</v>
      </c>
      <c r="B6">
        <v>0.19638275037611599</v>
      </c>
      <c r="C6">
        <v>-0.14144302471245601</v>
      </c>
      <c r="D6" s="1">
        <v>7.7889459308629796E-2</v>
      </c>
      <c r="E6" s="1">
        <v>-2.54906608716935E-2</v>
      </c>
      <c r="F6" s="1">
        <v>-2.7752362240661799E-2</v>
      </c>
      <c r="G6" s="1">
        <v>6.2802454860446902E-2</v>
      </c>
      <c r="H6" s="1">
        <v>-8.5503258114328407E-2</v>
      </c>
      <c r="I6" s="1">
        <v>8.4497637246918195E-2</v>
      </c>
      <c r="J6" s="1">
        <v>-6.0314629396356102E-2</v>
      </c>
      <c r="K6" s="1">
        <v>2.7103176583395401E-2</v>
      </c>
      <c r="L6" s="1">
        <v>2.3643559584377999E-2</v>
      </c>
      <c r="M6" s="1">
        <v>-7.9763596010517898E-2</v>
      </c>
      <c r="N6">
        <v>0.13926731373766499</v>
      </c>
      <c r="O6">
        <v>-0.195892973760429</v>
      </c>
      <c r="P6">
        <v>0.31462219792610502</v>
      </c>
      <c r="R6">
        <v>-0.28521290251694298</v>
      </c>
      <c r="S6">
        <v>0.12516113316581601</v>
      </c>
      <c r="T6" s="1">
        <v>-4.2604581104031397E-2</v>
      </c>
      <c r="U6" s="1">
        <v>-1.0562103216626401E-2</v>
      </c>
      <c r="V6" s="1">
        <v>3.1063236755691299E-2</v>
      </c>
      <c r="W6" s="1">
        <v>-2.3459192663168201E-2</v>
      </c>
      <c r="X6" s="1">
        <v>1.45229476848487E-2</v>
      </c>
      <c r="Y6" s="1">
        <v>4.2689244195946103E-3</v>
      </c>
      <c r="Z6" s="1">
        <v>2.0539326672060201E-3</v>
      </c>
      <c r="AA6" s="1">
        <v>-8.0866156357394803E-3</v>
      </c>
      <c r="AB6" s="1">
        <v>3.00774958517269E-2</v>
      </c>
      <c r="AC6" s="1">
        <v>-3.0775537292698499E-2</v>
      </c>
      <c r="AD6" s="1">
        <v>1.42808100226243E-2</v>
      </c>
      <c r="AE6" s="1">
        <v>4.5431628559495001E-2</v>
      </c>
      <c r="AF6">
        <v>-0.12513923044469299</v>
      </c>
      <c r="AG6">
        <v>0.29242916496704402</v>
      </c>
      <c r="AI6">
        <v>-0.26396542577117299</v>
      </c>
      <c r="AJ6" s="1">
        <v>7.02134841200696E-2</v>
      </c>
      <c r="AK6" s="1">
        <v>7.2625276829317003E-3</v>
      </c>
      <c r="AL6" s="1">
        <v>-4.9502815099518802E-2</v>
      </c>
      <c r="AM6" s="1">
        <v>4.9052359090250901E-2</v>
      </c>
      <c r="AN6" s="1">
        <v>-2.4718098599419602E-2</v>
      </c>
      <c r="AO6" s="1">
        <v>-1.3381611042256301E-2</v>
      </c>
      <c r="AP6" s="1">
        <v>3.7680379616321001E-2</v>
      </c>
      <c r="AQ6" s="1">
        <v>-3.87908863869149E-2</v>
      </c>
      <c r="AR6" s="1">
        <v>1.35990677701038E-2</v>
      </c>
      <c r="AS6" s="1">
        <v>2.3007012637343699E-2</v>
      </c>
      <c r="AT6" s="1">
        <v>-4.8428703331590502E-2</v>
      </c>
      <c r="AU6" s="1">
        <v>4.8239309187752703E-2</v>
      </c>
      <c r="AV6" s="1">
        <v>-4.0831001532657101E-3</v>
      </c>
      <c r="AW6" s="1">
        <v>-7.1977493012106097E-2</v>
      </c>
      <c r="AX6">
        <v>0.26299984987902902</v>
      </c>
      <c r="AZ6">
        <v>-0.18912526704198199</v>
      </c>
      <c r="BA6" s="1">
        <v>4.9750438997856403E-2</v>
      </c>
      <c r="BB6" s="1">
        <v>-2.0340082690443601E-2</v>
      </c>
      <c r="BC6" s="1">
        <v>1.3618135340690901E-2</v>
      </c>
      <c r="BD6" s="1">
        <v>6.8260710461870398E-3</v>
      </c>
      <c r="BE6" s="1">
        <v>-2.66469045925041E-2</v>
      </c>
      <c r="BF6" s="1">
        <v>3.0309864611538E-2</v>
      </c>
      <c r="BG6" s="1">
        <v>-1.9587447812448599E-2</v>
      </c>
      <c r="BH6" s="1">
        <v>2.2281340971078301E-2</v>
      </c>
      <c r="BI6" s="1">
        <v>-2.87435619651841E-2</v>
      </c>
      <c r="BJ6" s="1">
        <v>2.6566092780475802E-2</v>
      </c>
      <c r="BK6" s="1">
        <v>-8.3706016820716805E-3</v>
      </c>
      <c r="BL6" s="1">
        <v>-1.3887197952893299E-2</v>
      </c>
      <c r="BM6" s="1">
        <v>1.6533847598729501E-2</v>
      </c>
      <c r="BN6" s="1">
        <v>-4.51913735742034E-2</v>
      </c>
      <c r="BO6">
        <v>0.18767817487976801</v>
      </c>
      <c r="BQ6">
        <v>-0.175796643931623</v>
      </c>
      <c r="BR6" s="1">
        <v>4.8596432169265902E-2</v>
      </c>
      <c r="BS6" s="1">
        <v>-2.3794018003348901E-2</v>
      </c>
      <c r="BT6" s="1">
        <v>1.2416889428778499E-2</v>
      </c>
      <c r="BU6" s="1">
        <v>6.7268506110899602E-3</v>
      </c>
      <c r="BV6" s="1">
        <v>-2.90686499372729E-2</v>
      </c>
      <c r="BW6" s="1">
        <v>3.4232919681286597E-2</v>
      </c>
      <c r="BX6" s="1">
        <v>-2.0762380550330001E-2</v>
      </c>
      <c r="BY6" s="1">
        <v>2.17687496006343E-2</v>
      </c>
      <c r="BZ6" s="1">
        <v>-2.9829009936227599E-2</v>
      </c>
      <c r="CA6" s="1">
        <v>2.5270720226709099E-2</v>
      </c>
      <c r="CB6" s="1">
        <v>-4.7168042005378196E-3</v>
      </c>
      <c r="CC6" s="1">
        <v>-1.5122013480420899E-2</v>
      </c>
      <c r="CD6" s="1">
        <v>2.2832041490097599E-2</v>
      </c>
      <c r="CE6" s="1">
        <v>-5.0390201564964203E-2</v>
      </c>
      <c r="CF6">
        <v>0.17697625844155601</v>
      </c>
      <c r="CH6">
        <v>-0.175796643931623</v>
      </c>
      <c r="CI6" s="1">
        <v>4.8596432169265902E-2</v>
      </c>
      <c r="CJ6" s="1">
        <v>-2.3794018003348901E-2</v>
      </c>
      <c r="CK6" s="1">
        <v>1.2416889428778499E-2</v>
      </c>
      <c r="CL6" s="1">
        <v>6.7268506110899602E-3</v>
      </c>
      <c r="CM6" s="1">
        <v>-2.90686499372729E-2</v>
      </c>
      <c r="CN6" s="1">
        <v>3.4232919681286597E-2</v>
      </c>
      <c r="CO6" s="1">
        <v>-2.0762380550330001E-2</v>
      </c>
      <c r="CP6" s="1">
        <v>2.17687496006343E-2</v>
      </c>
      <c r="CQ6" s="1">
        <v>-2.9829009936227599E-2</v>
      </c>
      <c r="CR6" s="1">
        <v>2.5270720226709099E-2</v>
      </c>
      <c r="CS6" s="1">
        <v>-4.7168042005378196E-3</v>
      </c>
      <c r="CT6" s="1">
        <v>-1.5122013480420899E-2</v>
      </c>
      <c r="CU6" s="1">
        <v>2.2832041490097599E-2</v>
      </c>
      <c r="CV6" s="1">
        <v>-5.0390201564964203E-2</v>
      </c>
      <c r="CW6">
        <v>0.17697625844155601</v>
      </c>
      <c r="CY6">
        <v>-0.19660977182754799</v>
      </c>
      <c r="CZ6" s="1">
        <v>6.8157085671127604E-2</v>
      </c>
      <c r="DA6" s="1">
        <v>-5.2737264743203997E-2</v>
      </c>
      <c r="DB6" s="1">
        <v>1.3848769701211501E-2</v>
      </c>
      <c r="DC6" s="1">
        <v>-3.4390032156217297E-2</v>
      </c>
      <c r="DD6" s="1">
        <v>4.2348201209751399E-3</v>
      </c>
      <c r="DE6" s="1">
        <v>-2.0531669692372301E-2</v>
      </c>
      <c r="DF6" s="1">
        <v>-1.26430683124762E-2</v>
      </c>
      <c r="DG6" s="1">
        <v>-1.09299746350778E-2</v>
      </c>
      <c r="DH6" s="1">
        <v>-8.6616827395934702E-3</v>
      </c>
      <c r="DI6" s="1">
        <v>-2.3072061973610301E-2</v>
      </c>
      <c r="DJ6" s="1">
        <v>1.77876769986873E-4</v>
      </c>
      <c r="DK6" s="1">
        <v>-2.40565310827731E-2</v>
      </c>
      <c r="DL6" s="1">
        <v>7.2033012135284099E-3</v>
      </c>
      <c r="DM6" s="1">
        <v>-7.3602037886482605E-2</v>
      </c>
      <c r="DN6">
        <v>0.149230315436676</v>
      </c>
    </row>
    <row r="7" spans="1:118" x14ac:dyDescent="0.2">
      <c r="A7">
        <v>0.31571876954248101</v>
      </c>
      <c r="B7">
        <v>-0.19787654208428601</v>
      </c>
      <c r="C7">
        <v>0.14308961117515201</v>
      </c>
      <c r="D7" s="1">
        <v>-7.8971980389742194E-2</v>
      </c>
      <c r="E7" s="1">
        <v>2.4677239407869301E-2</v>
      </c>
      <c r="F7" s="1">
        <v>2.80080277582395E-2</v>
      </c>
      <c r="G7" s="1">
        <v>-6.4203853540319197E-2</v>
      </c>
      <c r="H7" s="1">
        <v>8.5556320972134794E-2</v>
      </c>
      <c r="I7" s="1">
        <v>-8.2488052560804104E-2</v>
      </c>
      <c r="J7" s="1">
        <v>6.5336627556651899E-2</v>
      </c>
      <c r="K7" s="1">
        <v>-2.6539659790125101E-2</v>
      </c>
      <c r="L7" s="1">
        <v>-2.5853950167743299E-2</v>
      </c>
      <c r="M7" s="1">
        <v>7.47612206713235E-2</v>
      </c>
      <c r="N7">
        <v>-0.138449538743562</v>
      </c>
      <c r="O7">
        <v>0.19493740881751001</v>
      </c>
      <c r="P7">
        <v>-0.31400847641483698</v>
      </c>
      <c r="R7">
        <v>0.283667635291937</v>
      </c>
      <c r="S7">
        <v>-0.126887597514798</v>
      </c>
      <c r="T7" s="1">
        <v>3.9946705254159297E-2</v>
      </c>
      <c r="U7" s="1">
        <v>1.1612949544786399E-2</v>
      </c>
      <c r="V7" s="1">
        <v>-3.3594706377569998E-2</v>
      </c>
      <c r="W7" s="1">
        <v>2.7214244494277499E-2</v>
      </c>
      <c r="X7" s="1">
        <v>-1.62175204039057E-2</v>
      </c>
      <c r="Y7" s="1">
        <v>-4.4919251250123597E-3</v>
      </c>
      <c r="Z7" s="1">
        <v>-1.05219596754602E-3</v>
      </c>
      <c r="AA7" s="1">
        <v>9.0661300123852599E-3</v>
      </c>
      <c r="AB7" s="1">
        <v>-3.2716642132896899E-2</v>
      </c>
      <c r="AC7" s="1">
        <v>3.1344867697714697E-2</v>
      </c>
      <c r="AD7" s="1">
        <v>-1.14272577523272E-2</v>
      </c>
      <c r="AE7" s="1">
        <v>-4.12490152964178E-2</v>
      </c>
      <c r="AF7">
        <v>0.12298655925874399</v>
      </c>
      <c r="AG7">
        <v>-0.29112280393919998</v>
      </c>
      <c r="AI7">
        <v>0.26597244854921398</v>
      </c>
      <c r="AJ7" s="1">
        <v>-7.0187815131895301E-2</v>
      </c>
      <c r="AK7" s="1">
        <v>-7.3491608423348898E-3</v>
      </c>
      <c r="AL7" s="1">
        <v>4.9584449038942699E-2</v>
      </c>
      <c r="AM7" s="1">
        <v>-4.8119026937917503E-2</v>
      </c>
      <c r="AN7" s="1">
        <v>2.75407910984974E-2</v>
      </c>
      <c r="AO7" s="1">
        <v>1.05525444159002E-2</v>
      </c>
      <c r="AP7" s="1">
        <v>-3.7164669504576198E-2</v>
      </c>
      <c r="AQ7" s="1">
        <v>3.8032162130899799E-2</v>
      </c>
      <c r="AR7" s="1">
        <v>-1.43797544445792E-2</v>
      </c>
      <c r="AS7" s="1">
        <v>-2.1054868978006E-2</v>
      </c>
      <c r="AT7" s="1">
        <v>4.70733518956667E-2</v>
      </c>
      <c r="AU7" s="1">
        <v>-4.7082770670849899E-2</v>
      </c>
      <c r="AV7" s="1">
        <v>4.3183476176255602E-3</v>
      </c>
      <c r="AW7" s="1">
        <v>7.1234598754242096E-2</v>
      </c>
      <c r="AX7">
        <v>-0.26397191911158402</v>
      </c>
      <c r="AZ7">
        <v>-0.19044992285014201</v>
      </c>
      <c r="BA7" s="1">
        <v>5.0436355126259297E-2</v>
      </c>
      <c r="BB7" s="1">
        <v>-1.6977688537918201E-2</v>
      </c>
      <c r="BC7" s="1">
        <v>1.58797634002634E-2</v>
      </c>
      <c r="BD7" s="1">
        <v>5.7469427984039303E-3</v>
      </c>
      <c r="BE7" s="1">
        <v>-2.5556346228144199E-2</v>
      </c>
      <c r="BF7" s="1">
        <v>2.6667140744703301E-2</v>
      </c>
      <c r="BG7" s="1">
        <v>-1.7761177351533701E-2</v>
      </c>
      <c r="BH7" s="1">
        <v>2.1557958310106401E-2</v>
      </c>
      <c r="BI7" s="1">
        <v>-2.9578392969992599E-2</v>
      </c>
      <c r="BJ7" s="1">
        <v>2.79995597266815E-2</v>
      </c>
      <c r="BK7" s="1">
        <v>-6.4352351422975402E-3</v>
      </c>
      <c r="BL7" s="1">
        <v>-1.1704148163510701E-2</v>
      </c>
      <c r="BM7" s="1">
        <v>1.73285510424625E-2</v>
      </c>
      <c r="BN7" s="1">
        <v>-4.81588021484931E-2</v>
      </c>
      <c r="BO7">
        <v>0.188627550953861</v>
      </c>
      <c r="BQ7">
        <v>-0.175471450205063</v>
      </c>
      <c r="BR7" s="1">
        <v>4.8949122461672198E-2</v>
      </c>
      <c r="BS7" s="1">
        <v>-2.33782394596651E-2</v>
      </c>
      <c r="BT7" s="1">
        <v>1.4522007828336E-2</v>
      </c>
      <c r="BU7" s="1">
        <v>5.3391622618309499E-3</v>
      </c>
      <c r="BV7" s="1">
        <v>-2.5619916537982901E-2</v>
      </c>
      <c r="BW7" s="1">
        <v>2.9063880449004102E-2</v>
      </c>
      <c r="BX7" s="1">
        <v>-2.06433942374834E-2</v>
      </c>
      <c r="BY7" s="1">
        <v>2.0161336758415999E-2</v>
      </c>
      <c r="BZ7" s="1">
        <v>-2.9029068897242698E-2</v>
      </c>
      <c r="CA7" s="1">
        <v>2.5893009674010301E-2</v>
      </c>
      <c r="CB7" s="1">
        <v>-5.0313200050900999E-3</v>
      </c>
      <c r="CC7" s="1">
        <v>-1.44204372212844E-2</v>
      </c>
      <c r="CD7" s="1">
        <v>2.0766371642472799E-2</v>
      </c>
      <c r="CE7" s="1">
        <v>-4.8595334598963202E-2</v>
      </c>
      <c r="CF7">
        <v>0.172823478648616</v>
      </c>
      <c r="CH7">
        <v>-0.175471450205063</v>
      </c>
      <c r="CI7" s="1">
        <v>4.8949122461672198E-2</v>
      </c>
      <c r="CJ7" s="1">
        <v>-2.33782394596651E-2</v>
      </c>
      <c r="CK7" s="1">
        <v>1.4522007828336E-2</v>
      </c>
      <c r="CL7" s="1">
        <v>5.3391622618309499E-3</v>
      </c>
      <c r="CM7" s="1">
        <v>-2.5619916537982901E-2</v>
      </c>
      <c r="CN7" s="1">
        <v>2.9063880449004102E-2</v>
      </c>
      <c r="CO7" s="1">
        <v>-2.06433942374834E-2</v>
      </c>
      <c r="CP7" s="1">
        <v>2.0161336758415999E-2</v>
      </c>
      <c r="CQ7" s="1">
        <v>-2.9029068897242698E-2</v>
      </c>
      <c r="CR7" s="1">
        <v>2.5893009674010301E-2</v>
      </c>
      <c r="CS7" s="1">
        <v>-5.0313200050900999E-3</v>
      </c>
      <c r="CT7" s="1">
        <v>-1.44204372212844E-2</v>
      </c>
      <c r="CU7" s="1">
        <v>2.0766371642472799E-2</v>
      </c>
      <c r="CV7" s="1">
        <v>-4.8595334598963202E-2</v>
      </c>
      <c r="CW7">
        <v>0.172823478648616</v>
      </c>
      <c r="CY7">
        <v>-0.15306206631474401</v>
      </c>
      <c r="CZ7" s="1">
        <v>7.5138491286754205E-2</v>
      </c>
      <c r="DA7" s="1">
        <v>-9.8040647022646903E-3</v>
      </c>
      <c r="DB7" s="1">
        <v>2.39655763403398E-2</v>
      </c>
      <c r="DC7" s="1">
        <v>2.0384641006288E-5</v>
      </c>
      <c r="DD7" s="1">
        <v>2.1919021345589301E-2</v>
      </c>
      <c r="DE7" s="1">
        <v>1.0160236392534499E-2</v>
      </c>
      <c r="DF7" s="1">
        <v>1.07941955560439E-2</v>
      </c>
      <c r="DG7" s="1">
        <v>1.43398025219069E-2</v>
      </c>
      <c r="DH7" s="1">
        <v>2.0086813990892401E-2</v>
      </c>
      <c r="DI7" s="1">
        <v>-5.43516778616454E-3</v>
      </c>
      <c r="DJ7" s="1">
        <v>3.3430317498895502E-2</v>
      </c>
      <c r="DK7" s="1">
        <v>-1.22014314434555E-2</v>
      </c>
      <c r="DL7" s="1">
        <v>5.1427295698704502E-2</v>
      </c>
      <c r="DM7" s="1">
        <v>-6.3236597349918405E-2</v>
      </c>
      <c r="DN7">
        <v>0.19840470112776601</v>
      </c>
    </row>
    <row r="8" spans="1:118" x14ac:dyDescent="0.2">
      <c r="A8">
        <v>-0.31563520090028802</v>
      </c>
      <c r="B8">
        <v>0.199083196128998</v>
      </c>
      <c r="C8">
        <v>-0.14133918511202201</v>
      </c>
      <c r="D8" s="1">
        <v>8.1129210167270205E-2</v>
      </c>
      <c r="E8" s="1">
        <v>-2.4973705149015198E-2</v>
      </c>
      <c r="F8" s="1">
        <v>-2.6346607922063298E-2</v>
      </c>
      <c r="G8" s="1">
        <v>6.20797044883016E-2</v>
      </c>
      <c r="H8" s="1">
        <v>-8.1290139841459094E-2</v>
      </c>
      <c r="I8" s="1">
        <v>8.4858762797126897E-2</v>
      </c>
      <c r="J8" s="1">
        <v>-6.2019705691674899E-2</v>
      </c>
      <c r="K8" s="1">
        <v>2.50444852602341E-2</v>
      </c>
      <c r="L8" s="1">
        <v>2.2204811736211E-2</v>
      </c>
      <c r="M8" s="1">
        <v>-7.5417516096930898E-2</v>
      </c>
      <c r="N8">
        <v>0.141564096645759</v>
      </c>
      <c r="O8">
        <v>-0.19547839734425199</v>
      </c>
      <c r="P8">
        <v>0.31570205332882101</v>
      </c>
      <c r="R8">
        <v>-0.28344797361298002</v>
      </c>
      <c r="S8">
        <v>0.125565680552398</v>
      </c>
      <c r="T8" s="1">
        <v>-3.9838283904576402E-2</v>
      </c>
      <c r="U8" s="1">
        <v>-8.1840117213159893E-3</v>
      </c>
      <c r="V8" s="1">
        <v>3.2356281189646098E-2</v>
      </c>
      <c r="W8" s="1">
        <v>-2.5451517383295201E-2</v>
      </c>
      <c r="X8" s="1">
        <v>1.5439698586847499E-2</v>
      </c>
      <c r="Y8" s="1">
        <v>2.3812707339662398E-3</v>
      </c>
      <c r="Z8" s="1">
        <v>-1.0797802986678099E-3</v>
      </c>
      <c r="AA8" s="1">
        <v>-1.2834830450787199E-2</v>
      </c>
      <c r="AB8" s="1">
        <v>3.1307402611912297E-2</v>
      </c>
      <c r="AC8" s="1">
        <v>-2.9380891523913301E-2</v>
      </c>
      <c r="AD8" s="1">
        <v>1.28099459610405E-2</v>
      </c>
      <c r="AE8" s="1">
        <v>4.4318063405586597E-2</v>
      </c>
      <c r="AF8">
        <v>-0.122686254197759</v>
      </c>
      <c r="AG8">
        <v>0.28739762072495501</v>
      </c>
      <c r="AI8">
        <v>-0.26646325742636501</v>
      </c>
      <c r="AJ8" s="1">
        <v>7.2538059917718598E-2</v>
      </c>
      <c r="AK8" s="1">
        <v>7.8963878618422897E-3</v>
      </c>
      <c r="AL8" s="1">
        <v>-4.7219896765767003E-2</v>
      </c>
      <c r="AM8" s="1">
        <v>4.9970479963581602E-2</v>
      </c>
      <c r="AN8" s="1">
        <v>-2.4087097099417702E-2</v>
      </c>
      <c r="AO8" s="1">
        <v>-1.4301208821746E-2</v>
      </c>
      <c r="AP8" s="1">
        <v>3.7894826584325102E-2</v>
      </c>
      <c r="AQ8" s="1">
        <v>-3.7126245535640999E-2</v>
      </c>
      <c r="AR8" s="1">
        <v>1.27232331468037E-2</v>
      </c>
      <c r="AS8" s="1">
        <v>2.5630598932724499E-2</v>
      </c>
      <c r="AT8" s="1">
        <v>-4.9928565494087598E-2</v>
      </c>
      <c r="AU8" s="1">
        <v>4.9562876611028102E-2</v>
      </c>
      <c r="AV8" s="1">
        <v>-6.75664153841568E-3</v>
      </c>
      <c r="AW8" s="1">
        <v>-7.2398728630457002E-2</v>
      </c>
      <c r="AX8">
        <v>0.26511209475935898</v>
      </c>
      <c r="AZ8">
        <v>-0.18672647760528099</v>
      </c>
      <c r="BA8" s="1">
        <v>4.6908016033098798E-2</v>
      </c>
      <c r="BB8" s="1">
        <v>-1.91593984487246E-2</v>
      </c>
      <c r="BC8" s="1">
        <v>1.04471516553336E-2</v>
      </c>
      <c r="BD8" s="1">
        <v>8.0350682152475206E-3</v>
      </c>
      <c r="BE8" s="1">
        <v>-2.81416373656737E-2</v>
      </c>
      <c r="BF8" s="1">
        <v>2.7222876556568E-2</v>
      </c>
      <c r="BG8" s="1">
        <v>-1.8557449642735899E-2</v>
      </c>
      <c r="BH8" s="1">
        <v>1.9151614357215001E-2</v>
      </c>
      <c r="BI8" s="1">
        <v>-2.9377180820189499E-2</v>
      </c>
      <c r="BJ8" s="1">
        <v>2.7307419856831099E-2</v>
      </c>
      <c r="BK8" s="1">
        <v>-3.52923868495633E-3</v>
      </c>
      <c r="BL8" s="1">
        <v>-1.34537997074845E-2</v>
      </c>
      <c r="BM8" s="1">
        <v>1.8022879556009098E-2</v>
      </c>
      <c r="BN8" s="1">
        <v>-4.8544949306132602E-2</v>
      </c>
      <c r="BO8">
        <v>0.188035263844822</v>
      </c>
      <c r="BQ8">
        <v>-0.17816444724260699</v>
      </c>
      <c r="BR8" s="1">
        <v>5.0940869845375603E-2</v>
      </c>
      <c r="BS8" s="1">
        <v>-2.3047469482302001E-2</v>
      </c>
      <c r="BT8" s="1">
        <v>1.2610249977723101E-2</v>
      </c>
      <c r="BU8" s="1">
        <v>5.0057408224761504E-3</v>
      </c>
      <c r="BV8" s="1">
        <v>-2.5982051837861099E-2</v>
      </c>
      <c r="BW8" s="1">
        <v>3.3181571152987102E-2</v>
      </c>
      <c r="BX8" s="1">
        <v>-2.28466959802886E-2</v>
      </c>
      <c r="BY8" s="1">
        <v>2.4695123451457902E-2</v>
      </c>
      <c r="BZ8" s="1">
        <v>-2.9332515045578302E-2</v>
      </c>
      <c r="CA8" s="1">
        <v>2.4252190972522399E-2</v>
      </c>
      <c r="CB8" s="1">
        <v>-5.8456638285571596E-3</v>
      </c>
      <c r="CC8" s="1">
        <v>-1.04207998201424E-2</v>
      </c>
      <c r="CD8" s="1">
        <v>2.3462988766156701E-2</v>
      </c>
      <c r="CE8" s="1">
        <v>-4.7267892614147398E-2</v>
      </c>
      <c r="CF8">
        <v>0.177061867916496</v>
      </c>
      <c r="CH8">
        <v>-0.17816444724260699</v>
      </c>
      <c r="CI8" s="1">
        <v>5.0940869845375603E-2</v>
      </c>
      <c r="CJ8" s="1">
        <v>-2.3047469482302001E-2</v>
      </c>
      <c r="CK8" s="1">
        <v>1.2610249977723101E-2</v>
      </c>
      <c r="CL8" s="1">
        <v>5.0057408224761504E-3</v>
      </c>
      <c r="CM8" s="1">
        <v>-2.5982051837861099E-2</v>
      </c>
      <c r="CN8" s="1">
        <v>3.3181571152987102E-2</v>
      </c>
      <c r="CO8" s="1">
        <v>-2.28466959802886E-2</v>
      </c>
      <c r="CP8" s="1">
        <v>2.4695123451457902E-2</v>
      </c>
      <c r="CQ8" s="1">
        <v>-2.9332515045578302E-2</v>
      </c>
      <c r="CR8" s="1">
        <v>2.4252190972522399E-2</v>
      </c>
      <c r="CS8" s="1">
        <v>-5.8456638285571596E-3</v>
      </c>
      <c r="CT8" s="1">
        <v>-1.04207998201424E-2</v>
      </c>
      <c r="CU8" s="1">
        <v>2.3462988766156701E-2</v>
      </c>
      <c r="CV8" s="1">
        <v>-4.7267892614147398E-2</v>
      </c>
      <c r="CW8">
        <v>0.177061867916496</v>
      </c>
      <c r="CY8">
        <v>-0.19873856041783899</v>
      </c>
      <c r="CZ8" s="1">
        <v>6.6298897360720199E-2</v>
      </c>
      <c r="DA8" s="1">
        <v>-5.3284638490781099E-2</v>
      </c>
      <c r="DB8" s="1">
        <v>1.4620019510024399E-2</v>
      </c>
      <c r="DC8" s="1">
        <v>-3.5904618188478198E-2</v>
      </c>
      <c r="DD8" s="1">
        <v>5.5539278684264004E-3</v>
      </c>
      <c r="DE8" s="1">
        <v>-2.1299951337471999E-2</v>
      </c>
      <c r="DF8" s="1">
        <v>-1.37105381379345E-2</v>
      </c>
      <c r="DG8" s="1">
        <v>-9.7985304497227796E-3</v>
      </c>
      <c r="DH8" s="1">
        <v>-9.7501457622843294E-3</v>
      </c>
      <c r="DI8" s="1">
        <v>-2.0486302141098599E-2</v>
      </c>
      <c r="DJ8" s="1">
        <v>-1.32082105434427E-3</v>
      </c>
      <c r="DK8" s="1">
        <v>-2.0792680101329598E-2</v>
      </c>
      <c r="DL8" s="1">
        <v>1.0150965874556999E-2</v>
      </c>
      <c r="DM8" s="1">
        <v>-7.3977610961342297E-2</v>
      </c>
      <c r="DN8">
        <v>0.150768811266728</v>
      </c>
    </row>
    <row r="9" spans="1:118" x14ac:dyDescent="0.2">
      <c r="CH9" t="s">
        <v>7</v>
      </c>
      <c r="CY9" t="s">
        <v>13</v>
      </c>
    </row>
    <row r="10" spans="1:118" x14ac:dyDescent="0.2">
      <c r="A10" t="s">
        <v>8</v>
      </c>
      <c r="CH10">
        <v>-0.16514050032209601</v>
      </c>
      <c r="CI10" s="1">
        <v>4.91939099878149E-2</v>
      </c>
      <c r="CJ10" s="1">
        <v>-1.6151621430282599E-2</v>
      </c>
      <c r="CK10" s="1">
        <v>1.12608549354975E-2</v>
      </c>
      <c r="CL10" s="1">
        <v>8.9502160406237305E-3</v>
      </c>
      <c r="CM10" s="1">
        <v>-2.0319937976003701E-2</v>
      </c>
      <c r="CN10" s="1">
        <v>2.4486143268347901E-2</v>
      </c>
      <c r="CO10" s="1">
        <v>-1.61590418538608E-2</v>
      </c>
      <c r="CP10" s="1">
        <v>1.5956716871316699E-2</v>
      </c>
      <c r="CQ10" s="1">
        <v>-2.3175922959511899E-2</v>
      </c>
      <c r="CR10" s="1">
        <v>2.0474142763650598E-2</v>
      </c>
      <c r="CS10" s="1">
        <v>-7.4325367667620003E-3</v>
      </c>
      <c r="CT10" s="1">
        <v>-1.25847850604686E-2</v>
      </c>
      <c r="CU10" s="1">
        <v>1.5953989178590498E-2</v>
      </c>
      <c r="CV10" s="1">
        <v>-4.8727877288055298E-2</v>
      </c>
      <c r="CW10">
        <v>0.16288019289944</v>
      </c>
      <c r="CY10">
        <v>-0.13945295884043901</v>
      </c>
      <c r="CZ10" s="1">
        <v>7.6600223328500402E-2</v>
      </c>
      <c r="DA10" s="1">
        <v>-7.15661962768954E-4</v>
      </c>
      <c r="DB10" s="1">
        <v>2.9617286048502299E-2</v>
      </c>
      <c r="DC10" s="1">
        <v>8.3973092063739894E-3</v>
      </c>
      <c r="DD10" s="1">
        <v>2.76689104920439E-2</v>
      </c>
      <c r="DE10" s="1">
        <v>1.3081579918591499E-2</v>
      </c>
      <c r="DF10" s="1">
        <v>1.8162852779265701E-2</v>
      </c>
      <c r="DG10" s="1">
        <v>1.9063231600544399E-2</v>
      </c>
      <c r="DH10" s="1">
        <v>2.8937148782928999E-2</v>
      </c>
      <c r="DI10" s="1">
        <v>-3.2696364695948802E-3</v>
      </c>
      <c r="DJ10" s="1">
        <v>4.0636412334149503E-2</v>
      </c>
      <c r="DK10" s="1">
        <v>-9.9132023630999992E-3</v>
      </c>
      <c r="DL10" s="1">
        <v>5.9844550321018097E-2</v>
      </c>
      <c r="DM10" s="1">
        <v>-6.3576479998301405E-2</v>
      </c>
      <c r="DN10">
        <v>0.20795024663278899</v>
      </c>
    </row>
    <row r="11" spans="1:118" x14ac:dyDescent="0.2">
      <c r="A11">
        <v>0.273730274609014</v>
      </c>
      <c r="B11">
        <v>-0.12646648325899801</v>
      </c>
      <c r="C11" s="1">
        <v>2.4504466837279099E-2</v>
      </c>
      <c r="D11" s="1">
        <v>1.25369299219964E-2</v>
      </c>
      <c r="E11" s="1">
        <v>-3.6528314381551102E-2</v>
      </c>
      <c r="F11" s="1">
        <v>2.17761640265484E-2</v>
      </c>
      <c r="G11" s="1">
        <v>-6.6661093520505796E-3</v>
      </c>
      <c r="H11" s="1">
        <v>-1.3376115691144301E-2</v>
      </c>
      <c r="I11" s="1">
        <v>9.0236007039895798E-3</v>
      </c>
      <c r="J11" s="1">
        <v>8.3793076871957698E-3</v>
      </c>
      <c r="K11" s="1">
        <v>-2.36632862418844E-2</v>
      </c>
      <c r="L11" s="1">
        <v>3.5098556772143699E-2</v>
      </c>
      <c r="M11" s="1">
        <v>-1.5016765354708601E-2</v>
      </c>
      <c r="N11" s="1">
        <v>-2.64784533053453E-2</v>
      </c>
      <c r="O11">
        <v>0.12914333133046399</v>
      </c>
      <c r="P11">
        <v>-0.276746274025788</v>
      </c>
      <c r="CH11">
        <v>-0.16369869940828499</v>
      </c>
      <c r="CI11" s="1">
        <v>5.1170150345146902E-2</v>
      </c>
      <c r="CJ11" s="1">
        <v>-1.6889510870985999E-2</v>
      </c>
      <c r="CK11" s="1">
        <v>1.39379732970983E-2</v>
      </c>
      <c r="CL11" s="1">
        <v>7.5414069284156704E-3</v>
      </c>
      <c r="CM11" s="1">
        <v>-2.0257303646637002E-2</v>
      </c>
      <c r="CN11" s="1">
        <v>2.3523028525798399E-2</v>
      </c>
      <c r="CO11" s="1">
        <v>-1.7548991376772599E-2</v>
      </c>
      <c r="CP11" s="1">
        <v>1.7960982992503802E-2</v>
      </c>
      <c r="CQ11" s="1">
        <v>-2.3982672068396899E-2</v>
      </c>
      <c r="CR11" s="1">
        <v>1.9370790772742699E-2</v>
      </c>
      <c r="CS11" s="1">
        <v>-7.6489600059331201E-3</v>
      </c>
      <c r="CT11" s="1">
        <v>-1.2685811564333E-2</v>
      </c>
      <c r="CU11" s="1">
        <v>1.55593141552899E-2</v>
      </c>
      <c r="CV11" s="1">
        <v>-4.8423733487310501E-2</v>
      </c>
      <c r="CW11">
        <v>0.16307554135139199</v>
      </c>
      <c r="CY11">
        <v>-0.20501041891876501</v>
      </c>
      <c r="CZ11" s="1">
        <v>6.3514615698132604E-2</v>
      </c>
      <c r="DA11" s="1">
        <v>-5.9407238571831597E-2</v>
      </c>
      <c r="DB11" s="1">
        <v>9.8670408593882694E-3</v>
      </c>
      <c r="DC11" s="1">
        <v>-4.1503896588093399E-2</v>
      </c>
      <c r="DD11" s="1">
        <v>-1.6825126303188201E-3</v>
      </c>
      <c r="DE11" s="1">
        <v>-2.9248680713590901E-2</v>
      </c>
      <c r="DF11" s="1">
        <v>-1.61470423291383E-2</v>
      </c>
      <c r="DG11" s="1">
        <v>-1.8395633242145801E-2</v>
      </c>
      <c r="DH11" s="1">
        <v>-1.32688725076758E-2</v>
      </c>
      <c r="DI11" s="1">
        <v>-2.63861771315793E-2</v>
      </c>
      <c r="DJ11" s="1">
        <v>-7.7935436083518498E-3</v>
      </c>
      <c r="DK11" s="1">
        <v>-2.9985289167415202E-2</v>
      </c>
      <c r="DL11" s="1">
        <v>3.62543387548347E-3</v>
      </c>
      <c r="DM11" s="1">
        <v>-7.7714389867887396E-2</v>
      </c>
      <c r="DN11">
        <v>0.139766689026774</v>
      </c>
    </row>
    <row r="12" spans="1:118" x14ac:dyDescent="0.2">
      <c r="A12">
        <v>-0.28194666724405498</v>
      </c>
      <c r="B12">
        <v>0.14134733756128401</v>
      </c>
      <c r="C12" s="1">
        <v>-5.74922575330356E-2</v>
      </c>
      <c r="D12" s="1">
        <v>1.87794102751936E-2</v>
      </c>
      <c r="E12" s="1">
        <v>1.4133989702937701E-2</v>
      </c>
      <c r="F12" s="1">
        <v>-1.7470452991984801E-2</v>
      </c>
      <c r="G12" s="1">
        <v>2.5322290717906801E-2</v>
      </c>
      <c r="H12" s="1">
        <v>-2.4488642557559899E-2</v>
      </c>
      <c r="I12" s="1">
        <v>2.6433792523863599E-2</v>
      </c>
      <c r="J12" s="1">
        <v>-2.7426012121234002E-2</v>
      </c>
      <c r="K12" s="1">
        <v>2.1321679679494301E-2</v>
      </c>
      <c r="L12" s="1">
        <v>-1.3082196098150299E-2</v>
      </c>
      <c r="M12" s="1">
        <v>-1.70074477001349E-2</v>
      </c>
      <c r="N12" s="1">
        <v>5.9429804687874503E-2</v>
      </c>
      <c r="O12">
        <v>-0.143765606903069</v>
      </c>
      <c r="P12">
        <v>0.28233667846104599</v>
      </c>
      <c r="CH12">
        <v>-0.16171570241792599</v>
      </c>
      <c r="CI12" s="1">
        <v>4.9140964652565601E-2</v>
      </c>
      <c r="CJ12" s="1">
        <v>-1.61704348985801E-2</v>
      </c>
      <c r="CK12" s="1">
        <v>1.38240279942609E-2</v>
      </c>
      <c r="CL12" s="1">
        <v>6.7809581105753303E-3</v>
      </c>
      <c r="CM12" s="1">
        <v>-1.9142975622816499E-2</v>
      </c>
      <c r="CN12" s="1">
        <v>2.38124668514724E-2</v>
      </c>
      <c r="CO12" s="1">
        <v>-1.6755746394060099E-2</v>
      </c>
      <c r="CP12" s="1">
        <v>1.57810523255025E-2</v>
      </c>
      <c r="CQ12" s="1">
        <v>-2.52208055355112E-2</v>
      </c>
      <c r="CR12" s="1">
        <v>2.1458293007276599E-2</v>
      </c>
      <c r="CS12" s="1">
        <v>-6.6925809141762096E-3</v>
      </c>
      <c r="CT12" s="1">
        <v>-1.32601218471504E-2</v>
      </c>
      <c r="CU12" s="1">
        <v>1.6687283075264101E-2</v>
      </c>
      <c r="CV12" s="1">
        <v>-4.9305231589824097E-2</v>
      </c>
      <c r="CW12">
        <v>0.162708094272352</v>
      </c>
      <c r="CY12">
        <v>-0.142380974935926</v>
      </c>
      <c r="CZ12" s="1">
        <v>7.5758027481521495E-2</v>
      </c>
      <c r="DA12" s="1">
        <v>-3.8395595980713002E-3</v>
      </c>
      <c r="DB12" s="1">
        <v>2.3790935306008999E-2</v>
      </c>
      <c r="DC12" s="1">
        <v>9.6420036568937908E-3</v>
      </c>
      <c r="DD12" s="1">
        <v>2.8138491548543001E-2</v>
      </c>
      <c r="DE12" s="1">
        <v>1.5609231017753101E-2</v>
      </c>
      <c r="DF12" s="1">
        <v>1.49929294487724E-2</v>
      </c>
      <c r="DG12" s="1">
        <v>1.7459942674282102E-2</v>
      </c>
      <c r="DH12" s="1">
        <v>2.8687307860750098E-2</v>
      </c>
      <c r="DI12" s="1">
        <v>-1.6680528777221399E-3</v>
      </c>
      <c r="DJ12" s="1">
        <v>4.0353885729147901E-2</v>
      </c>
      <c r="DK12" s="1">
        <v>-8.2096625217806807E-3</v>
      </c>
      <c r="DL12" s="1">
        <v>5.9936938192031101E-2</v>
      </c>
      <c r="DM12" s="1">
        <v>-6.5519351497562703E-2</v>
      </c>
      <c r="DN12">
        <v>0.204872028591324</v>
      </c>
    </row>
    <row r="13" spans="1:118" x14ac:dyDescent="0.2">
      <c r="A13">
        <v>0.277431426156943</v>
      </c>
      <c r="B13">
        <v>-0.12772167901242801</v>
      </c>
      <c r="C13" s="1">
        <v>2.51645836253362E-2</v>
      </c>
      <c r="D13" s="1">
        <v>1.62027236206666E-2</v>
      </c>
      <c r="E13" s="1">
        <v>-3.45815208315172E-2</v>
      </c>
      <c r="F13" s="1">
        <v>1.76664431179238E-2</v>
      </c>
      <c r="G13" s="1">
        <v>-2.09870141409662E-3</v>
      </c>
      <c r="H13" s="1">
        <v>-1.0130701036420799E-2</v>
      </c>
      <c r="I13" s="1">
        <v>1.1666458232178E-2</v>
      </c>
      <c r="J13" s="1">
        <v>4.8191219028225997E-3</v>
      </c>
      <c r="K13" s="1">
        <v>-2.08009132458583E-2</v>
      </c>
      <c r="L13" s="1">
        <v>3.1927847572462802E-2</v>
      </c>
      <c r="M13" s="1">
        <v>-1.36227675152114E-2</v>
      </c>
      <c r="N13" s="1">
        <v>-2.68805029063467E-2</v>
      </c>
      <c r="O13">
        <v>0.12760790991509899</v>
      </c>
      <c r="P13">
        <v>-0.275798974431477</v>
      </c>
      <c r="CH13">
        <v>-0.16276313753750399</v>
      </c>
      <c r="CI13" s="1">
        <v>5.0881305135010803E-2</v>
      </c>
      <c r="CJ13" s="1">
        <v>-1.5695495501259201E-2</v>
      </c>
      <c r="CK13" s="1">
        <v>1.21577220858596E-2</v>
      </c>
      <c r="CL13" s="1">
        <v>7.5669131882649598E-3</v>
      </c>
      <c r="CM13" s="1">
        <v>-1.8697066737425602E-2</v>
      </c>
      <c r="CN13" s="1">
        <v>2.4528994944977799E-2</v>
      </c>
      <c r="CO13" s="1">
        <v>-1.7879752938598701E-2</v>
      </c>
      <c r="CP13" s="1">
        <v>1.6404819704883E-2</v>
      </c>
      <c r="CQ13" s="1">
        <v>-2.4640538560144101E-2</v>
      </c>
      <c r="CR13" s="1">
        <v>1.8135714237273899E-2</v>
      </c>
      <c r="CS13" s="1">
        <v>-6.6947575728898397E-3</v>
      </c>
      <c r="CT13" s="1">
        <v>-1.35472992177166E-2</v>
      </c>
      <c r="CU13" s="1">
        <v>1.38123474096352E-2</v>
      </c>
      <c r="CV13" s="1">
        <v>-4.8164303904071198E-2</v>
      </c>
      <c r="CW13">
        <v>0.16219754596650399</v>
      </c>
      <c r="CY13">
        <v>-0.20482340098060101</v>
      </c>
      <c r="CZ13" s="1">
        <v>6.3879503441966301E-2</v>
      </c>
      <c r="DA13" s="1">
        <v>-6.0666190062459102E-2</v>
      </c>
      <c r="DB13" s="1">
        <v>9.4141585362246798E-3</v>
      </c>
      <c r="DC13" s="1">
        <v>-4.1026208572062302E-2</v>
      </c>
      <c r="DD13" s="1">
        <v>3.5784856104275598E-3</v>
      </c>
      <c r="DE13" s="1">
        <v>-2.5001286640562299E-2</v>
      </c>
      <c r="DF13" s="1">
        <v>-1.7790759873204099E-2</v>
      </c>
      <c r="DG13" s="1">
        <v>-1.8373083865740301E-2</v>
      </c>
      <c r="DH13" s="1">
        <v>-1.32089932882905E-2</v>
      </c>
      <c r="DI13" s="1">
        <v>-2.63333082854455E-2</v>
      </c>
      <c r="DJ13" s="1">
        <v>-9.8851536701566808E-3</v>
      </c>
      <c r="DK13" s="1">
        <v>-2.7548180195500802E-2</v>
      </c>
      <c r="DL13" s="1">
        <v>1.32066524452356E-3</v>
      </c>
      <c r="DM13" s="1">
        <v>-7.6746682523972598E-2</v>
      </c>
      <c r="DN13">
        <v>0.14232441905554799</v>
      </c>
    </row>
    <row r="14" spans="1:118" x14ac:dyDescent="0.2">
      <c r="A14">
        <v>-0.28213803491949602</v>
      </c>
      <c r="B14">
        <v>0.14319895192628501</v>
      </c>
      <c r="C14" s="1">
        <v>-5.7025770965380897E-2</v>
      </c>
      <c r="D14" s="1">
        <v>1.83373185286059E-2</v>
      </c>
      <c r="E14" s="1">
        <v>1.51193355447162E-2</v>
      </c>
      <c r="F14" s="1">
        <v>-1.9614977154654899E-2</v>
      </c>
      <c r="G14" s="1">
        <v>2.3260159614496699E-2</v>
      </c>
      <c r="H14" s="1">
        <v>-2.2681667455300598E-2</v>
      </c>
      <c r="I14" s="1">
        <v>2.2783858529171402E-2</v>
      </c>
      <c r="J14" s="1">
        <v>-2.7928024107782199E-2</v>
      </c>
      <c r="K14" s="1">
        <v>2.1606286647472099E-2</v>
      </c>
      <c r="L14" s="1">
        <v>-1.2832497920945801E-2</v>
      </c>
      <c r="M14" s="1">
        <v>-2.0504013645971899E-2</v>
      </c>
      <c r="N14" s="1">
        <v>6.1799139292280002E-2</v>
      </c>
      <c r="O14">
        <v>-0.14406868559136099</v>
      </c>
      <c r="P14">
        <v>0.28416133719025399</v>
      </c>
    </row>
    <row r="15" spans="1:118" x14ac:dyDescent="0.2">
      <c r="R15" t="s">
        <v>9</v>
      </c>
      <c r="BQ15" t="s">
        <v>9</v>
      </c>
      <c r="CH15" t="s">
        <v>9</v>
      </c>
    </row>
    <row r="16" spans="1:118" x14ac:dyDescent="0.2">
      <c r="A16" t="s">
        <v>9</v>
      </c>
      <c r="R16">
        <v>-0.28628287029999999</v>
      </c>
      <c r="S16">
        <v>0.12346153750000002</v>
      </c>
      <c r="T16">
        <v>-4.004620004999998E-2</v>
      </c>
      <c r="U16">
        <v>-9.3934234500000213E-3</v>
      </c>
      <c r="V16">
        <v>3.0773701599999981E-2</v>
      </c>
      <c r="W16">
        <v>-2.7351089049999999E-2</v>
      </c>
      <c r="X16">
        <v>1.299402539999997E-2</v>
      </c>
      <c r="Y16">
        <v>-2.5395705000000324E-4</v>
      </c>
      <c r="Z16">
        <v>6.8396600000020236E-5</v>
      </c>
      <c r="AA16">
        <v>-1.2999289299999994E-2</v>
      </c>
      <c r="AB16">
        <v>2.7042590950000028E-2</v>
      </c>
      <c r="AC16">
        <v>-3.0739204449999974E-2</v>
      </c>
      <c r="AD16">
        <v>9.2536876500000087E-3</v>
      </c>
      <c r="AE16">
        <v>3.9725617050000023E-2</v>
      </c>
      <c r="AF16">
        <v>-0.12291571070000001</v>
      </c>
      <c r="AG16">
        <v>0.28469336180000004</v>
      </c>
      <c r="BQ16">
        <v>0.1850921582</v>
      </c>
      <c r="BR16">
        <v>-5.2554338899999969E-2</v>
      </c>
      <c r="BS16">
        <v>2.7487290999999997E-2</v>
      </c>
      <c r="BT16">
        <v>-2.1327348150000008E-2</v>
      </c>
      <c r="BU16">
        <v>-5.5711128500000318E-3</v>
      </c>
      <c r="BV16">
        <v>4.4425396300000003E-2</v>
      </c>
      <c r="BW16">
        <v>-5.4711783349999987E-2</v>
      </c>
      <c r="BX16">
        <v>3.8073795000000021E-2</v>
      </c>
      <c r="BY16">
        <v>-3.842681929999997E-2</v>
      </c>
      <c r="BZ16">
        <v>5.4010956500000012E-2</v>
      </c>
      <c r="CA16">
        <v>-4.4412878599999983E-2</v>
      </c>
      <c r="CB16">
        <v>5.7496971499999827E-3</v>
      </c>
      <c r="CC16">
        <v>2.0902591950000021E-2</v>
      </c>
      <c r="CD16">
        <v>-2.7038442450000005E-2</v>
      </c>
      <c r="CE16">
        <v>5.1749990749999975E-2</v>
      </c>
      <c r="CF16">
        <v>-0.18088753330000001</v>
      </c>
      <c r="CH16">
        <v>0.20493140070000002</v>
      </c>
      <c r="CI16">
        <v>-8.608720860000002E-2</v>
      </c>
      <c r="CJ16">
        <v>5.6884689599999982E-2</v>
      </c>
      <c r="CK16">
        <v>-4.6846572899999994E-2</v>
      </c>
      <c r="CL16">
        <v>7.2998578950000004E-2</v>
      </c>
      <c r="CM16">
        <v>-7.4332724200000005E-2</v>
      </c>
      <c r="CN16">
        <v>7.0656975900000002E-2</v>
      </c>
      <c r="CO16">
        <v>-5.5456656750000027E-2</v>
      </c>
      <c r="CP16">
        <v>5.4417705199999972E-2</v>
      </c>
      <c r="CQ16">
        <v>-7.0518208150000039E-2</v>
      </c>
      <c r="CR16">
        <v>7.4302539799999984E-2</v>
      </c>
      <c r="CS16">
        <v>-7.2382568350000009E-2</v>
      </c>
      <c r="CT16">
        <v>4.8279415450000002E-2</v>
      </c>
      <c r="CU16">
        <v>-5.6274255750000002E-2</v>
      </c>
      <c r="CV16">
        <v>8.5662046000000019E-2</v>
      </c>
      <c r="CW16">
        <v>-0.20112942914999998</v>
      </c>
    </row>
    <row r="17" spans="1:101" x14ac:dyDescent="0.2">
      <c r="A17">
        <v>-0.31317059899999999</v>
      </c>
      <c r="B17">
        <v>0.19110418464999998</v>
      </c>
      <c r="C17">
        <v>-0.13312417265000001</v>
      </c>
      <c r="D17">
        <v>7.2111827350000018E-2</v>
      </c>
      <c r="E17">
        <v>-1.9727483149999975E-2</v>
      </c>
      <c r="F17">
        <v>-2.6647700200000013E-2</v>
      </c>
      <c r="G17">
        <v>6.0030784300000001E-2</v>
      </c>
      <c r="H17">
        <v>-7.9201753949999981E-2</v>
      </c>
      <c r="I17">
        <v>7.9188631550000027E-2</v>
      </c>
      <c r="J17">
        <v>-6.0004309899999997E-2</v>
      </c>
      <c r="K17">
        <v>2.6643379750000001E-2</v>
      </c>
      <c r="L17">
        <v>1.9665590700000013E-2</v>
      </c>
      <c r="M17">
        <v>-7.1934527750000005E-2</v>
      </c>
      <c r="N17">
        <v>0.13277984070000004</v>
      </c>
      <c r="O17">
        <v>-0.1905768145</v>
      </c>
      <c r="P17">
        <v>0.31225391939999997</v>
      </c>
      <c r="R17">
        <v>0.28628415554999997</v>
      </c>
      <c r="S17">
        <v>-0.12346219964999999</v>
      </c>
      <c r="T17">
        <v>4.0034191250000017E-2</v>
      </c>
      <c r="U17">
        <v>9.4065442000000055E-3</v>
      </c>
      <c r="V17">
        <v>-3.0767597899999999E-2</v>
      </c>
      <c r="W17">
        <v>2.7316433200000018E-2</v>
      </c>
      <c r="X17">
        <v>-1.2943331799999985E-2</v>
      </c>
      <c r="Y17">
        <v>2.2565890000000866E-4</v>
      </c>
      <c r="Z17">
        <v>-8.5971749999996794E-5</v>
      </c>
      <c r="AA17">
        <v>1.3052382149999986E-2</v>
      </c>
      <c r="AB17">
        <v>-2.7095517449999967E-2</v>
      </c>
      <c r="AC17">
        <v>3.0762171100000013E-2</v>
      </c>
      <c r="AD17">
        <v>-9.2443345999999871E-3</v>
      </c>
      <c r="AE17">
        <v>-3.9742179799999972E-2</v>
      </c>
      <c r="AF17">
        <v>0.12291986105</v>
      </c>
      <c r="AG17">
        <v>-0.28469338029999997</v>
      </c>
      <c r="BQ17">
        <v>0.18514090190000002</v>
      </c>
      <c r="BR17">
        <v>-5.2965094200000007E-2</v>
      </c>
      <c r="BS17">
        <v>2.7783610750000021E-2</v>
      </c>
      <c r="BT17">
        <v>-2.1533683499999984E-2</v>
      </c>
      <c r="BU17">
        <v>-5.6457535499999656E-3</v>
      </c>
      <c r="BV17">
        <v>4.4940302500000001E-2</v>
      </c>
      <c r="BW17">
        <v>-5.4995464950000017E-2</v>
      </c>
      <c r="BX17">
        <v>3.8371447949999998E-2</v>
      </c>
      <c r="BY17">
        <v>-3.8399683800000001E-2</v>
      </c>
      <c r="BZ17">
        <v>5.3684813949999993E-2</v>
      </c>
      <c r="CA17">
        <v>-4.4119892849999981E-2</v>
      </c>
      <c r="CB17">
        <v>5.0055863500000075E-3</v>
      </c>
      <c r="CC17">
        <v>2.113097505E-2</v>
      </c>
      <c r="CD17">
        <v>-2.6968739450000001E-2</v>
      </c>
      <c r="CE17">
        <v>5.1623182099999998E-2</v>
      </c>
      <c r="CF17">
        <v>-0.18043680794999997</v>
      </c>
      <c r="CH17">
        <v>0.18976629944999998</v>
      </c>
      <c r="CI17">
        <v>-7.4468395250000013E-2</v>
      </c>
      <c r="CJ17">
        <v>2.7041141500000004E-2</v>
      </c>
      <c r="CK17">
        <v>-8.4406492000000111E-3</v>
      </c>
      <c r="CL17">
        <v>-7.5593390000000538E-4</v>
      </c>
      <c r="CM17">
        <v>9.5787240999999912E-3</v>
      </c>
      <c r="CN17">
        <v>-3.5151509149999982E-2</v>
      </c>
      <c r="CO17">
        <v>5.2429798200000016E-2</v>
      </c>
      <c r="CP17">
        <v>-5.3009223900000013E-2</v>
      </c>
      <c r="CQ17">
        <v>3.3615452500000004E-2</v>
      </c>
      <c r="CR17">
        <v>-9.2879020000000145E-3</v>
      </c>
      <c r="CS17">
        <v>-5.5839534999996276E-4</v>
      </c>
      <c r="CT17">
        <v>8.5139302000000194E-3</v>
      </c>
      <c r="CU17">
        <v>-2.6384197400000031E-2</v>
      </c>
      <c r="CV17">
        <v>7.2867475799999998E-2</v>
      </c>
      <c r="CW17">
        <v>-0.18514701434999997</v>
      </c>
    </row>
    <row r="18" spans="1:101" x14ac:dyDescent="0.2">
      <c r="A18">
        <v>0.31317586124999996</v>
      </c>
      <c r="B18">
        <v>-0.19111624399999999</v>
      </c>
      <c r="C18">
        <v>0.1331430663</v>
      </c>
      <c r="D18">
        <v>-7.2126228999999986E-2</v>
      </c>
      <c r="E18">
        <v>1.9729560850000022E-2</v>
      </c>
      <c r="F18">
        <v>2.6657390199999992E-2</v>
      </c>
      <c r="G18">
        <v>-6.0043104799999997E-2</v>
      </c>
      <c r="H18">
        <v>7.9208125100000026E-2</v>
      </c>
      <c r="I18">
        <v>-7.9187981800000001E-2</v>
      </c>
      <c r="J18">
        <v>6.0000396349999985E-2</v>
      </c>
      <c r="K18">
        <v>-2.6643285300000014E-2</v>
      </c>
      <c r="L18">
        <v>-1.9659361300000011E-2</v>
      </c>
      <c r="M18">
        <v>7.1920088800000032E-2</v>
      </c>
      <c r="N18">
        <v>-0.13276547405</v>
      </c>
      <c r="O18">
        <v>0.19056637234999999</v>
      </c>
      <c r="P18">
        <v>-0.31224900955000001</v>
      </c>
      <c r="R18">
        <v>-0.28627959445000001</v>
      </c>
      <c r="S18">
        <v>0.12345564284999996</v>
      </c>
      <c r="T18">
        <v>-4.0069135250000026E-2</v>
      </c>
      <c r="U18">
        <v>-9.3773844999999745E-3</v>
      </c>
      <c r="V18">
        <v>3.0757644300000025E-2</v>
      </c>
      <c r="W18">
        <v>-2.7351054349999987E-2</v>
      </c>
      <c r="X18">
        <v>1.3004870499999988E-2</v>
      </c>
      <c r="Y18">
        <v>-2.4629214999999371E-4</v>
      </c>
      <c r="Z18">
        <v>6.5045349999987012E-5</v>
      </c>
      <c r="AA18">
        <v>-1.2989733400000009E-2</v>
      </c>
      <c r="AB18">
        <v>2.7058248250000028E-2</v>
      </c>
      <c r="AC18">
        <v>-3.077224050000002E-2</v>
      </c>
      <c r="AD18">
        <v>9.2747883499999795E-3</v>
      </c>
      <c r="AE18">
        <v>3.9702949850000002E-2</v>
      </c>
      <c r="AF18">
        <v>-0.12292660674999997</v>
      </c>
      <c r="AG18">
        <v>0.28469683525</v>
      </c>
      <c r="BQ18">
        <v>0.18395199374999999</v>
      </c>
      <c r="BR18">
        <v>-5.2699417599999993E-2</v>
      </c>
      <c r="BS18">
        <v>2.7507954149999986E-2</v>
      </c>
      <c r="BT18">
        <v>-2.1563596749999997E-2</v>
      </c>
      <c r="BU18">
        <v>-4.7086891500000005E-3</v>
      </c>
      <c r="BV18">
        <v>4.4498137399999999E-2</v>
      </c>
      <c r="BW18">
        <v>-5.3885399700000003E-2</v>
      </c>
      <c r="BX18">
        <v>3.8492994800000013E-2</v>
      </c>
      <c r="BY18">
        <v>-3.8302904199999988E-2</v>
      </c>
      <c r="BZ18">
        <v>5.4528707399999987E-2</v>
      </c>
      <c r="CA18">
        <v>-4.4768647149999979E-2</v>
      </c>
      <c r="CB18">
        <v>5.4969505499999904E-3</v>
      </c>
      <c r="CC18">
        <v>2.1177764450000025E-2</v>
      </c>
      <c r="CD18">
        <v>-2.7265058499999995E-2</v>
      </c>
      <c r="CE18">
        <v>5.1936752949999998E-2</v>
      </c>
      <c r="CF18">
        <v>-0.18112736295000001</v>
      </c>
      <c r="CH18">
        <v>0.20433544334999998</v>
      </c>
      <c r="CI18">
        <v>-8.6809136999999981E-2</v>
      </c>
      <c r="CJ18">
        <v>5.7174775049999987E-2</v>
      </c>
      <c r="CK18">
        <v>-4.8369442900000004E-2</v>
      </c>
      <c r="CL18">
        <v>7.3803557149999977E-2</v>
      </c>
      <c r="CM18">
        <v>-7.3849373949999991E-2</v>
      </c>
      <c r="CN18">
        <v>7.1127305949999997E-2</v>
      </c>
      <c r="CO18">
        <v>-5.3354190850000011E-2</v>
      </c>
      <c r="CP18">
        <v>5.4932606299999964E-2</v>
      </c>
      <c r="CQ18">
        <v>-7.0099278799999998E-2</v>
      </c>
      <c r="CR18">
        <v>7.3750277449999985E-2</v>
      </c>
      <c r="CS18">
        <v>-7.3106250300000009E-2</v>
      </c>
      <c r="CT18">
        <v>4.6827617550000034E-2</v>
      </c>
      <c r="CU18">
        <v>-5.6455810500000037E-2</v>
      </c>
      <c r="CV18">
        <v>8.5036235249999981E-2</v>
      </c>
      <c r="CW18">
        <v>-0.2007531055</v>
      </c>
    </row>
    <row r="19" spans="1:101" x14ac:dyDescent="0.2">
      <c r="A19">
        <v>-0.31317177205000002</v>
      </c>
      <c r="B19">
        <v>0.19110137570000002</v>
      </c>
      <c r="C19">
        <v>-0.13311544054999999</v>
      </c>
      <c r="D19">
        <v>7.2109080900000011E-2</v>
      </c>
      <c r="E19">
        <v>-1.9737235049999996E-2</v>
      </c>
      <c r="F19">
        <v>-2.6627049949999981E-2</v>
      </c>
      <c r="G19">
        <v>6.0003981799999995E-2</v>
      </c>
      <c r="H19">
        <v>-7.9190528100000018E-2</v>
      </c>
      <c r="I19">
        <v>7.9204791300000021E-2</v>
      </c>
      <c r="J19">
        <v>-6.0038869950000018E-2</v>
      </c>
      <c r="K19">
        <v>2.6673940849999994E-2</v>
      </c>
      <c r="L19">
        <v>1.9647909550000009E-2</v>
      </c>
      <c r="M19">
        <v>-7.193540795000003E-2</v>
      </c>
      <c r="N19">
        <v>0.13279162400000002</v>
      </c>
      <c r="O19">
        <v>-0.19058180785000001</v>
      </c>
      <c r="P19">
        <v>0.31225283349999999</v>
      </c>
      <c r="R19">
        <v>0.28628013525000001</v>
      </c>
      <c r="S19">
        <v>-0.1234494398</v>
      </c>
      <c r="T19">
        <v>4.0054078100000001E-2</v>
      </c>
      <c r="U19">
        <v>9.3873807999999836E-3</v>
      </c>
      <c r="V19">
        <v>-3.0732937650000014E-2</v>
      </c>
      <c r="W19">
        <v>2.7299380099999965E-2</v>
      </c>
      <c r="X19">
        <v>-1.2950538999999983E-2</v>
      </c>
      <c r="Y19">
        <v>2.2883925000000138E-4</v>
      </c>
      <c r="Z19">
        <v>-9.4541100000011813E-5</v>
      </c>
      <c r="AA19">
        <v>1.303926775E-2</v>
      </c>
      <c r="AB19">
        <v>-2.7092195550000003E-2</v>
      </c>
      <c r="AC19">
        <v>3.0776723449999988E-2</v>
      </c>
      <c r="AD19">
        <v>-9.2622849000000007E-3</v>
      </c>
      <c r="AE19">
        <v>-3.9715852749999975E-2</v>
      </c>
      <c r="AF19">
        <v>0.12292452825</v>
      </c>
      <c r="AG19">
        <v>-0.28469551179999997</v>
      </c>
      <c r="BQ19">
        <v>0.18445071789999998</v>
      </c>
      <c r="BR19">
        <v>-5.280088455000001E-2</v>
      </c>
      <c r="BS19">
        <v>2.7626632999999984E-2</v>
      </c>
      <c r="BT19">
        <v>-2.1293843450000016E-2</v>
      </c>
      <c r="BU19">
        <v>-5.4388863999999815E-3</v>
      </c>
      <c r="BV19">
        <v>4.4855824749999995E-2</v>
      </c>
      <c r="BW19">
        <v>-5.4188670400000027E-2</v>
      </c>
      <c r="BX19">
        <v>3.8557440150000011E-2</v>
      </c>
      <c r="BY19">
        <v>-3.8007831349999993E-2</v>
      </c>
      <c r="BZ19">
        <v>5.4241487849999992E-2</v>
      </c>
      <c r="CA19">
        <v>-4.4274792350000008E-2</v>
      </c>
      <c r="CB19">
        <v>5.3898223499999898E-3</v>
      </c>
      <c r="CC19">
        <v>2.0950716050000012E-2</v>
      </c>
      <c r="CD19">
        <v>-2.7022161050000021E-2</v>
      </c>
      <c r="CE19">
        <v>5.1496792799999969E-2</v>
      </c>
      <c r="CF19">
        <v>-0.18117478775000001</v>
      </c>
      <c r="CH19">
        <v>0.18883526485000002</v>
      </c>
      <c r="CI19">
        <v>-7.4393642499999968E-2</v>
      </c>
      <c r="CJ19">
        <v>2.6944568049999978E-2</v>
      </c>
      <c r="CK19">
        <v>-8.6608398500000183E-3</v>
      </c>
      <c r="CL19">
        <v>1.059885499999913E-4</v>
      </c>
      <c r="CM19">
        <v>9.6550511499999825E-3</v>
      </c>
      <c r="CN19">
        <v>-3.4351536200000005E-2</v>
      </c>
      <c r="CO19">
        <v>5.3066581349999975E-2</v>
      </c>
      <c r="CP19">
        <v>-5.2624304100000019E-2</v>
      </c>
      <c r="CQ19">
        <v>3.4390462000000011E-2</v>
      </c>
      <c r="CR19">
        <v>-9.5645205000000066E-3</v>
      </c>
      <c r="CS19">
        <v>4.1023699999975793E-5</v>
      </c>
      <c r="CT19">
        <v>8.0769289000000022E-3</v>
      </c>
      <c r="CU19">
        <v>-2.6757580999999975E-2</v>
      </c>
      <c r="CV19">
        <v>7.2762300350000031E-2</v>
      </c>
      <c r="CW19">
        <v>-0.18634493179999997</v>
      </c>
    </row>
    <row r="20" spans="1:101" x14ac:dyDescent="0.2">
      <c r="A20">
        <v>0.31317663559999998</v>
      </c>
      <c r="B20">
        <v>-0.19111113725000001</v>
      </c>
      <c r="C20">
        <v>0.13312965105000002</v>
      </c>
      <c r="D20">
        <v>-7.2121451250000024E-2</v>
      </c>
      <c r="E20">
        <v>1.9744342950000021E-2</v>
      </c>
      <c r="F20">
        <v>2.6626708200000015E-2</v>
      </c>
      <c r="G20">
        <v>-6.0006932550000031E-2</v>
      </c>
      <c r="H20">
        <v>7.9190366099999993E-2</v>
      </c>
      <c r="I20">
        <v>-7.9194937150000005E-2</v>
      </c>
      <c r="J20">
        <v>6.0022807599999978E-2</v>
      </c>
      <c r="K20">
        <v>-2.6664957150000002E-2</v>
      </c>
      <c r="L20">
        <v>-1.9645924100000017E-2</v>
      </c>
      <c r="M20">
        <v>7.1919086599999987E-2</v>
      </c>
      <c r="N20">
        <v>-0.13277258465</v>
      </c>
      <c r="O20">
        <v>0.19056842979999999</v>
      </c>
      <c r="P20">
        <v>-0.312247304</v>
      </c>
      <c r="BQ20">
        <f>-1*BQ19</f>
        <v>-0.18445071789999998</v>
      </c>
      <c r="BR20">
        <f t="shared" ref="BR20:CF20" si="0">-1*BR19</f>
        <v>5.280088455000001E-2</v>
      </c>
      <c r="BS20">
        <f t="shared" si="0"/>
        <v>-2.7626632999999984E-2</v>
      </c>
      <c r="BT20">
        <f t="shared" si="0"/>
        <v>2.1293843450000016E-2</v>
      </c>
      <c r="BU20">
        <f t="shared" si="0"/>
        <v>5.4388863999999815E-3</v>
      </c>
      <c r="BV20">
        <f t="shared" si="0"/>
        <v>-4.4855824749999995E-2</v>
      </c>
      <c r="BW20">
        <f t="shared" si="0"/>
        <v>5.4188670400000027E-2</v>
      </c>
      <c r="BX20">
        <f t="shared" si="0"/>
        <v>-3.8557440150000011E-2</v>
      </c>
      <c r="BY20">
        <f t="shared" si="0"/>
        <v>3.8007831349999993E-2</v>
      </c>
      <c r="BZ20">
        <f t="shared" si="0"/>
        <v>-5.4241487849999992E-2</v>
      </c>
      <c r="CA20">
        <f t="shared" si="0"/>
        <v>4.4274792350000008E-2</v>
      </c>
      <c r="CB20">
        <f t="shared" si="0"/>
        <v>-5.3898223499999898E-3</v>
      </c>
      <c r="CC20">
        <f t="shared" si="0"/>
        <v>-2.0950716050000012E-2</v>
      </c>
      <c r="CD20">
        <f t="shared" si="0"/>
        <v>2.7022161050000021E-2</v>
      </c>
      <c r="CE20">
        <f t="shared" si="0"/>
        <v>-5.1496792799999969E-2</v>
      </c>
      <c r="CF20">
        <f t="shared" si="0"/>
        <v>0.18117478775000001</v>
      </c>
      <c r="CH20">
        <f>-1*CH19</f>
        <v>-0.18883526485000002</v>
      </c>
      <c r="CI20">
        <f t="shared" ref="CI20:CW20" si="1">-1*CI19</f>
        <v>7.4393642499999968E-2</v>
      </c>
      <c r="CJ20">
        <f t="shared" si="1"/>
        <v>-2.6944568049999978E-2</v>
      </c>
      <c r="CK20">
        <f t="shared" si="1"/>
        <v>8.6608398500000183E-3</v>
      </c>
      <c r="CL20">
        <f t="shared" si="1"/>
        <v>-1.059885499999913E-4</v>
      </c>
      <c r="CM20">
        <f t="shared" si="1"/>
        <v>-9.6550511499999825E-3</v>
      </c>
      <c r="CN20">
        <f t="shared" si="1"/>
        <v>3.4351536200000005E-2</v>
      </c>
      <c r="CO20">
        <f t="shared" si="1"/>
        <v>-5.3066581349999975E-2</v>
      </c>
      <c r="CP20">
        <f t="shared" si="1"/>
        <v>5.2624304100000019E-2</v>
      </c>
      <c r="CQ20">
        <f t="shared" si="1"/>
        <v>-3.4390462000000011E-2</v>
      </c>
      <c r="CR20">
        <f t="shared" si="1"/>
        <v>9.5645205000000066E-3</v>
      </c>
      <c r="CS20">
        <f t="shared" si="1"/>
        <v>-4.1023699999975793E-5</v>
      </c>
      <c r="CT20">
        <f t="shared" si="1"/>
        <v>-8.0769289000000022E-3</v>
      </c>
      <c r="CU20">
        <f t="shared" si="1"/>
        <v>2.6757580999999975E-2</v>
      </c>
      <c r="CV20">
        <f t="shared" si="1"/>
        <v>-7.2762300350000031E-2</v>
      </c>
      <c r="CW20">
        <f t="shared" si="1"/>
        <v>0.18634493179999997</v>
      </c>
    </row>
    <row r="21" spans="1:101" ht="16.5" x14ac:dyDescent="0.2">
      <c r="R21" s="2">
        <v>0.22598064079999999</v>
      </c>
      <c r="S21" s="2">
        <v>0.7985463814</v>
      </c>
      <c r="T21">
        <f>(R21-S21)/2</f>
        <v>-0.28628287029999999</v>
      </c>
      <c r="BQ21" s="2">
        <v>0.68543316779999997</v>
      </c>
      <c r="BR21" s="2">
        <v>0.31524885139999997</v>
      </c>
      <c r="BS21">
        <f>(BQ21-BR21)/2</f>
        <v>0.1850921582</v>
      </c>
      <c r="CH21">
        <f>-1*CH18</f>
        <v>-0.20433544334999998</v>
      </c>
      <c r="CI21">
        <f t="shared" ref="CI21:CW21" si="2">-1*CI18</f>
        <v>8.6809136999999981E-2</v>
      </c>
      <c r="CJ21">
        <f t="shared" si="2"/>
        <v>-5.7174775049999987E-2</v>
      </c>
      <c r="CK21">
        <f t="shared" si="2"/>
        <v>4.8369442900000004E-2</v>
      </c>
      <c r="CL21">
        <f t="shared" si="2"/>
        <v>-7.3803557149999977E-2</v>
      </c>
      <c r="CM21">
        <f t="shared" si="2"/>
        <v>7.3849373949999991E-2</v>
      </c>
      <c r="CN21">
        <f t="shared" si="2"/>
        <v>-7.1127305949999997E-2</v>
      </c>
      <c r="CO21">
        <f t="shared" si="2"/>
        <v>5.3354190850000011E-2</v>
      </c>
      <c r="CP21">
        <f t="shared" si="2"/>
        <v>-5.4932606299999964E-2</v>
      </c>
      <c r="CQ21">
        <f t="shared" si="2"/>
        <v>7.0099278799999998E-2</v>
      </c>
      <c r="CR21">
        <f t="shared" si="2"/>
        <v>-7.3750277449999985E-2</v>
      </c>
      <c r="CS21">
        <f t="shared" si="2"/>
        <v>7.3106250300000009E-2</v>
      </c>
      <c r="CT21">
        <f t="shared" si="2"/>
        <v>-4.6827617550000034E-2</v>
      </c>
      <c r="CU21">
        <f t="shared" si="2"/>
        <v>5.6455810500000037E-2</v>
      </c>
      <c r="CV21">
        <f t="shared" si="2"/>
        <v>-8.5036235249999981E-2</v>
      </c>
      <c r="CW21">
        <f t="shared" si="2"/>
        <v>0.2007531055</v>
      </c>
    </row>
    <row r="22" spans="1:101" ht="16.5" x14ac:dyDescent="0.2">
      <c r="A22" s="2">
        <v>0.19354476600000001</v>
      </c>
      <c r="B22" s="2">
        <v>0.81988596400000002</v>
      </c>
      <c r="C22">
        <f>(A22-B22)/2</f>
        <v>-0.31317059899999999</v>
      </c>
      <c r="R22" s="2">
        <v>0.79854976629999996</v>
      </c>
      <c r="S22" s="2">
        <v>0.22598145519999999</v>
      </c>
      <c r="T22">
        <f t="shared" ref="T22:T84" si="3">(R22-S22)/2</f>
        <v>0.28628415554999997</v>
      </c>
      <c r="BQ22" s="2">
        <v>0.68543021910000002</v>
      </c>
      <c r="BR22" s="2">
        <v>0.31514841529999998</v>
      </c>
      <c r="BS22">
        <f t="shared" ref="BS22:BS84" si="4">(BQ22-BR22)/2</f>
        <v>0.18514090190000002</v>
      </c>
      <c r="CH22">
        <f>(CH20+CH21)/2</f>
        <v>-0.1965853541</v>
      </c>
      <c r="CI22">
        <f t="shared" ref="CI22:CW22" si="5">(CI20+CI21)/2</f>
        <v>8.0601389749999974E-2</v>
      </c>
      <c r="CJ22">
        <f t="shared" si="5"/>
        <v>-4.2059671549999983E-2</v>
      </c>
      <c r="CK22">
        <f t="shared" si="5"/>
        <v>2.8515141375000011E-2</v>
      </c>
      <c r="CL22">
        <f t="shared" si="5"/>
        <v>-3.6954772849999984E-2</v>
      </c>
      <c r="CM22">
        <f t="shared" si="5"/>
        <v>3.2097161400000004E-2</v>
      </c>
      <c r="CN22">
        <f t="shared" si="5"/>
        <v>-1.8387884874999996E-2</v>
      </c>
      <c r="CO22">
        <f t="shared" si="5"/>
        <v>1.438047500000178E-4</v>
      </c>
      <c r="CP22">
        <f t="shared" si="5"/>
        <v>-1.1541510999999727E-3</v>
      </c>
      <c r="CQ22">
        <f t="shared" si="5"/>
        <v>1.7854408399999994E-2</v>
      </c>
      <c r="CR22">
        <f t="shared" si="5"/>
        <v>-3.2092878474999989E-2</v>
      </c>
      <c r="CS22">
        <f t="shared" si="5"/>
        <v>3.6532613300000016E-2</v>
      </c>
      <c r="CT22">
        <f t="shared" si="5"/>
        <v>-2.7452273225000018E-2</v>
      </c>
      <c r="CU22">
        <f t="shared" si="5"/>
        <v>4.1606695750000006E-2</v>
      </c>
      <c r="CV22">
        <f t="shared" si="5"/>
        <v>-7.8899267800000006E-2</v>
      </c>
      <c r="CW22">
        <f t="shared" si="5"/>
        <v>0.19354901864999999</v>
      </c>
    </row>
    <row r="23" spans="1:101" ht="16.5" x14ac:dyDescent="0.2">
      <c r="A23" s="2">
        <v>0.81989020079999997</v>
      </c>
      <c r="B23" s="2">
        <v>0.19353847830000001</v>
      </c>
      <c r="C23">
        <f t="shared" ref="C23:C85" si="6">(A23-B23)/2</f>
        <v>0.31317586124999996</v>
      </c>
      <c r="R23" s="2">
        <v>0.22598361019999999</v>
      </c>
      <c r="S23" s="2">
        <v>0.79854279910000003</v>
      </c>
      <c r="T23">
        <f t="shared" si="3"/>
        <v>-0.28627959445000001</v>
      </c>
      <c r="BQ23" s="2">
        <v>0.68437874249999997</v>
      </c>
      <c r="BR23" s="2">
        <v>0.316474755</v>
      </c>
      <c r="BS23">
        <f t="shared" si="4"/>
        <v>0.18395199374999999</v>
      </c>
      <c r="CH23" s="2">
        <v>0.70077435170000002</v>
      </c>
      <c r="CI23" s="2">
        <v>0.29091155029999999</v>
      </c>
      <c r="CJ23">
        <f t="shared" ref="CJ23:CJ54" si="7">(CH23-CI23)/2</f>
        <v>0.20493140070000002</v>
      </c>
    </row>
    <row r="24" spans="1:101" ht="16.5" x14ac:dyDescent="0.2">
      <c r="A24" s="2">
        <v>0.19354414</v>
      </c>
      <c r="B24" s="2">
        <v>0.81988768410000001</v>
      </c>
      <c r="C24">
        <f t="shared" si="6"/>
        <v>-0.31317177205000002</v>
      </c>
      <c r="R24" s="2">
        <v>0.7985444209</v>
      </c>
      <c r="S24" s="2">
        <v>0.2259841504</v>
      </c>
      <c r="T24">
        <f t="shared" si="3"/>
        <v>0.28628013525000001</v>
      </c>
      <c r="AI24" t="s">
        <v>14</v>
      </c>
      <c r="BQ24" s="2">
        <v>0.68495629039999995</v>
      </c>
      <c r="BR24" s="2">
        <v>0.31605485459999999</v>
      </c>
      <c r="BS24">
        <f t="shared" si="4"/>
        <v>0.18445071789999998</v>
      </c>
      <c r="CH24" s="2">
        <v>0.69793080649999995</v>
      </c>
      <c r="CI24" s="2">
        <v>0.31839820759999998</v>
      </c>
      <c r="CJ24">
        <f t="shared" si="7"/>
        <v>0.18976629944999998</v>
      </c>
    </row>
    <row r="25" spans="1:101" ht="16.5" x14ac:dyDescent="0.2">
      <c r="A25" s="2">
        <v>0.81989151309999997</v>
      </c>
      <c r="B25" s="2">
        <v>0.19353824189999999</v>
      </c>
      <c r="C25">
        <f t="shared" si="6"/>
        <v>0.31317663559999998</v>
      </c>
      <c r="R25" s="2">
        <v>0.62424340180000004</v>
      </c>
      <c r="S25" s="2">
        <v>0.37732032679999999</v>
      </c>
      <c r="T25">
        <f t="shared" si="3"/>
        <v>0.12346153750000002</v>
      </c>
      <c r="AI25" t="s">
        <v>1</v>
      </c>
      <c r="BQ25" s="2">
        <v>0.43703632720000002</v>
      </c>
      <c r="BR25" s="2">
        <v>0.54214500499999996</v>
      </c>
      <c r="BS25">
        <f t="shared" si="4"/>
        <v>-5.2554338899999969E-2</v>
      </c>
      <c r="CH25" s="2">
        <v>0.69985368059999997</v>
      </c>
      <c r="CI25" s="2">
        <v>0.29118279390000001</v>
      </c>
      <c r="CJ25">
        <f t="shared" si="7"/>
        <v>0.20433544334999998</v>
      </c>
    </row>
    <row r="26" spans="1:101" ht="16.5" x14ac:dyDescent="0.2">
      <c r="A26" s="2">
        <v>0.69437543049999995</v>
      </c>
      <c r="B26" s="2">
        <v>0.31216706119999998</v>
      </c>
      <c r="C26">
        <f t="shared" si="6"/>
        <v>0.19110418464999998</v>
      </c>
      <c r="R26" s="2">
        <v>0.37732405099999999</v>
      </c>
      <c r="S26" s="2">
        <v>0.62424845029999998</v>
      </c>
      <c r="T26">
        <f t="shared" si="3"/>
        <v>-0.12346219964999999</v>
      </c>
      <c r="AI26">
        <v>0.266161204268903</v>
      </c>
      <c r="AJ26" s="1">
        <v>-6.0577672379320602E-2</v>
      </c>
      <c r="AK26" s="1">
        <v>-7.9845024954679697E-3</v>
      </c>
      <c r="AL26" s="1">
        <v>4.8366014709667303E-2</v>
      </c>
      <c r="AM26" s="1">
        <v>-4.6412215393347903E-2</v>
      </c>
      <c r="AN26" s="1">
        <v>1.9683878257001401E-2</v>
      </c>
      <c r="AO26" s="1">
        <v>1.4418897062234801E-2</v>
      </c>
      <c r="AP26" s="1">
        <v>-3.5851010536232998E-2</v>
      </c>
      <c r="AQ26" s="1">
        <v>3.59940524266519E-2</v>
      </c>
      <c r="AR26" s="1">
        <v>-1.4128981821382801E-2</v>
      </c>
      <c r="AS26" s="1">
        <v>-1.9585326895041999E-2</v>
      </c>
      <c r="AT26" s="1">
        <v>4.7479105921569197E-2</v>
      </c>
      <c r="AU26" s="1">
        <v>-4.6948130404175697E-2</v>
      </c>
      <c r="AV26" s="1">
        <v>9.3911883157175805E-3</v>
      </c>
      <c r="AW26" s="1">
        <v>6.2797538926646204E-2</v>
      </c>
      <c r="AX26">
        <v>-0.26461647752842599</v>
      </c>
      <c r="BQ26" s="2">
        <v>0.43662347140000002</v>
      </c>
      <c r="BR26" s="2">
        <v>0.54255365980000003</v>
      </c>
      <c r="BS26">
        <f t="shared" si="4"/>
        <v>-5.2965094200000007E-2</v>
      </c>
      <c r="CH26" s="2">
        <v>0.69710654390000004</v>
      </c>
      <c r="CI26" s="2">
        <v>0.31943601420000001</v>
      </c>
      <c r="CJ26">
        <f t="shared" si="7"/>
        <v>0.18883526485000002</v>
      </c>
    </row>
    <row r="27" spans="1:101" ht="16.5" x14ac:dyDescent="0.2">
      <c r="A27" s="2">
        <v>0.31215428379999999</v>
      </c>
      <c r="B27" s="2">
        <v>0.69438677179999997</v>
      </c>
      <c r="C27">
        <f t="shared" si="6"/>
        <v>-0.19111624399999999</v>
      </c>
      <c r="R27" s="2">
        <v>0.62423905459999995</v>
      </c>
      <c r="S27" s="2">
        <v>0.37732776890000003</v>
      </c>
      <c r="T27">
        <f t="shared" si="3"/>
        <v>0.12345564284999996</v>
      </c>
      <c r="AI27">
        <v>-0.26518703632187701</v>
      </c>
      <c r="AJ27" s="1">
        <v>6.18093640597695E-2</v>
      </c>
      <c r="AK27" s="1">
        <v>7.3676702516823301E-3</v>
      </c>
      <c r="AL27" s="1">
        <v>-4.6998223204200502E-2</v>
      </c>
      <c r="AM27" s="1">
        <v>4.6155972026933202E-2</v>
      </c>
      <c r="AN27" s="1">
        <v>-2.3857966978859099E-2</v>
      </c>
      <c r="AO27" s="1">
        <v>-1.3135249607141899E-2</v>
      </c>
      <c r="AP27" s="1">
        <v>3.8165443548703E-2</v>
      </c>
      <c r="AQ27" s="1">
        <v>-4.0595651010688398E-2</v>
      </c>
      <c r="AR27" s="1">
        <v>1.34941966316156E-2</v>
      </c>
      <c r="AS27" s="1">
        <v>2.49092723761286E-2</v>
      </c>
      <c r="AT27" s="1">
        <v>-4.9153788992173403E-2</v>
      </c>
      <c r="AU27" s="1">
        <v>4.9081465964623899E-2</v>
      </c>
      <c r="AV27" s="1">
        <v>-1.12411115392034E-2</v>
      </c>
      <c r="AW27" s="1">
        <v>-6.1556403743863203E-2</v>
      </c>
      <c r="AX27">
        <v>0.26521513875653802</v>
      </c>
      <c r="BQ27" s="2">
        <v>0.43688830979999999</v>
      </c>
      <c r="BR27" s="2">
        <v>0.54228714499999997</v>
      </c>
      <c r="BS27">
        <f t="shared" si="4"/>
        <v>-5.2699417599999993E-2</v>
      </c>
      <c r="CH27" s="2">
        <v>0.40346356620000001</v>
      </c>
      <c r="CI27" s="2">
        <v>0.57563798340000005</v>
      </c>
      <c r="CJ27">
        <f t="shared" si="7"/>
        <v>-8.608720860000002E-2</v>
      </c>
    </row>
    <row r="28" spans="1:101" ht="16.5" x14ac:dyDescent="0.2">
      <c r="A28" s="2">
        <v>0.69437418490000002</v>
      </c>
      <c r="B28" s="2">
        <v>0.31217143349999998</v>
      </c>
      <c r="C28">
        <f t="shared" si="6"/>
        <v>0.19110137570000002</v>
      </c>
      <c r="R28" s="2">
        <v>0.37733585260000002</v>
      </c>
      <c r="S28" s="2">
        <v>0.62423473220000003</v>
      </c>
      <c r="T28">
        <f t="shared" si="3"/>
        <v>-0.1234494398</v>
      </c>
      <c r="AI28">
        <v>0.26445724467767401</v>
      </c>
      <c r="AJ28" s="1">
        <v>-6.3202298153795605E-2</v>
      </c>
      <c r="AK28" s="1">
        <v>-5.7636690912936097E-3</v>
      </c>
      <c r="AL28" s="1">
        <v>4.9388764781080799E-2</v>
      </c>
      <c r="AM28" s="1">
        <v>-4.8075560004157997E-2</v>
      </c>
      <c r="AN28" s="1">
        <v>2.4617232677521601E-2</v>
      </c>
      <c r="AO28" s="1">
        <v>1.2735111463458199E-2</v>
      </c>
      <c r="AP28" s="1">
        <v>-3.8797677527849801E-2</v>
      </c>
      <c r="AQ28" s="1">
        <v>3.8071190464689701E-2</v>
      </c>
      <c r="AR28" s="1">
        <v>-1.3376080830111801E-2</v>
      </c>
      <c r="AS28" s="1">
        <v>-2.3300607366597999E-2</v>
      </c>
      <c r="AT28" s="1">
        <v>4.79432466368825E-2</v>
      </c>
      <c r="AU28" s="1">
        <v>-4.9100580093668203E-2</v>
      </c>
      <c r="AV28" s="1">
        <v>8.2399056669804904E-3</v>
      </c>
      <c r="AW28" s="1">
        <v>6.0029984048940603E-2</v>
      </c>
      <c r="AX28">
        <v>-0.26391642962830703</v>
      </c>
      <c r="BQ28" s="2">
        <v>0.43681546249999997</v>
      </c>
      <c r="BR28" s="2">
        <v>0.54241723159999999</v>
      </c>
      <c r="BS28">
        <f t="shared" si="4"/>
        <v>-5.280088455000001E-2</v>
      </c>
      <c r="CH28" s="2">
        <v>0.4267724685</v>
      </c>
      <c r="CI28" s="2">
        <v>0.57570925900000003</v>
      </c>
      <c r="CJ28">
        <f t="shared" si="7"/>
        <v>-7.4468395250000013E-2</v>
      </c>
    </row>
    <row r="29" spans="1:101" ht="16.5" x14ac:dyDescent="0.2">
      <c r="A29" s="2">
        <v>0.31216045240000001</v>
      </c>
      <c r="B29" s="2">
        <v>0.69438272690000002</v>
      </c>
      <c r="C29">
        <f t="shared" si="6"/>
        <v>-0.19111113725000001</v>
      </c>
      <c r="R29" s="2">
        <v>0.45853699640000001</v>
      </c>
      <c r="S29" s="2">
        <v>0.53862939649999997</v>
      </c>
      <c r="T29">
        <f t="shared" si="3"/>
        <v>-4.004620004999998E-2</v>
      </c>
      <c r="AI29">
        <v>-0.26570876749673999</v>
      </c>
      <c r="AJ29" s="1">
        <v>6.2836861063980204E-2</v>
      </c>
      <c r="AK29" s="1">
        <v>7.9425255523243293E-3</v>
      </c>
      <c r="AL29" s="1">
        <v>-4.6971497049516503E-2</v>
      </c>
      <c r="AM29" s="1">
        <v>4.7368607358383698E-2</v>
      </c>
      <c r="AN29" s="1">
        <v>-2.2160510358987699E-2</v>
      </c>
      <c r="AO29" s="1">
        <v>-1.45388324360302E-2</v>
      </c>
      <c r="AP29" s="1">
        <v>3.7916667758717403E-2</v>
      </c>
      <c r="AQ29" s="1">
        <v>-3.9194455186798698E-2</v>
      </c>
      <c r="AR29" s="1">
        <v>1.43005037118362E-2</v>
      </c>
      <c r="AS29" s="1">
        <v>2.2646866225169E-2</v>
      </c>
      <c r="AT29" s="1">
        <v>-5.0573653191633497E-2</v>
      </c>
      <c r="AU29" s="1">
        <v>4.9346619537371197E-2</v>
      </c>
      <c r="AV29" s="1">
        <v>-8.2614799274108794E-3</v>
      </c>
      <c r="AW29" s="1">
        <v>-6.1678099515857003E-2</v>
      </c>
      <c r="AX29">
        <v>0.264118211580671</v>
      </c>
      <c r="BQ29" s="2">
        <v>0.5397371567</v>
      </c>
      <c r="BR29" s="2">
        <v>0.4847625747</v>
      </c>
      <c r="BS29">
        <f t="shared" si="4"/>
        <v>2.7487290999999997E-2</v>
      </c>
      <c r="CH29" s="2">
        <v>0.40268841830000002</v>
      </c>
      <c r="CI29" s="2">
        <v>0.57630669229999998</v>
      </c>
      <c r="CJ29">
        <f t="shared" si="7"/>
        <v>-8.6809136999999981E-2</v>
      </c>
    </row>
    <row r="30" spans="1:101" ht="16.5" x14ac:dyDescent="0.2">
      <c r="A30" s="2">
        <v>0.369473946</v>
      </c>
      <c r="B30" s="2">
        <v>0.63572229130000002</v>
      </c>
      <c r="C30">
        <f t="shared" si="6"/>
        <v>-0.13312417265000001</v>
      </c>
      <c r="R30" s="2">
        <v>0.53862366640000003</v>
      </c>
      <c r="S30" s="2">
        <v>0.4585552839</v>
      </c>
      <c r="T30">
        <f t="shared" si="3"/>
        <v>4.0034191250000017E-2</v>
      </c>
      <c r="BQ30" s="2">
        <v>0.53999934260000004</v>
      </c>
      <c r="BR30" s="2">
        <v>0.4844321211</v>
      </c>
      <c r="BS30">
        <f t="shared" si="4"/>
        <v>2.7783610750000021E-2</v>
      </c>
      <c r="CH30" s="2">
        <v>0.42676357990000002</v>
      </c>
      <c r="CI30" s="2">
        <v>0.57555086489999996</v>
      </c>
      <c r="CJ30">
        <f t="shared" si="7"/>
        <v>-7.4393642499999968E-2</v>
      </c>
    </row>
    <row r="31" spans="1:101" ht="16.5" x14ac:dyDescent="0.2">
      <c r="A31" s="2">
        <v>0.63573999240000001</v>
      </c>
      <c r="B31" s="2">
        <v>0.36945385980000001</v>
      </c>
      <c r="C31">
        <f t="shared" si="6"/>
        <v>0.1331430663</v>
      </c>
      <c r="R31" s="2">
        <v>0.45851304809999999</v>
      </c>
      <c r="S31" s="2">
        <v>0.53865131860000004</v>
      </c>
      <c r="T31">
        <f t="shared" si="3"/>
        <v>-4.0069135250000026E-2</v>
      </c>
      <c r="AI31" t="s">
        <v>13</v>
      </c>
      <c r="BQ31" s="2">
        <v>0.53963665829999996</v>
      </c>
      <c r="BR31" s="2">
        <v>0.48462074999999999</v>
      </c>
      <c r="BS31">
        <f t="shared" si="4"/>
        <v>2.7507954149999986E-2</v>
      </c>
      <c r="CH31" s="2">
        <v>0.55258475279999997</v>
      </c>
      <c r="CI31" s="2">
        <v>0.4388153736</v>
      </c>
      <c r="CJ31">
        <f t="shared" si="7"/>
        <v>5.6884689599999982E-2</v>
      </c>
    </row>
    <row r="32" spans="1:101" ht="16.5" x14ac:dyDescent="0.2">
      <c r="A32" s="2">
        <v>0.36947861050000003</v>
      </c>
      <c r="B32" s="2">
        <v>0.63570949160000001</v>
      </c>
      <c r="C32">
        <f t="shared" si="6"/>
        <v>-0.13311544054999999</v>
      </c>
      <c r="R32" s="2">
        <v>0.53862894719999999</v>
      </c>
      <c r="S32" s="2">
        <v>0.45852079099999998</v>
      </c>
      <c r="T32">
        <f t="shared" si="3"/>
        <v>4.0054078100000001E-2</v>
      </c>
      <c r="AI32">
        <v>0.263352212876103</v>
      </c>
      <c r="AJ32" s="1">
        <v>-6.2961639240404405E-2</v>
      </c>
      <c r="AK32" s="1">
        <v>-8.7842982300876098E-3</v>
      </c>
      <c r="AL32" s="1">
        <v>4.5277038810646202E-2</v>
      </c>
      <c r="AM32" s="1">
        <v>-4.4976890723578203E-2</v>
      </c>
      <c r="AN32" s="1">
        <v>2.13589065607784E-2</v>
      </c>
      <c r="AO32" s="1">
        <v>1.30271333462078E-2</v>
      </c>
      <c r="AP32" s="1">
        <v>-3.3839121957634999E-2</v>
      </c>
      <c r="AQ32" s="1">
        <v>3.4747530001642997E-2</v>
      </c>
      <c r="AR32" s="1">
        <v>-1.3897916622147901E-2</v>
      </c>
      <c r="AS32" s="1">
        <v>-2.0320342452080399E-2</v>
      </c>
      <c r="AT32" s="1">
        <v>4.35382949117964E-2</v>
      </c>
      <c r="AU32" s="1">
        <v>-4.4555873858011699E-2</v>
      </c>
      <c r="AV32" s="1">
        <v>5.6678148141258104E-3</v>
      </c>
      <c r="AW32" s="1">
        <v>6.4918056410695493E-2</v>
      </c>
      <c r="AX32">
        <v>-0.26312995582858401</v>
      </c>
      <c r="BQ32" s="2">
        <v>0.53973471719999999</v>
      </c>
      <c r="BR32" s="2">
        <v>0.48448145120000002</v>
      </c>
      <c r="BS32">
        <f t="shared" si="4"/>
        <v>2.7626632999999984E-2</v>
      </c>
      <c r="CH32" s="2">
        <v>0.54331931830000002</v>
      </c>
      <c r="CI32" s="2">
        <v>0.48923703530000001</v>
      </c>
      <c r="CJ32">
        <f t="shared" si="7"/>
        <v>2.7041141500000004E-2</v>
      </c>
    </row>
    <row r="33" spans="1:88" ht="16.5" x14ac:dyDescent="0.2">
      <c r="A33" s="2">
        <v>0.63571686790000004</v>
      </c>
      <c r="B33" s="2">
        <v>0.3694575658</v>
      </c>
      <c r="C33">
        <f t="shared" si="6"/>
        <v>0.13312965105000002</v>
      </c>
      <c r="R33" s="2">
        <v>0.4831936449</v>
      </c>
      <c r="S33" s="2">
        <v>0.50198049180000004</v>
      </c>
      <c r="T33">
        <f t="shared" si="3"/>
        <v>-9.3934234500000213E-3</v>
      </c>
      <c r="AI33">
        <v>-0.26287848769042899</v>
      </c>
      <c r="AJ33" s="1">
        <v>6.1570327415253097E-2</v>
      </c>
      <c r="AK33" s="1">
        <v>6.9654266305152999E-3</v>
      </c>
      <c r="AL33" s="1">
        <v>-4.5801436096583902E-2</v>
      </c>
      <c r="AM33" s="1">
        <v>4.4108157471511797E-2</v>
      </c>
      <c r="AN33" s="1">
        <v>-2.10820109628054E-2</v>
      </c>
      <c r="AO33" s="1">
        <v>-1.3193473749562999E-2</v>
      </c>
      <c r="AP33" s="1">
        <v>3.5610996213649403E-2</v>
      </c>
      <c r="AQ33" s="1">
        <v>-3.45654583770953E-2</v>
      </c>
      <c r="AR33" s="1">
        <v>1.20527933245228E-2</v>
      </c>
      <c r="AS33" s="1">
        <v>2.1227507605958901E-2</v>
      </c>
      <c r="AT33" s="1">
        <v>-4.4222640087724203E-2</v>
      </c>
      <c r="AU33" s="1">
        <v>4.4789073991086101E-2</v>
      </c>
      <c r="AV33" s="1">
        <v>-8.1579668778073398E-3</v>
      </c>
      <c r="AW33" s="1">
        <v>-6.03405720954912E-2</v>
      </c>
      <c r="AX33">
        <v>0.26306775720061798</v>
      </c>
      <c r="BQ33" s="2">
        <v>0.47258595269999998</v>
      </c>
      <c r="BR33" s="2">
        <v>0.515240649</v>
      </c>
      <c r="BS33">
        <f t="shared" si="4"/>
        <v>-2.1327348150000008E-2</v>
      </c>
      <c r="CH33" s="2">
        <v>0.55260666339999998</v>
      </c>
      <c r="CI33" s="2">
        <v>0.4382571133</v>
      </c>
      <c r="CJ33">
        <f t="shared" si="7"/>
        <v>5.7174775049999987E-2</v>
      </c>
    </row>
    <row r="34" spans="1:88" ht="16.5" x14ac:dyDescent="0.2">
      <c r="A34" s="2">
        <v>0.56901555110000002</v>
      </c>
      <c r="B34" s="2">
        <v>0.42479189639999998</v>
      </c>
      <c r="C34">
        <f t="shared" si="6"/>
        <v>7.2111827350000018E-2</v>
      </c>
      <c r="R34" s="2">
        <v>0.50197946230000001</v>
      </c>
      <c r="S34" s="2">
        <v>0.4831663739</v>
      </c>
      <c r="T34">
        <f t="shared" si="3"/>
        <v>9.4065442000000055E-3</v>
      </c>
      <c r="AI34">
        <v>0.26292994617475202</v>
      </c>
      <c r="AJ34" s="1">
        <v>-6.1258327650788501E-2</v>
      </c>
      <c r="AK34" s="1">
        <v>-6.7702523246339604E-3</v>
      </c>
      <c r="AL34" s="1">
        <v>4.4087125238927098E-2</v>
      </c>
      <c r="AM34" s="1">
        <v>-4.4520732494483198E-2</v>
      </c>
      <c r="AN34" s="1">
        <v>2.3059811749255699E-2</v>
      </c>
      <c r="AO34" s="1">
        <v>1.33287085046403E-2</v>
      </c>
      <c r="AP34" s="1">
        <v>-3.3904673573613799E-2</v>
      </c>
      <c r="AQ34" s="1">
        <v>3.4734360886695598E-2</v>
      </c>
      <c r="AR34" s="1">
        <v>-1.0319325484349599E-2</v>
      </c>
      <c r="AS34" s="1">
        <v>-2.0944532555724499E-2</v>
      </c>
      <c r="AT34" s="1">
        <v>4.7056299859284799E-2</v>
      </c>
      <c r="AU34" s="1">
        <v>-4.7534678175864903E-2</v>
      </c>
      <c r="AV34" s="1">
        <v>8.0391387504543908E-3</v>
      </c>
      <c r="AW34" s="1">
        <v>6.02071490589575E-2</v>
      </c>
      <c r="AX34">
        <v>-0.26562531821631602</v>
      </c>
      <c r="BQ34" s="2">
        <v>0.47221028609999999</v>
      </c>
      <c r="BR34" s="2">
        <v>0.51527765309999995</v>
      </c>
      <c r="BS34">
        <f t="shared" si="4"/>
        <v>-2.1533683499999984E-2</v>
      </c>
      <c r="CH34" s="2">
        <v>0.54299863739999998</v>
      </c>
      <c r="CI34" s="2">
        <v>0.48910950130000003</v>
      </c>
      <c r="CJ34">
        <f t="shared" si="7"/>
        <v>2.6944568049999978E-2</v>
      </c>
    </row>
    <row r="35" spans="1:88" ht="16.5" x14ac:dyDescent="0.2">
      <c r="A35" s="2">
        <v>0.42476666559999998</v>
      </c>
      <c r="B35" s="2">
        <v>0.56901912359999995</v>
      </c>
      <c r="C35">
        <f t="shared" si="6"/>
        <v>-7.2126228999999986E-2</v>
      </c>
      <c r="R35" s="2">
        <v>0.48316598970000002</v>
      </c>
      <c r="S35" s="2">
        <v>0.50192075869999997</v>
      </c>
      <c r="T35">
        <f t="shared" si="3"/>
        <v>-9.3773844999999745E-3</v>
      </c>
      <c r="AI35">
        <v>-0.26231774302107302</v>
      </c>
      <c r="AJ35" s="1">
        <v>6.0938558762295203E-2</v>
      </c>
      <c r="AK35" s="1">
        <v>6.97350287444578E-3</v>
      </c>
      <c r="AL35" s="1">
        <v>-4.4005595110473202E-2</v>
      </c>
      <c r="AM35" s="1">
        <v>4.5593599841692999E-2</v>
      </c>
      <c r="AN35" s="1">
        <v>-2.2382896170881302E-2</v>
      </c>
      <c r="AO35" s="1">
        <v>-1.25979016466891E-2</v>
      </c>
      <c r="AP35" s="1">
        <v>3.3395119688119798E-2</v>
      </c>
      <c r="AQ35" s="1">
        <v>-3.47803296447299E-2</v>
      </c>
      <c r="AR35" s="1">
        <v>1.2248235372228499E-2</v>
      </c>
      <c r="AS35" s="1">
        <v>2.00642238084804E-2</v>
      </c>
      <c r="AT35" s="1">
        <v>-4.5980397000012899E-2</v>
      </c>
      <c r="AU35" s="1">
        <v>4.6958481036674202E-2</v>
      </c>
      <c r="AV35" s="1">
        <v>-6.7606288766106602E-3</v>
      </c>
      <c r="AW35" s="1">
        <v>-6.3893261599431206E-2</v>
      </c>
      <c r="AX35">
        <v>0.26541138920359603</v>
      </c>
      <c r="BQ35" s="2">
        <v>0.47206850900000003</v>
      </c>
      <c r="BR35" s="2">
        <v>0.51519570250000002</v>
      </c>
      <c r="BS35">
        <f t="shared" si="4"/>
        <v>-2.1563596749999997E-2</v>
      </c>
      <c r="CH35" s="2">
        <v>0.43784640070000003</v>
      </c>
      <c r="CI35" s="2">
        <v>0.53153954650000002</v>
      </c>
      <c r="CJ35">
        <f t="shared" si="7"/>
        <v>-4.6846572899999994E-2</v>
      </c>
    </row>
    <row r="36" spans="1:88" ht="16.5" x14ac:dyDescent="0.2">
      <c r="A36" s="2">
        <v>0.56898906770000002</v>
      </c>
      <c r="B36" s="2">
        <v>0.4247709059</v>
      </c>
      <c r="C36">
        <f t="shared" si="6"/>
        <v>7.2109080900000011E-2</v>
      </c>
      <c r="R36" s="2">
        <v>0.50189802939999995</v>
      </c>
      <c r="S36" s="2">
        <v>0.48312326779999998</v>
      </c>
      <c r="T36">
        <f t="shared" si="3"/>
        <v>9.3873807999999836E-3</v>
      </c>
      <c r="BQ36" s="2">
        <v>0.47212352619999998</v>
      </c>
      <c r="BR36" s="2">
        <v>0.51471121310000001</v>
      </c>
      <c r="BS36">
        <f t="shared" si="4"/>
        <v>-2.1293843450000016E-2</v>
      </c>
      <c r="CH36" s="2">
        <v>0.49195776590000001</v>
      </c>
      <c r="CI36" s="2">
        <v>0.50883906430000003</v>
      </c>
      <c r="CJ36">
        <f t="shared" si="7"/>
        <v>-8.4406492000000111E-3</v>
      </c>
    </row>
    <row r="37" spans="1:88" ht="16.5" x14ac:dyDescent="0.2">
      <c r="A37" s="2">
        <v>0.42474001459999999</v>
      </c>
      <c r="B37" s="2">
        <v>0.56898291710000004</v>
      </c>
      <c r="C37">
        <f t="shared" si="6"/>
        <v>-7.2121451250000024E-2</v>
      </c>
      <c r="R37" s="2">
        <v>0.52915238119999997</v>
      </c>
      <c r="S37" s="2">
        <v>0.467604978</v>
      </c>
      <c r="T37">
        <f t="shared" si="3"/>
        <v>3.0773701599999981E-2</v>
      </c>
      <c r="AI37" t="s">
        <v>15</v>
      </c>
      <c r="BQ37" s="2">
        <v>0.49220262399999998</v>
      </c>
      <c r="BR37" s="2">
        <v>0.50334484970000004</v>
      </c>
      <c r="BS37">
        <f t="shared" si="4"/>
        <v>-5.5711128500000318E-3</v>
      </c>
      <c r="CH37" s="2">
        <v>0.43594611770000002</v>
      </c>
      <c r="CI37" s="2">
        <v>0.53268500350000003</v>
      </c>
      <c r="CJ37">
        <f t="shared" si="7"/>
        <v>-4.8369442900000004E-2</v>
      </c>
    </row>
    <row r="38" spans="1:88" ht="16.5" x14ac:dyDescent="0.2">
      <c r="A38" s="2">
        <v>0.47612414720000001</v>
      </c>
      <c r="B38" s="2">
        <v>0.51557911349999996</v>
      </c>
      <c r="C38">
        <f t="shared" si="6"/>
        <v>-1.9727483149999975E-2</v>
      </c>
      <c r="R38" s="2">
        <v>0.4675512074</v>
      </c>
      <c r="S38" s="2">
        <v>0.5290864032</v>
      </c>
      <c r="T38">
        <f t="shared" si="3"/>
        <v>-3.0767597899999999E-2</v>
      </c>
      <c r="AI38">
        <v>0.253001789120259</v>
      </c>
      <c r="AJ38" s="1">
        <v>-6.2947423192300997E-2</v>
      </c>
      <c r="AK38" s="1">
        <v>-1.3923626803103901E-2</v>
      </c>
      <c r="AL38" s="1">
        <v>3.9519081978575503E-2</v>
      </c>
      <c r="AM38" s="1">
        <v>-4.4158901116147398E-2</v>
      </c>
      <c r="AN38" s="1">
        <v>1.72833834071737E-2</v>
      </c>
      <c r="AO38" s="1">
        <v>1.13341539738017E-2</v>
      </c>
      <c r="AP38" s="1">
        <v>-2.95774254764192E-2</v>
      </c>
      <c r="AQ38" s="1">
        <v>3.0631394606692001E-2</v>
      </c>
      <c r="AR38" s="1">
        <v>-1.0147923075274399E-2</v>
      </c>
      <c r="AS38" s="1">
        <v>-1.5866951948650398E-2</v>
      </c>
      <c r="AT38" s="1">
        <v>4.4576168418711398E-2</v>
      </c>
      <c r="AU38" s="1">
        <v>-3.99449180561329E-2</v>
      </c>
      <c r="AV38" s="1">
        <v>1.3871365734788799E-2</v>
      </c>
      <c r="AW38" s="1">
        <v>6.2000650250456597E-2</v>
      </c>
      <c r="AX38">
        <v>-0.25500464278474599</v>
      </c>
      <c r="BQ38" s="2">
        <v>0.49192409110000002</v>
      </c>
      <c r="BR38" s="2">
        <v>0.50321559819999995</v>
      </c>
      <c r="BS38">
        <f t="shared" si="4"/>
        <v>-5.6457535499999656E-3</v>
      </c>
      <c r="CH38" s="2">
        <v>0.49124850749999999</v>
      </c>
      <c r="CI38" s="2">
        <v>0.50857018720000002</v>
      </c>
      <c r="CJ38">
        <f t="shared" si="7"/>
        <v>-8.6608398500000183E-3</v>
      </c>
    </row>
    <row r="39" spans="1:88" ht="16.5" x14ac:dyDescent="0.2">
      <c r="A39" s="2">
        <v>0.51555542720000003</v>
      </c>
      <c r="B39" s="2">
        <v>0.47609630549999998</v>
      </c>
      <c r="C39">
        <f t="shared" si="6"/>
        <v>1.9729560850000022E-2</v>
      </c>
      <c r="R39" s="2">
        <v>0.52900234420000003</v>
      </c>
      <c r="S39" s="2">
        <v>0.46748705559999998</v>
      </c>
      <c r="T39">
        <f t="shared" si="3"/>
        <v>3.0757644300000025E-2</v>
      </c>
      <c r="AI39">
        <v>-0.25198913226981101</v>
      </c>
      <c r="AJ39" s="1">
        <v>6.21716340558989E-2</v>
      </c>
      <c r="AK39" s="1">
        <v>1.3120991276198901E-2</v>
      </c>
      <c r="AL39" s="1">
        <v>-3.9699957420945703E-2</v>
      </c>
      <c r="AM39" s="1">
        <v>4.3192950336222502E-2</v>
      </c>
      <c r="AN39" s="1">
        <v>-1.62305049678024E-2</v>
      </c>
      <c r="AO39" s="1">
        <v>-9.8716576946016807E-3</v>
      </c>
      <c r="AP39" s="1">
        <v>2.99886953556491E-2</v>
      </c>
      <c r="AQ39" s="1">
        <v>-3.0228624367729599E-2</v>
      </c>
      <c r="AR39" s="1">
        <v>1.2235290150444901E-2</v>
      </c>
      <c r="AS39" s="1">
        <v>1.5949611521557501E-2</v>
      </c>
      <c r="AT39" s="1">
        <v>-4.3595814113180198E-2</v>
      </c>
      <c r="AU39" s="1">
        <v>3.8048351402267401E-2</v>
      </c>
      <c r="AV39" s="1">
        <v>-1.1319135983056301E-2</v>
      </c>
      <c r="AW39" s="1">
        <v>-6.34901936861825E-2</v>
      </c>
      <c r="AX39">
        <v>0.25430062260675401</v>
      </c>
      <c r="BQ39" s="2">
        <v>0.49254635930000001</v>
      </c>
      <c r="BR39" s="2">
        <v>0.50196373760000002</v>
      </c>
      <c r="BS39">
        <f t="shared" si="4"/>
        <v>-4.7086891500000005E-3</v>
      </c>
      <c r="CH39" s="2">
        <v>0.56412274979999999</v>
      </c>
      <c r="CI39" s="2">
        <v>0.41812559189999998</v>
      </c>
      <c r="CJ39">
        <f t="shared" si="7"/>
        <v>7.2998578950000004E-2</v>
      </c>
    </row>
    <row r="40" spans="1:88" ht="16.5" x14ac:dyDescent="0.2">
      <c r="A40" s="2">
        <v>0.47605851360000001</v>
      </c>
      <c r="B40" s="2">
        <v>0.5155329837</v>
      </c>
      <c r="C40">
        <f t="shared" si="6"/>
        <v>-1.9737235049999996E-2</v>
      </c>
      <c r="R40" s="2">
        <v>0.46744537279999998</v>
      </c>
      <c r="S40" s="2">
        <v>0.52891124810000001</v>
      </c>
      <c r="T40">
        <f t="shared" si="3"/>
        <v>-3.0732937650000014E-2</v>
      </c>
      <c r="AI40">
        <v>0.25403865711048501</v>
      </c>
      <c r="AJ40" s="1">
        <v>-6.3155856341227098E-2</v>
      </c>
      <c r="AK40" s="1">
        <v>-1.26058689036704E-2</v>
      </c>
      <c r="AL40" s="1">
        <v>3.9550929203048701E-2</v>
      </c>
      <c r="AM40" s="1">
        <v>-4.3315767657785303E-2</v>
      </c>
      <c r="AN40" s="1">
        <v>1.7196859569783701E-2</v>
      </c>
      <c r="AO40" s="1">
        <v>9.2320310003132493E-3</v>
      </c>
      <c r="AP40" s="1">
        <v>-3.0112080739017302E-2</v>
      </c>
      <c r="AQ40" s="1">
        <v>2.9653825074946499E-2</v>
      </c>
      <c r="AR40" s="1">
        <v>-1.0514488783927601E-2</v>
      </c>
      <c r="AS40" s="1">
        <v>-1.5805423004541401E-2</v>
      </c>
      <c r="AT40" s="1">
        <v>4.4552246105648001E-2</v>
      </c>
      <c r="AU40" s="1">
        <v>-3.8586260946263301E-2</v>
      </c>
      <c r="AV40" s="1">
        <v>1.30514512282289E-2</v>
      </c>
      <c r="AW40" s="1">
        <v>6.3008135641794097E-2</v>
      </c>
      <c r="AX40">
        <v>-0.25363728051932199</v>
      </c>
      <c r="BQ40" s="2">
        <v>0.4915554197</v>
      </c>
      <c r="BR40" s="2">
        <v>0.50243319249999996</v>
      </c>
      <c r="BS40">
        <f t="shared" si="4"/>
        <v>-5.4388863999999815E-3</v>
      </c>
      <c r="CH40" s="2">
        <v>0.51226030180000004</v>
      </c>
      <c r="CI40" s="2">
        <v>0.51377216960000005</v>
      </c>
      <c r="CJ40">
        <f t="shared" si="7"/>
        <v>-7.5593390000000538E-4</v>
      </c>
    </row>
    <row r="41" spans="1:88" ht="16.5" x14ac:dyDescent="0.2">
      <c r="A41" s="2">
        <v>0.51550642410000003</v>
      </c>
      <c r="B41" s="2">
        <v>0.47601773819999998</v>
      </c>
      <c r="C41">
        <f t="shared" si="6"/>
        <v>1.9744342950000021E-2</v>
      </c>
      <c r="R41" s="2">
        <v>0.47375855</v>
      </c>
      <c r="S41" s="2">
        <v>0.5284607281</v>
      </c>
      <c r="T41">
        <f t="shared" si="3"/>
        <v>-2.7351089049999999E-2</v>
      </c>
      <c r="AI41">
        <v>-0.25226012269533099</v>
      </c>
      <c r="AJ41" s="1">
        <v>6.3554636407540499E-2</v>
      </c>
      <c r="AK41" s="1">
        <v>1.2198346090055601E-2</v>
      </c>
      <c r="AL41" s="1">
        <v>-4.0921546341575799E-2</v>
      </c>
      <c r="AM41" s="1">
        <v>4.2685075753888302E-2</v>
      </c>
      <c r="AN41" s="1">
        <v>-1.78659468602183E-2</v>
      </c>
      <c r="AO41" s="1">
        <v>-1.13032720874105E-2</v>
      </c>
      <c r="AP41" s="1">
        <v>3.2368914413125199E-2</v>
      </c>
      <c r="AQ41" s="1">
        <v>-3.1975106821993102E-2</v>
      </c>
      <c r="AR41" s="1">
        <v>8.7343873032371608E-3</v>
      </c>
      <c r="AS41" s="1">
        <v>1.6970910930647901E-2</v>
      </c>
      <c r="AT41" s="1">
        <v>-4.3716464973402099E-2</v>
      </c>
      <c r="AU41" s="1">
        <v>3.74320033217512E-2</v>
      </c>
      <c r="AV41" s="1">
        <v>-1.33021294773406E-2</v>
      </c>
      <c r="AW41" s="1">
        <v>-6.2063142499959499E-2</v>
      </c>
      <c r="AX41">
        <v>0.25368304825912402</v>
      </c>
      <c r="BQ41" s="2">
        <v>0.54798858340000001</v>
      </c>
      <c r="BR41" s="2">
        <v>0.4591377908</v>
      </c>
      <c r="BS41">
        <f t="shared" si="4"/>
        <v>4.4425396300000003E-2</v>
      </c>
      <c r="CH41" s="2">
        <v>0.56456151659999998</v>
      </c>
      <c r="CI41" s="2">
        <v>0.41695440230000003</v>
      </c>
      <c r="CJ41">
        <f t="shared" si="7"/>
        <v>7.3803557149999977E-2</v>
      </c>
    </row>
    <row r="42" spans="1:88" ht="16.5" x14ac:dyDescent="0.2">
      <c r="A42" s="2">
        <v>0.468120498</v>
      </c>
      <c r="B42" s="2">
        <v>0.52141589840000002</v>
      </c>
      <c r="C42">
        <f t="shared" si="6"/>
        <v>-2.6647700200000013E-2</v>
      </c>
      <c r="R42" s="2">
        <v>0.52832812240000004</v>
      </c>
      <c r="S42" s="2">
        <v>0.47369525600000001</v>
      </c>
      <c r="T42">
        <f t="shared" si="3"/>
        <v>2.7316433200000018E-2</v>
      </c>
      <c r="BQ42" s="2">
        <v>0.54827473760000001</v>
      </c>
      <c r="BR42" s="2">
        <v>0.4583941326</v>
      </c>
      <c r="BS42">
        <f t="shared" si="4"/>
        <v>4.4940302500000001E-2</v>
      </c>
      <c r="CH42" s="2">
        <v>0.51235953700000003</v>
      </c>
      <c r="CI42" s="2">
        <v>0.51214755990000005</v>
      </c>
      <c r="CJ42">
        <f t="shared" si="7"/>
        <v>1.059885499999913E-4</v>
      </c>
    </row>
    <row r="43" spans="1:88" ht="16.5" x14ac:dyDescent="0.2">
      <c r="A43" s="2">
        <v>0.52137900100000001</v>
      </c>
      <c r="B43" s="2">
        <v>0.46806422060000002</v>
      </c>
      <c r="C43">
        <f t="shared" si="6"/>
        <v>2.6657390199999992E-2</v>
      </c>
      <c r="R43" s="2">
        <v>0.47354901669999999</v>
      </c>
      <c r="S43" s="2">
        <v>0.52825112539999997</v>
      </c>
      <c r="T43">
        <f t="shared" si="3"/>
        <v>-2.7351054349999987E-2</v>
      </c>
      <c r="BQ43" s="2">
        <v>0.54767241509999998</v>
      </c>
      <c r="BR43" s="2">
        <v>0.45867614029999998</v>
      </c>
      <c r="BS43">
        <f t="shared" si="4"/>
        <v>4.4498137399999999E-2</v>
      </c>
      <c r="CH43" s="2">
        <v>0.42069985329999998</v>
      </c>
      <c r="CI43" s="2">
        <v>0.56936530169999999</v>
      </c>
      <c r="CJ43">
        <f t="shared" si="7"/>
        <v>-7.4332724200000005E-2</v>
      </c>
    </row>
    <row r="44" spans="1:88" ht="16.5" x14ac:dyDescent="0.2">
      <c r="A44" s="2">
        <v>0.46804500370000002</v>
      </c>
      <c r="B44" s="2">
        <v>0.52129910359999998</v>
      </c>
      <c r="C44">
        <f t="shared" si="6"/>
        <v>-2.6627049949999981E-2</v>
      </c>
      <c r="R44" s="2">
        <v>0.52811061839999995</v>
      </c>
      <c r="S44" s="2">
        <v>0.47351185820000002</v>
      </c>
      <c r="T44">
        <f t="shared" si="3"/>
        <v>2.7299380099999965E-2</v>
      </c>
      <c r="BQ44" s="2">
        <v>0.54765552289999997</v>
      </c>
      <c r="BR44" s="2">
        <v>0.45794387339999998</v>
      </c>
      <c r="BS44">
        <f t="shared" si="4"/>
        <v>4.4855824749999995E-2</v>
      </c>
      <c r="CH44" s="2">
        <v>0.5186034075</v>
      </c>
      <c r="CI44" s="2">
        <v>0.49944595930000002</v>
      </c>
      <c r="CJ44">
        <f t="shared" si="7"/>
        <v>9.5787240999999912E-3</v>
      </c>
    </row>
    <row r="45" spans="1:88" ht="16.5" x14ac:dyDescent="0.2">
      <c r="A45" s="2">
        <v>0.52124907350000005</v>
      </c>
      <c r="B45" s="2">
        <v>0.46799565710000002</v>
      </c>
      <c r="C45">
        <f t="shared" si="6"/>
        <v>2.6626708200000015E-2</v>
      </c>
      <c r="R45" s="2">
        <v>0.51184940459999995</v>
      </c>
      <c r="S45" s="2">
        <v>0.48586135380000001</v>
      </c>
      <c r="T45">
        <f t="shared" si="3"/>
        <v>1.299402539999997E-2</v>
      </c>
      <c r="BQ45" s="2">
        <v>0.44393386930000001</v>
      </c>
      <c r="BR45" s="2">
        <v>0.55335743599999998</v>
      </c>
      <c r="BS45">
        <f t="shared" si="4"/>
        <v>-5.4711783349999987E-2</v>
      </c>
      <c r="CH45" s="2">
        <v>0.4210032246</v>
      </c>
      <c r="CI45" s="2">
        <v>0.56870197249999999</v>
      </c>
      <c r="CJ45">
        <f t="shared" si="7"/>
        <v>-7.3849373949999991E-2</v>
      </c>
    </row>
    <row r="46" spans="1:88" ht="16.5" x14ac:dyDescent="0.2">
      <c r="A46" s="2">
        <v>0.55839457739999998</v>
      </c>
      <c r="B46" s="2">
        <v>0.43833300879999998</v>
      </c>
      <c r="C46">
        <f t="shared" si="6"/>
        <v>6.0030784300000001E-2</v>
      </c>
      <c r="R46" s="2">
        <v>0.48579882260000001</v>
      </c>
      <c r="S46" s="2">
        <v>0.51168548619999998</v>
      </c>
      <c r="T46">
        <f t="shared" si="3"/>
        <v>-1.2943331799999985E-2</v>
      </c>
      <c r="BQ46" s="2">
        <v>0.4434469942</v>
      </c>
      <c r="BR46" s="2">
        <v>0.55343792410000003</v>
      </c>
      <c r="BS46">
        <f t="shared" si="4"/>
        <v>-5.4995464950000017E-2</v>
      </c>
      <c r="CH46" s="2">
        <v>0.51808027459999995</v>
      </c>
      <c r="CI46" s="2">
        <v>0.49877017229999998</v>
      </c>
      <c r="CJ46">
        <f t="shared" si="7"/>
        <v>9.6550511499999825E-3</v>
      </c>
    </row>
    <row r="47" spans="1:88" ht="16.5" x14ac:dyDescent="0.2">
      <c r="A47" s="2">
        <v>0.43825425690000003</v>
      </c>
      <c r="B47" s="2">
        <v>0.55834046650000002</v>
      </c>
      <c r="C47">
        <f t="shared" si="6"/>
        <v>-6.0043104799999997E-2</v>
      </c>
      <c r="R47" s="2">
        <v>0.51163788389999998</v>
      </c>
      <c r="S47" s="2">
        <v>0.4856281429</v>
      </c>
      <c r="T47">
        <f t="shared" si="3"/>
        <v>1.3004870499999988E-2</v>
      </c>
      <c r="BQ47" s="2">
        <v>0.44440001220000003</v>
      </c>
      <c r="BR47" s="2">
        <v>0.55217081160000003</v>
      </c>
      <c r="BS47">
        <f t="shared" si="4"/>
        <v>-5.3885399700000003E-2</v>
      </c>
      <c r="CH47" s="2">
        <v>0.54960720439999999</v>
      </c>
      <c r="CI47" s="2">
        <v>0.40829325259999999</v>
      </c>
      <c r="CJ47">
        <f t="shared" si="7"/>
        <v>7.0656975900000002E-2</v>
      </c>
    </row>
    <row r="48" spans="1:88" ht="16.5" x14ac:dyDescent="0.2">
      <c r="A48" s="2">
        <v>0.5582325145</v>
      </c>
      <c r="B48" s="2">
        <v>0.43822455090000001</v>
      </c>
      <c r="C48">
        <f t="shared" si="6"/>
        <v>6.0003981799999995E-2</v>
      </c>
      <c r="R48" s="2">
        <v>0.48558716280000003</v>
      </c>
      <c r="S48" s="2">
        <v>0.51148824079999999</v>
      </c>
      <c r="T48">
        <f t="shared" si="3"/>
        <v>-1.2950538999999983E-2</v>
      </c>
      <c r="BQ48" s="2">
        <v>0.44364815359999998</v>
      </c>
      <c r="BR48" s="2">
        <v>0.55202549440000004</v>
      </c>
      <c r="BS48">
        <f t="shared" si="4"/>
        <v>-5.4188670400000027E-2</v>
      </c>
      <c r="CH48" s="2">
        <v>0.46556840690000001</v>
      </c>
      <c r="CI48" s="2">
        <v>0.53587142519999997</v>
      </c>
      <c r="CJ48">
        <f t="shared" si="7"/>
        <v>-3.5151509149999982E-2</v>
      </c>
    </row>
    <row r="49" spans="1:88" ht="16.5" x14ac:dyDescent="0.2">
      <c r="A49" s="2">
        <v>0.43815963279999998</v>
      </c>
      <c r="B49" s="2">
        <v>0.55817349790000004</v>
      </c>
      <c r="C49">
        <f t="shared" si="6"/>
        <v>-6.0006932550000031E-2</v>
      </c>
      <c r="R49" s="2">
        <v>0.49493465520000002</v>
      </c>
      <c r="S49" s="2">
        <v>0.49544256930000002</v>
      </c>
      <c r="T49">
        <f t="shared" si="3"/>
        <v>-2.5395705000000324E-4</v>
      </c>
      <c r="BQ49" s="2">
        <v>0.52952208460000005</v>
      </c>
      <c r="BR49" s="2">
        <v>0.45337449460000001</v>
      </c>
      <c r="BS49">
        <f t="shared" si="4"/>
        <v>3.8073795000000021E-2</v>
      </c>
      <c r="CH49" s="2">
        <v>0.54999697120000002</v>
      </c>
      <c r="CI49" s="2">
        <v>0.40774235930000002</v>
      </c>
      <c r="CJ49">
        <f t="shared" si="7"/>
        <v>7.1127305949999997E-2</v>
      </c>
    </row>
    <row r="50" spans="1:88" ht="16.5" x14ac:dyDescent="0.2">
      <c r="A50" s="2">
        <v>0.42119160480000001</v>
      </c>
      <c r="B50" s="2">
        <v>0.57959511269999997</v>
      </c>
      <c r="C50">
        <f t="shared" si="6"/>
        <v>-7.9201753949999981E-2</v>
      </c>
      <c r="R50" s="2">
        <v>0.4952963319</v>
      </c>
      <c r="S50" s="2">
        <v>0.49484501409999998</v>
      </c>
      <c r="T50">
        <f t="shared" si="3"/>
        <v>2.2565890000000866E-4</v>
      </c>
      <c r="BQ50" s="2">
        <v>0.52963438070000002</v>
      </c>
      <c r="BR50" s="2">
        <v>0.45289148480000002</v>
      </c>
      <c r="BS50">
        <f t="shared" si="4"/>
        <v>3.8371447949999998E-2</v>
      </c>
      <c r="CH50" s="2">
        <v>0.46567666120000001</v>
      </c>
      <c r="CI50" s="2">
        <v>0.53437973360000002</v>
      </c>
      <c r="CJ50">
        <f t="shared" si="7"/>
        <v>-3.4351536200000005E-2</v>
      </c>
    </row>
    <row r="51" spans="1:88" ht="16.5" x14ac:dyDescent="0.2">
      <c r="A51" s="2">
        <v>0.57952159830000005</v>
      </c>
      <c r="B51" s="2">
        <v>0.4211053481</v>
      </c>
      <c r="C51">
        <f t="shared" si="6"/>
        <v>7.9208125100000026E-2</v>
      </c>
      <c r="R51" s="2">
        <v>0.49471694840000002</v>
      </c>
      <c r="S51" s="2">
        <v>0.49520953270000001</v>
      </c>
      <c r="T51">
        <f t="shared" si="3"/>
        <v>-2.4629214999999371E-4</v>
      </c>
      <c r="BQ51" s="2">
        <v>0.52945425430000004</v>
      </c>
      <c r="BR51" s="2">
        <v>0.45246826470000001</v>
      </c>
      <c r="BS51">
        <f t="shared" si="4"/>
        <v>3.8492994800000013E-2</v>
      </c>
      <c r="CH51" s="2">
        <v>0.4359079823</v>
      </c>
      <c r="CI51" s="2">
        <v>0.54682129580000005</v>
      </c>
      <c r="CJ51">
        <f t="shared" si="7"/>
        <v>-5.5456656750000027E-2</v>
      </c>
    </row>
    <row r="52" spans="1:88" ht="16.5" x14ac:dyDescent="0.2">
      <c r="A52" s="2">
        <v>0.42104343599999999</v>
      </c>
      <c r="B52" s="2">
        <v>0.57942449220000003</v>
      </c>
      <c r="C52">
        <f t="shared" si="6"/>
        <v>-7.9190528100000018E-2</v>
      </c>
      <c r="R52" s="2">
        <v>0.4950919547</v>
      </c>
      <c r="S52" s="2">
        <v>0.4946342762</v>
      </c>
      <c r="T52">
        <f t="shared" si="3"/>
        <v>2.2883925000000138E-4</v>
      </c>
      <c r="BQ52" s="2">
        <v>0.52917201150000004</v>
      </c>
      <c r="BR52" s="2">
        <v>0.45205713120000002</v>
      </c>
      <c r="BS52">
        <f t="shared" si="4"/>
        <v>3.8557440150000011E-2</v>
      </c>
      <c r="CH52" s="2">
        <v>0.55819542310000003</v>
      </c>
      <c r="CI52" s="2">
        <v>0.4533358267</v>
      </c>
      <c r="CJ52">
        <f t="shared" si="7"/>
        <v>5.2429798200000016E-2</v>
      </c>
    </row>
    <row r="53" spans="1:88" ht="16.5" x14ac:dyDescent="0.2">
      <c r="A53" s="2">
        <v>0.57935674989999997</v>
      </c>
      <c r="B53" s="2">
        <v>0.42097601769999998</v>
      </c>
      <c r="C53">
        <f t="shared" si="6"/>
        <v>7.9190366099999993E-2</v>
      </c>
      <c r="R53" s="2">
        <v>0.49497655740000002</v>
      </c>
      <c r="S53" s="2">
        <v>0.49483976419999998</v>
      </c>
      <c r="T53">
        <f t="shared" si="3"/>
        <v>6.8396600000020236E-5</v>
      </c>
      <c r="BQ53" s="2">
        <v>0.45204692010000003</v>
      </c>
      <c r="BR53" s="2">
        <v>0.52890055869999997</v>
      </c>
      <c r="BS53">
        <f t="shared" si="4"/>
        <v>-3.842681929999997E-2</v>
      </c>
      <c r="CH53" s="2">
        <v>0.4376706662</v>
      </c>
      <c r="CI53" s="2">
        <v>0.54437904790000002</v>
      </c>
      <c r="CJ53">
        <f t="shared" si="7"/>
        <v>-5.3354190850000011E-2</v>
      </c>
    </row>
    <row r="54" spans="1:88" ht="16.5" x14ac:dyDescent="0.2">
      <c r="A54" s="2">
        <v>0.57935130710000005</v>
      </c>
      <c r="B54" s="2">
        <v>0.42097404399999999</v>
      </c>
      <c r="C54">
        <f t="shared" si="6"/>
        <v>7.9188631550000027E-2</v>
      </c>
      <c r="R54" s="2">
        <v>0.4947008443</v>
      </c>
      <c r="S54" s="2">
        <v>0.49487278779999999</v>
      </c>
      <c r="T54">
        <f t="shared" si="3"/>
        <v>-8.5971749999996794E-5</v>
      </c>
      <c r="BQ54" s="2">
        <v>0.45186167469999999</v>
      </c>
      <c r="BR54" s="2">
        <v>0.52866104229999999</v>
      </c>
      <c r="BS54">
        <f t="shared" si="4"/>
        <v>-3.8399683800000001E-2</v>
      </c>
      <c r="CH54" s="2">
        <v>0.55801455089999996</v>
      </c>
      <c r="CI54" s="2">
        <v>0.45188138820000001</v>
      </c>
      <c r="CJ54">
        <f t="shared" si="7"/>
        <v>5.3066581349999975E-2</v>
      </c>
    </row>
    <row r="55" spans="1:88" ht="16.5" x14ac:dyDescent="0.2">
      <c r="A55" s="2">
        <v>0.4208924751</v>
      </c>
      <c r="B55" s="2">
        <v>0.5792684387</v>
      </c>
      <c r="C55">
        <f t="shared" si="6"/>
        <v>-7.9187981800000001E-2</v>
      </c>
      <c r="R55" s="2">
        <v>0.49472330339999998</v>
      </c>
      <c r="S55" s="2">
        <v>0.49459321270000001</v>
      </c>
      <c r="T55">
        <f t="shared" si="3"/>
        <v>6.5045349999987012E-5</v>
      </c>
      <c r="BQ55" s="2">
        <v>0.45183739940000001</v>
      </c>
      <c r="BR55" s="2">
        <v>0.52844320779999998</v>
      </c>
      <c r="BS55">
        <f t="shared" si="4"/>
        <v>-3.8302904199999988E-2</v>
      </c>
      <c r="CH55" s="2">
        <v>0.54466982529999997</v>
      </c>
      <c r="CI55" s="2">
        <v>0.43583441490000002</v>
      </c>
      <c r="CJ55">
        <f t="shared" ref="CJ55:CJ86" si="8">(CH55-CI55)/2</f>
        <v>5.4417705199999972E-2</v>
      </c>
    </row>
    <row r="56" spans="1:88" ht="16.5" x14ac:dyDescent="0.2">
      <c r="A56" s="2">
        <v>0.57920989990000005</v>
      </c>
      <c r="B56" s="2">
        <v>0.4208003173</v>
      </c>
      <c r="C56">
        <f t="shared" si="6"/>
        <v>7.9204791300000021E-2</v>
      </c>
      <c r="R56" s="2">
        <v>0.49446750099999998</v>
      </c>
      <c r="S56" s="2">
        <v>0.4946565832</v>
      </c>
      <c r="T56">
        <f t="shared" si="3"/>
        <v>-9.4541100000011813E-5</v>
      </c>
      <c r="BQ56" s="2">
        <v>0.4516799635</v>
      </c>
      <c r="BR56" s="2">
        <v>0.52769562619999999</v>
      </c>
      <c r="BS56">
        <f t="shared" si="4"/>
        <v>-3.8007831349999993E-2</v>
      </c>
      <c r="CH56" s="2">
        <v>0.45169614390000001</v>
      </c>
      <c r="CI56" s="2">
        <v>0.55771459170000004</v>
      </c>
      <c r="CJ56">
        <f t="shared" si="8"/>
        <v>-5.3009223900000013E-2</v>
      </c>
    </row>
    <row r="57" spans="1:88" ht="16.5" x14ac:dyDescent="0.2">
      <c r="A57" s="2">
        <v>0.42074557210000002</v>
      </c>
      <c r="B57" s="2">
        <v>0.57913544640000003</v>
      </c>
      <c r="C57">
        <f t="shared" si="6"/>
        <v>-7.9194937150000005E-2</v>
      </c>
      <c r="R57" s="2">
        <v>0.48483892039999998</v>
      </c>
      <c r="S57" s="2">
        <v>0.51083749899999997</v>
      </c>
      <c r="T57">
        <f t="shared" si="3"/>
        <v>-1.2999289299999994E-2</v>
      </c>
      <c r="BQ57" s="2">
        <v>0.54978276270000004</v>
      </c>
      <c r="BR57" s="2">
        <v>0.44176084970000001</v>
      </c>
      <c r="BS57">
        <f t="shared" si="4"/>
        <v>5.4010956500000012E-2</v>
      </c>
      <c r="CH57" s="2">
        <v>0.54505355479999995</v>
      </c>
      <c r="CI57" s="2">
        <v>0.43518834220000002</v>
      </c>
      <c r="CJ57">
        <f t="shared" si="8"/>
        <v>5.4932606299999964E-2</v>
      </c>
    </row>
    <row r="58" spans="1:88" ht="16.5" x14ac:dyDescent="0.2">
      <c r="A58" s="2">
        <v>0.43770158729999997</v>
      </c>
      <c r="B58" s="2">
        <v>0.55771020709999997</v>
      </c>
      <c r="C58">
        <f t="shared" si="6"/>
        <v>-6.0004309899999997E-2</v>
      </c>
      <c r="R58" s="2">
        <v>0.51076013929999997</v>
      </c>
      <c r="S58" s="2">
        <v>0.484655375</v>
      </c>
      <c r="T58">
        <f t="shared" si="3"/>
        <v>1.3052382149999986E-2</v>
      </c>
      <c r="BQ58" s="2">
        <v>0.54930198180000001</v>
      </c>
      <c r="BR58" s="2">
        <v>0.44193235390000002</v>
      </c>
      <c r="BS58">
        <f t="shared" si="4"/>
        <v>5.3684813949999993E-2</v>
      </c>
      <c r="CH58" s="2">
        <v>0.45168003940000001</v>
      </c>
      <c r="CI58" s="2">
        <v>0.55692864760000005</v>
      </c>
      <c r="CJ58">
        <f t="shared" si="8"/>
        <v>-5.2624304100000019E-2</v>
      </c>
    </row>
    <row r="59" spans="1:88" ht="16.5" x14ac:dyDescent="0.2">
      <c r="A59" s="2">
        <v>0.55763181269999995</v>
      </c>
      <c r="B59" s="2">
        <v>0.43763101999999998</v>
      </c>
      <c r="C59">
        <f t="shared" si="6"/>
        <v>6.0000396349999985E-2</v>
      </c>
      <c r="R59" s="2">
        <v>0.48459512830000001</v>
      </c>
      <c r="S59" s="2">
        <v>0.51057459510000003</v>
      </c>
      <c r="T59">
        <f t="shared" si="3"/>
        <v>-1.2989733400000009E-2</v>
      </c>
      <c r="BQ59" s="2">
        <v>0.54984982609999999</v>
      </c>
      <c r="BR59" s="2">
        <v>0.44079241130000002</v>
      </c>
      <c r="BS59">
        <f t="shared" si="4"/>
        <v>5.4528707399999987E-2</v>
      </c>
      <c r="CH59" s="2">
        <v>0.40606013819999998</v>
      </c>
      <c r="CI59" s="2">
        <v>0.54709655450000005</v>
      </c>
      <c r="CJ59">
        <f t="shared" si="8"/>
        <v>-7.0518208150000039E-2</v>
      </c>
    </row>
    <row r="60" spans="1:88" ht="16.5" x14ac:dyDescent="0.2">
      <c r="A60" s="2">
        <v>0.43752575189999998</v>
      </c>
      <c r="B60" s="2">
        <v>0.55760349180000002</v>
      </c>
      <c r="C60">
        <f t="shared" si="6"/>
        <v>-6.0038869950000018E-2</v>
      </c>
      <c r="R60" s="2">
        <v>0.5105264303</v>
      </c>
      <c r="S60" s="2">
        <v>0.4844478948</v>
      </c>
      <c r="T60">
        <f t="shared" si="3"/>
        <v>1.303926775E-2</v>
      </c>
      <c r="BQ60" s="2">
        <v>0.54916686339999998</v>
      </c>
      <c r="BR60" s="2">
        <v>0.4406838877</v>
      </c>
      <c r="BS60">
        <f t="shared" si="4"/>
        <v>5.4241487849999992E-2</v>
      </c>
      <c r="CH60" s="2">
        <v>0.53146309780000001</v>
      </c>
      <c r="CI60" s="2">
        <v>0.4642321928</v>
      </c>
      <c r="CJ60">
        <f t="shared" si="8"/>
        <v>3.3615452500000004E-2</v>
      </c>
    </row>
    <row r="61" spans="1:88" ht="16.5" x14ac:dyDescent="0.2">
      <c r="A61" s="2">
        <v>0.55753211079999998</v>
      </c>
      <c r="B61" s="2">
        <v>0.43748649560000002</v>
      </c>
      <c r="C61">
        <f t="shared" si="6"/>
        <v>6.0022807599999978E-2</v>
      </c>
      <c r="R61" s="2">
        <v>0.52650634230000004</v>
      </c>
      <c r="S61" s="2">
        <v>0.47242116039999998</v>
      </c>
      <c r="T61">
        <f t="shared" si="3"/>
        <v>2.7042590950000028E-2</v>
      </c>
      <c r="BQ61" s="2">
        <v>0.45439830250000002</v>
      </c>
      <c r="BR61" s="2">
        <v>0.54322405969999998</v>
      </c>
      <c r="BS61">
        <f t="shared" si="4"/>
        <v>-4.4412878599999983E-2</v>
      </c>
      <c r="CH61" s="2">
        <v>0.40589886180000001</v>
      </c>
      <c r="CI61" s="2">
        <v>0.54609741940000001</v>
      </c>
      <c r="CJ61">
        <f t="shared" si="8"/>
        <v>-7.0099278799999998E-2</v>
      </c>
    </row>
    <row r="62" spans="1:88" ht="16.5" x14ac:dyDescent="0.2">
      <c r="A62" s="2">
        <v>0.52040595550000002</v>
      </c>
      <c r="B62" s="2">
        <v>0.46711919600000001</v>
      </c>
      <c r="C62">
        <f t="shared" si="6"/>
        <v>2.6643379750000001E-2</v>
      </c>
      <c r="R62" s="2">
        <v>0.47224390690000001</v>
      </c>
      <c r="S62" s="2">
        <v>0.52643494179999994</v>
      </c>
      <c r="T62">
        <f t="shared" si="3"/>
        <v>-2.7095517449999967E-2</v>
      </c>
      <c r="BQ62" s="2">
        <v>0.45447705970000002</v>
      </c>
      <c r="BR62" s="2">
        <v>0.54271684539999998</v>
      </c>
      <c r="BS62">
        <f t="shared" si="4"/>
        <v>-4.4119892849999981E-2</v>
      </c>
      <c r="CH62" s="2">
        <v>0.53164686620000001</v>
      </c>
      <c r="CI62" s="2">
        <v>0.46286594219999999</v>
      </c>
      <c r="CJ62">
        <f t="shared" si="8"/>
        <v>3.4390462000000011E-2</v>
      </c>
    </row>
    <row r="63" spans="1:88" ht="16.5" x14ac:dyDescent="0.2">
      <c r="A63" s="2">
        <v>0.46706015740000001</v>
      </c>
      <c r="B63" s="2">
        <v>0.52034672800000004</v>
      </c>
      <c r="C63">
        <f t="shared" si="6"/>
        <v>-2.6643285300000014E-2</v>
      </c>
      <c r="R63" s="2">
        <v>0.52630245210000004</v>
      </c>
      <c r="S63" s="2">
        <v>0.47218595559999998</v>
      </c>
      <c r="T63">
        <f t="shared" si="3"/>
        <v>2.7058248250000028E-2</v>
      </c>
      <c r="BQ63" s="2">
        <v>0.45350139849999999</v>
      </c>
      <c r="BR63" s="2">
        <v>0.54303869279999994</v>
      </c>
      <c r="BS63">
        <f t="shared" si="4"/>
        <v>-4.4768647149999979E-2</v>
      </c>
      <c r="CH63" s="2">
        <v>0.56485261369999995</v>
      </c>
      <c r="CI63" s="2">
        <v>0.41624753409999998</v>
      </c>
      <c r="CJ63">
        <f t="shared" si="8"/>
        <v>7.4302539799999984E-2</v>
      </c>
    </row>
    <row r="64" spans="1:88" ht="16.5" x14ac:dyDescent="0.2">
      <c r="A64" s="2">
        <v>0.52032084239999998</v>
      </c>
      <c r="B64" s="2">
        <v>0.46697296069999999</v>
      </c>
      <c r="C64">
        <f t="shared" si="6"/>
        <v>2.6673940849999994E-2</v>
      </c>
      <c r="R64" s="2">
        <v>0.47207088339999997</v>
      </c>
      <c r="S64" s="2">
        <v>0.52625527449999998</v>
      </c>
      <c r="T64">
        <f t="shared" si="3"/>
        <v>-2.7092195550000003E-2</v>
      </c>
      <c r="BQ64" s="2">
        <v>0.45364676450000002</v>
      </c>
      <c r="BR64" s="2">
        <v>0.54219634920000004</v>
      </c>
      <c r="BS64">
        <f t="shared" si="4"/>
        <v>-4.4274792350000008E-2</v>
      </c>
      <c r="CH64" s="2">
        <v>0.49505782929999997</v>
      </c>
      <c r="CI64" s="2">
        <v>0.5136336333</v>
      </c>
      <c r="CJ64">
        <f t="shared" si="8"/>
        <v>-9.2879020000000145E-3</v>
      </c>
    </row>
    <row r="65" spans="1:88" ht="16.5" x14ac:dyDescent="0.2">
      <c r="A65" s="2">
        <v>0.4669406934</v>
      </c>
      <c r="B65" s="2">
        <v>0.5202706077</v>
      </c>
      <c r="C65">
        <f t="shared" si="6"/>
        <v>-2.6664957150000002E-2</v>
      </c>
      <c r="R65" s="2">
        <v>0.46552553260000001</v>
      </c>
      <c r="S65" s="2">
        <v>0.52700394149999996</v>
      </c>
      <c r="T65">
        <f t="shared" si="3"/>
        <v>-3.0739204449999974E-2</v>
      </c>
      <c r="BQ65" s="2">
        <v>0.49698923989999999</v>
      </c>
      <c r="BR65" s="2">
        <v>0.48548984560000003</v>
      </c>
      <c r="BS65">
        <f t="shared" si="4"/>
        <v>5.7496971499999827E-3</v>
      </c>
      <c r="CH65" s="2">
        <v>0.56382489359999999</v>
      </c>
      <c r="CI65" s="2">
        <v>0.41632433870000002</v>
      </c>
      <c r="CJ65">
        <f t="shared" si="8"/>
        <v>7.3750277449999985E-2</v>
      </c>
    </row>
    <row r="66" spans="1:88" ht="16.5" x14ac:dyDescent="0.2">
      <c r="A66" s="2">
        <v>0.51425615810000003</v>
      </c>
      <c r="B66" s="2">
        <v>0.4749249767</v>
      </c>
      <c r="C66">
        <f t="shared" si="6"/>
        <v>1.9665590700000013E-2</v>
      </c>
      <c r="R66" s="2">
        <v>0.52693594310000003</v>
      </c>
      <c r="S66" s="2">
        <v>0.4654116009</v>
      </c>
      <c r="T66">
        <f t="shared" si="3"/>
        <v>3.0762171100000013E-2</v>
      </c>
      <c r="BQ66" s="2">
        <v>0.4958912613</v>
      </c>
      <c r="BR66" s="2">
        <v>0.48588008859999998</v>
      </c>
      <c r="BS66">
        <f t="shared" si="4"/>
        <v>5.0055863500000075E-3</v>
      </c>
      <c r="CH66" s="2">
        <v>0.4942234807</v>
      </c>
      <c r="CI66" s="2">
        <v>0.51335252170000001</v>
      </c>
      <c r="CJ66">
        <f t="shared" si="8"/>
        <v>-9.5645205000000066E-3</v>
      </c>
    </row>
    <row r="67" spans="1:88" ht="16.5" x14ac:dyDescent="0.2">
      <c r="A67" s="2">
        <v>0.4748890804</v>
      </c>
      <c r="B67" s="2">
        <v>0.51420780300000002</v>
      </c>
      <c r="C67">
        <f t="shared" si="6"/>
        <v>-1.9659361300000011E-2</v>
      </c>
      <c r="R67" s="2">
        <v>0.46533308759999997</v>
      </c>
      <c r="S67" s="2">
        <v>0.52687756860000001</v>
      </c>
      <c r="T67">
        <f t="shared" si="3"/>
        <v>-3.077224050000002E-2</v>
      </c>
      <c r="BQ67" s="2">
        <v>0.4961526456</v>
      </c>
      <c r="BR67" s="2">
        <v>0.48515874450000002</v>
      </c>
      <c r="BS67">
        <f t="shared" si="4"/>
        <v>5.4969505499999904E-3</v>
      </c>
      <c r="CH67" s="2">
        <v>0.41266397129999999</v>
      </c>
      <c r="CI67" s="2">
        <v>0.55742910800000001</v>
      </c>
      <c r="CJ67">
        <f t="shared" si="8"/>
        <v>-7.2382568350000009E-2</v>
      </c>
    </row>
    <row r="68" spans="1:88" ht="16.5" x14ac:dyDescent="0.2">
      <c r="A68" s="2">
        <v>0.51415849120000001</v>
      </c>
      <c r="B68" s="2">
        <v>0.47486267209999999</v>
      </c>
      <c r="C68">
        <f t="shared" si="6"/>
        <v>1.9647909550000009E-2</v>
      </c>
      <c r="R68" s="2">
        <v>0.52683006109999997</v>
      </c>
      <c r="S68" s="2">
        <v>0.46527661419999999</v>
      </c>
      <c r="T68">
        <f t="shared" si="3"/>
        <v>3.0776723449999988E-2</v>
      </c>
      <c r="BQ68" s="2">
        <v>0.49567525239999999</v>
      </c>
      <c r="BR68" s="2">
        <v>0.48489560770000001</v>
      </c>
      <c r="BS68">
        <f t="shared" si="4"/>
        <v>5.3898223499999898E-3</v>
      </c>
      <c r="CH68" s="2">
        <v>0.50569334180000003</v>
      </c>
      <c r="CI68" s="2">
        <v>0.50681013249999995</v>
      </c>
      <c r="CJ68">
        <f t="shared" si="8"/>
        <v>-5.5839534999996276E-4</v>
      </c>
    </row>
    <row r="69" spans="1:88" ht="16.5" x14ac:dyDescent="0.2">
      <c r="A69" s="2">
        <v>0.47483931330000001</v>
      </c>
      <c r="B69" s="2">
        <v>0.51413116150000004</v>
      </c>
      <c r="C69">
        <f t="shared" si="6"/>
        <v>-1.9645924100000017E-2</v>
      </c>
      <c r="R69" s="2">
        <v>0.49938546210000001</v>
      </c>
      <c r="S69" s="2">
        <v>0.48087808679999999</v>
      </c>
      <c r="T69">
        <f t="shared" si="3"/>
        <v>9.2536876500000087E-3</v>
      </c>
      <c r="BQ69" s="2">
        <v>0.50679797120000003</v>
      </c>
      <c r="BR69" s="2">
        <v>0.46499278729999999</v>
      </c>
      <c r="BS69">
        <f t="shared" si="4"/>
        <v>2.0902591950000021E-2</v>
      </c>
      <c r="CH69" s="2">
        <v>0.41138687340000002</v>
      </c>
      <c r="CI69" s="2">
        <v>0.55759937400000004</v>
      </c>
      <c r="CJ69">
        <f t="shared" si="8"/>
        <v>-7.3106250300000009E-2</v>
      </c>
    </row>
    <row r="70" spans="1:88" ht="16.5" x14ac:dyDescent="0.2">
      <c r="A70" s="2">
        <v>0.42355464110000002</v>
      </c>
      <c r="B70" s="2">
        <v>0.56742369660000003</v>
      </c>
      <c r="C70">
        <f t="shared" si="6"/>
        <v>-7.1934527750000005E-2</v>
      </c>
      <c r="R70" s="2">
        <v>0.48083248000000001</v>
      </c>
      <c r="S70" s="2">
        <v>0.49932114919999998</v>
      </c>
      <c r="T70">
        <f t="shared" si="3"/>
        <v>-9.2443345999999871E-3</v>
      </c>
      <c r="BQ70" s="2">
        <v>0.50671820769999998</v>
      </c>
      <c r="BR70" s="2">
        <v>0.46445625759999998</v>
      </c>
      <c r="BS70">
        <f t="shared" si="4"/>
        <v>2.113097505E-2</v>
      </c>
      <c r="CH70" s="2">
        <v>0.50595547429999999</v>
      </c>
      <c r="CI70" s="2">
        <v>0.50587342690000003</v>
      </c>
      <c r="CJ70">
        <f t="shared" si="8"/>
        <v>4.1023699999975793E-5</v>
      </c>
    </row>
    <row r="71" spans="1:88" ht="16.5" x14ac:dyDescent="0.2">
      <c r="A71" s="2">
        <v>0.56738705330000005</v>
      </c>
      <c r="B71" s="2">
        <v>0.42354687569999999</v>
      </c>
      <c r="C71">
        <f t="shared" si="6"/>
        <v>7.1920088800000032E-2</v>
      </c>
      <c r="R71" s="2">
        <v>0.49931047439999998</v>
      </c>
      <c r="S71" s="2">
        <v>0.48076089770000002</v>
      </c>
      <c r="T71">
        <f t="shared" si="3"/>
        <v>9.2747883499999795E-3</v>
      </c>
      <c r="BQ71" s="2">
        <v>0.50638235730000003</v>
      </c>
      <c r="BR71" s="2">
        <v>0.46402682839999998</v>
      </c>
      <c r="BS71">
        <f t="shared" si="4"/>
        <v>2.1177764450000025E-2</v>
      </c>
      <c r="CH71" s="2">
        <v>0.5252885048</v>
      </c>
      <c r="CI71" s="2">
        <v>0.4287296739</v>
      </c>
      <c r="CJ71">
        <f t="shared" si="8"/>
        <v>4.8279415450000002E-2</v>
      </c>
    </row>
    <row r="72" spans="1:88" ht="16.5" x14ac:dyDescent="0.2">
      <c r="A72" s="2">
        <v>0.42351200639999997</v>
      </c>
      <c r="B72" s="2">
        <v>0.56738282230000003</v>
      </c>
      <c r="C72">
        <f t="shared" si="6"/>
        <v>-7.193540795000003E-2</v>
      </c>
      <c r="R72" s="2">
        <v>0.4807442723</v>
      </c>
      <c r="S72" s="2">
        <v>0.4992688421</v>
      </c>
      <c r="T72">
        <f t="shared" si="3"/>
        <v>-9.2622849000000007E-3</v>
      </c>
      <c r="BQ72" s="2">
        <v>0.50591566190000004</v>
      </c>
      <c r="BR72" s="2">
        <v>0.46401422980000001</v>
      </c>
      <c r="BS72">
        <f t="shared" si="4"/>
        <v>2.0950716050000012E-2</v>
      </c>
      <c r="CH72" s="2">
        <v>0.50105871010000003</v>
      </c>
      <c r="CI72" s="2">
        <v>0.48403084969999999</v>
      </c>
      <c r="CJ72">
        <f t="shared" si="8"/>
        <v>8.5139302000000194E-3</v>
      </c>
    </row>
    <row r="73" spans="1:88" ht="16.5" x14ac:dyDescent="0.2">
      <c r="A73" s="2">
        <v>0.56735619299999995</v>
      </c>
      <c r="B73" s="2">
        <v>0.42351801979999998</v>
      </c>
      <c r="C73">
        <f t="shared" si="6"/>
        <v>7.1919086599999987E-2</v>
      </c>
      <c r="R73" s="2">
        <v>0.53577185930000004</v>
      </c>
      <c r="S73" s="2">
        <v>0.4563206252</v>
      </c>
      <c r="T73">
        <f t="shared" si="3"/>
        <v>3.9725617050000023E-2</v>
      </c>
      <c r="BQ73" s="2">
        <v>0.47575621689999997</v>
      </c>
      <c r="BR73" s="2">
        <v>0.52983310179999998</v>
      </c>
      <c r="BS73">
        <f t="shared" si="4"/>
        <v>-2.7038442450000005E-2</v>
      </c>
      <c r="CH73" s="2">
        <v>0.52337006900000005</v>
      </c>
      <c r="CI73" s="2">
        <v>0.42971483389999998</v>
      </c>
      <c r="CJ73">
        <f t="shared" si="8"/>
        <v>4.6827617550000034E-2</v>
      </c>
    </row>
    <row r="74" spans="1:88" ht="16.5" x14ac:dyDescent="0.2">
      <c r="A74" s="2">
        <v>0.63388392280000005</v>
      </c>
      <c r="B74" s="2">
        <v>0.36832424139999997</v>
      </c>
      <c r="C74">
        <f t="shared" si="6"/>
        <v>0.13277984070000004</v>
      </c>
      <c r="R74" s="2">
        <v>0.45628040190000002</v>
      </c>
      <c r="S74" s="2">
        <v>0.53576476149999996</v>
      </c>
      <c r="T74">
        <f t="shared" si="3"/>
        <v>-3.9742179799999972E-2</v>
      </c>
      <c r="BQ74" s="2">
        <v>0.47543747650000001</v>
      </c>
      <c r="BR74" s="2">
        <v>0.52937495540000001</v>
      </c>
      <c r="BS74">
        <f t="shared" si="4"/>
        <v>-2.6968739450000001E-2</v>
      </c>
      <c r="CH74" s="2">
        <v>0.50019661780000002</v>
      </c>
      <c r="CI74" s="2">
        <v>0.48404276000000002</v>
      </c>
      <c r="CJ74">
        <f t="shared" si="8"/>
        <v>8.0769289000000022E-3</v>
      </c>
    </row>
    <row r="75" spans="1:88" ht="16.5" x14ac:dyDescent="0.2">
      <c r="A75" s="2">
        <v>0.36833132790000001</v>
      </c>
      <c r="B75" s="2">
        <v>0.633862276</v>
      </c>
      <c r="C75">
        <f t="shared" si="6"/>
        <v>-0.13276547405</v>
      </c>
      <c r="R75" s="2">
        <v>0.5357157105</v>
      </c>
      <c r="S75" s="2">
        <v>0.45630981079999999</v>
      </c>
      <c r="T75">
        <f t="shared" si="3"/>
        <v>3.9702949850000002E-2</v>
      </c>
      <c r="BQ75" s="2">
        <v>0.47490805120000001</v>
      </c>
      <c r="BR75" s="2">
        <v>0.5294381682</v>
      </c>
      <c r="BS75">
        <f t="shared" si="4"/>
        <v>-2.7265058499999995E-2</v>
      </c>
      <c r="CH75" s="2">
        <v>0.43060931219999998</v>
      </c>
      <c r="CI75" s="2">
        <v>0.54315782369999999</v>
      </c>
      <c r="CJ75">
        <f t="shared" si="8"/>
        <v>-5.6274255750000002E-2</v>
      </c>
    </row>
    <row r="76" spans="1:88" ht="16.5" x14ac:dyDescent="0.2">
      <c r="A76" s="2">
        <v>0.63388376280000003</v>
      </c>
      <c r="B76" s="2">
        <v>0.36830051479999998</v>
      </c>
      <c r="C76">
        <f t="shared" si="6"/>
        <v>0.13279162400000002</v>
      </c>
      <c r="R76" s="2">
        <v>0.45628618230000001</v>
      </c>
      <c r="S76" s="2">
        <v>0.53571788779999996</v>
      </c>
      <c r="T76">
        <f t="shared" si="3"/>
        <v>-3.9715852749999975E-2</v>
      </c>
      <c r="BQ76" s="2">
        <v>0.47495295929999998</v>
      </c>
      <c r="BR76" s="2">
        <v>0.52899728140000002</v>
      </c>
      <c r="BS76">
        <f t="shared" si="4"/>
        <v>-2.7022161050000021E-2</v>
      </c>
      <c r="CH76" s="2">
        <v>0.48053674769999999</v>
      </c>
      <c r="CI76" s="2">
        <v>0.53330514250000005</v>
      </c>
      <c r="CJ76">
        <f t="shared" si="8"/>
        <v>-2.6384197400000031E-2</v>
      </c>
    </row>
    <row r="77" spans="1:88" ht="16.5" x14ac:dyDescent="0.2">
      <c r="A77" s="2">
        <v>0.36831773330000001</v>
      </c>
      <c r="B77" s="2">
        <v>0.6338629026</v>
      </c>
      <c r="C77">
        <f t="shared" si="6"/>
        <v>-0.13277258465</v>
      </c>
      <c r="R77" s="2">
        <v>0.37521956960000002</v>
      </c>
      <c r="S77" s="2">
        <v>0.62105099100000005</v>
      </c>
      <c r="T77">
        <f t="shared" si="3"/>
        <v>-0.12291571070000001</v>
      </c>
      <c r="BQ77" s="2">
        <v>0.53149929669999996</v>
      </c>
      <c r="BR77" s="2">
        <v>0.42799931520000001</v>
      </c>
      <c r="BS77">
        <f t="shared" si="4"/>
        <v>5.1749990749999975E-2</v>
      </c>
      <c r="CH77" s="2">
        <v>0.43003631129999997</v>
      </c>
      <c r="CI77" s="2">
        <v>0.54294793230000005</v>
      </c>
      <c r="CJ77">
        <f t="shared" si="8"/>
        <v>-5.6455810500000037E-2</v>
      </c>
    </row>
    <row r="78" spans="1:88" ht="16.5" x14ac:dyDescent="0.2">
      <c r="A78" s="2">
        <v>0.31118164720000002</v>
      </c>
      <c r="B78" s="2">
        <v>0.69233527620000002</v>
      </c>
      <c r="C78">
        <f t="shared" si="6"/>
        <v>-0.1905768145</v>
      </c>
      <c r="R78" s="2">
        <v>0.62105147230000002</v>
      </c>
      <c r="S78" s="2">
        <v>0.37521175020000003</v>
      </c>
      <c r="T78">
        <f t="shared" si="3"/>
        <v>0.12291986105</v>
      </c>
      <c r="BQ78" s="2">
        <v>0.531279952</v>
      </c>
      <c r="BR78" s="2">
        <v>0.4280335878</v>
      </c>
      <c r="BS78">
        <f t="shared" si="4"/>
        <v>5.1623182099999998E-2</v>
      </c>
      <c r="CH78" s="2">
        <v>0.47982658430000003</v>
      </c>
      <c r="CI78" s="2">
        <v>0.53334174629999997</v>
      </c>
      <c r="CJ78">
        <f t="shared" si="8"/>
        <v>-2.6757580999999975E-2</v>
      </c>
    </row>
    <row r="79" spans="1:88" ht="16.5" x14ac:dyDescent="0.2">
      <c r="A79" s="2">
        <v>0.69232536469999995</v>
      </c>
      <c r="B79" s="2">
        <v>0.31119261999999998</v>
      </c>
      <c r="C79">
        <f t="shared" si="6"/>
        <v>0.19056637234999999</v>
      </c>
      <c r="R79" s="2">
        <v>0.3752092461</v>
      </c>
      <c r="S79" s="2">
        <v>0.62106245959999995</v>
      </c>
      <c r="T79">
        <f t="shared" si="3"/>
        <v>-0.12292660674999997</v>
      </c>
      <c r="BQ79" s="2">
        <v>0.53151964019999998</v>
      </c>
      <c r="BR79" s="2">
        <v>0.42764613429999998</v>
      </c>
      <c r="BS79">
        <f t="shared" si="4"/>
        <v>5.1936752949999998E-2</v>
      </c>
      <c r="CH79" s="2">
        <v>0.56590927950000003</v>
      </c>
      <c r="CI79" s="2">
        <v>0.39458518749999999</v>
      </c>
      <c r="CJ79">
        <f t="shared" si="8"/>
        <v>8.5662046000000019E-2</v>
      </c>
    </row>
    <row r="80" spans="1:88" ht="16.5" x14ac:dyDescent="0.2">
      <c r="A80" s="2">
        <v>0.31117546829999998</v>
      </c>
      <c r="B80" s="2">
        <v>0.69233908399999999</v>
      </c>
      <c r="C80">
        <f t="shared" si="6"/>
        <v>-0.19058180785000001</v>
      </c>
      <c r="R80" s="2">
        <v>0.6210578014</v>
      </c>
      <c r="S80" s="2">
        <v>0.3752087449</v>
      </c>
      <c r="T80">
        <f t="shared" si="3"/>
        <v>0.12292452825</v>
      </c>
      <c r="BQ80" s="2">
        <v>0.53111286989999995</v>
      </c>
      <c r="BR80" s="2">
        <v>0.42811928430000001</v>
      </c>
      <c r="BS80">
        <f t="shared" si="4"/>
        <v>5.1496792799999969E-2</v>
      </c>
      <c r="CH80" s="2">
        <v>0.56461124979999999</v>
      </c>
      <c r="CI80" s="2">
        <v>0.4188762982</v>
      </c>
      <c r="CJ80">
        <f t="shared" si="8"/>
        <v>7.2867475799999998E-2</v>
      </c>
    </row>
    <row r="81" spans="1:101" ht="16.5" x14ac:dyDescent="0.2">
      <c r="A81" s="2">
        <v>0.69232680209999997</v>
      </c>
      <c r="B81" s="2">
        <v>0.31118994249999998</v>
      </c>
      <c r="C81">
        <f t="shared" si="6"/>
        <v>0.19056842979999999</v>
      </c>
      <c r="R81" s="2">
        <v>0.79426423410000002</v>
      </c>
      <c r="S81" s="2">
        <v>0.22487751049999999</v>
      </c>
      <c r="T81">
        <f t="shared" si="3"/>
        <v>0.28469336180000004</v>
      </c>
      <c r="BQ81" s="2">
        <v>0.3094878418</v>
      </c>
      <c r="BR81" s="2">
        <v>0.67126290840000002</v>
      </c>
      <c r="BS81">
        <f t="shared" si="4"/>
        <v>-0.18088753330000001</v>
      </c>
      <c r="CH81" s="2">
        <v>0.56516764779999995</v>
      </c>
      <c r="CI81" s="2">
        <v>0.39509517729999999</v>
      </c>
      <c r="CJ81">
        <f t="shared" si="8"/>
        <v>8.5036235249999981E-2</v>
      </c>
    </row>
    <row r="82" spans="1:101" ht="16.5" x14ac:dyDescent="0.2">
      <c r="A82" s="2">
        <v>0.81744164139999997</v>
      </c>
      <c r="B82" s="2">
        <v>0.19293380260000001</v>
      </c>
      <c r="C82">
        <f t="shared" si="6"/>
        <v>0.31225391939999997</v>
      </c>
      <c r="R82" s="2">
        <v>0.2248764395</v>
      </c>
      <c r="S82" s="2">
        <v>0.79426320009999996</v>
      </c>
      <c r="T82">
        <f t="shared" si="3"/>
        <v>-0.28469338029999997</v>
      </c>
      <c r="BQ82" s="2">
        <v>0.30984488360000001</v>
      </c>
      <c r="BR82" s="2">
        <v>0.67071849949999995</v>
      </c>
      <c r="BS82">
        <f t="shared" si="4"/>
        <v>-0.18043680794999997</v>
      </c>
      <c r="CH82" s="2">
        <v>0.56450663840000004</v>
      </c>
      <c r="CI82" s="2">
        <v>0.41898203769999998</v>
      </c>
      <c r="CJ82">
        <f t="shared" si="8"/>
        <v>7.2762300350000031E-2</v>
      </c>
    </row>
    <row r="83" spans="1:101" ht="16.5" x14ac:dyDescent="0.2">
      <c r="A83" s="2">
        <v>0.19293969499999999</v>
      </c>
      <c r="B83" s="2">
        <v>0.81743771409999999</v>
      </c>
      <c r="C83">
        <f t="shared" si="6"/>
        <v>-0.31224900955000001</v>
      </c>
      <c r="R83" s="2">
        <v>0.79426992279999997</v>
      </c>
      <c r="S83" s="2">
        <v>0.2248762523</v>
      </c>
      <c r="T83">
        <f t="shared" si="3"/>
        <v>0.28469683525</v>
      </c>
      <c r="BQ83" s="2">
        <v>0.30901486080000001</v>
      </c>
      <c r="BR83" s="2">
        <v>0.67126958670000003</v>
      </c>
      <c r="BS83">
        <f t="shared" si="4"/>
        <v>-0.18112736295000001</v>
      </c>
      <c r="CH83" s="2">
        <v>0.28495503280000001</v>
      </c>
      <c r="CI83" s="2">
        <v>0.68721389109999997</v>
      </c>
      <c r="CJ83">
        <f t="shared" si="8"/>
        <v>-0.20112942914999998</v>
      </c>
    </row>
    <row r="84" spans="1:101" ht="16.5" x14ac:dyDescent="0.2">
      <c r="A84" s="2">
        <v>0.81744026439999995</v>
      </c>
      <c r="B84" s="2">
        <v>0.19293459739999999</v>
      </c>
      <c r="C84">
        <f t="shared" si="6"/>
        <v>0.31225283349999999</v>
      </c>
      <c r="R84" s="2">
        <v>0.22487571670000001</v>
      </c>
      <c r="S84" s="2">
        <v>0.7942667403</v>
      </c>
      <c r="T84">
        <f t="shared" si="3"/>
        <v>-0.28469551179999997</v>
      </c>
      <c r="BQ84" s="2">
        <v>0.30902502710000002</v>
      </c>
      <c r="BR84" s="2">
        <v>0.67137460260000004</v>
      </c>
      <c r="BS84">
        <f t="shared" si="4"/>
        <v>-0.18117478775000001</v>
      </c>
      <c r="CH84" s="2">
        <v>0.31352824280000002</v>
      </c>
      <c r="CI84" s="2">
        <v>0.68382227149999997</v>
      </c>
      <c r="CJ84">
        <f t="shared" si="8"/>
        <v>-0.18514701434999997</v>
      </c>
    </row>
    <row r="85" spans="1:101" ht="16.5" x14ac:dyDescent="0.2">
      <c r="A85" s="2">
        <v>0.19294117299999999</v>
      </c>
      <c r="B85" s="2">
        <v>0.81743578100000003</v>
      </c>
      <c r="C85">
        <f t="shared" si="6"/>
        <v>-0.312247304</v>
      </c>
      <c r="CH85" s="2">
        <v>0.28566971250000001</v>
      </c>
      <c r="CI85" s="2">
        <v>0.68717592350000001</v>
      </c>
      <c r="CJ85">
        <f t="shared" si="8"/>
        <v>-0.2007531055</v>
      </c>
    </row>
    <row r="86" spans="1:101" ht="16.5" x14ac:dyDescent="0.2">
      <c r="BQ86" t="s">
        <v>10</v>
      </c>
      <c r="CH86" s="2">
        <v>0.31227115560000002</v>
      </c>
      <c r="CI86" s="2">
        <v>0.68496101919999997</v>
      </c>
      <c r="CJ86">
        <f t="shared" si="8"/>
        <v>-0.18634493179999997</v>
      </c>
    </row>
    <row r="87" spans="1:101" x14ac:dyDescent="0.2">
      <c r="A87" t="s">
        <v>10</v>
      </c>
      <c r="R87" t="s">
        <v>10</v>
      </c>
      <c r="BQ87">
        <v>-0.17349491363809599</v>
      </c>
      <c r="BR87" s="1">
        <v>4.82325469968874E-2</v>
      </c>
      <c r="BS87" s="1">
        <v>-2.0675632260269201E-2</v>
      </c>
      <c r="BT87" s="1">
        <v>1.0961876259673599E-2</v>
      </c>
      <c r="BU87" s="1">
        <v>4.85800549211126E-3</v>
      </c>
      <c r="BV87" s="1">
        <v>-2.3070241194856098E-2</v>
      </c>
      <c r="BW87" s="1">
        <v>2.5620091597321901E-2</v>
      </c>
      <c r="BX87" s="1">
        <v>-1.9061658331112698E-2</v>
      </c>
      <c r="BY87" s="1">
        <v>1.65013024839754E-2</v>
      </c>
      <c r="BZ87" s="1">
        <v>-2.4543957491483099E-2</v>
      </c>
      <c r="CA87" s="1">
        <v>2.2936794442277701E-2</v>
      </c>
      <c r="CB87" s="1">
        <v>-3.7904509501829301E-3</v>
      </c>
      <c r="CC87" s="1">
        <v>-1.3282344319904001E-2</v>
      </c>
      <c r="CD87" s="1">
        <v>1.9583349670999201E-2</v>
      </c>
      <c r="CE87" s="1">
        <v>-4.9485671313897597E-2</v>
      </c>
      <c r="CF87">
        <v>0.17552404209818501</v>
      </c>
    </row>
    <row r="88" spans="1:101" x14ac:dyDescent="0.2">
      <c r="A88">
        <v>0.31478531421489597</v>
      </c>
      <c r="B88">
        <v>-0.19257776118386</v>
      </c>
      <c r="C88">
        <v>0.13604336386105401</v>
      </c>
      <c r="D88" s="1">
        <v>-7.4325469483608894E-2</v>
      </c>
      <c r="E88" s="1">
        <v>2.3889408697634201E-2</v>
      </c>
      <c r="F88" s="1">
        <v>2.2736363057084898E-2</v>
      </c>
      <c r="G88" s="1">
        <v>-5.3902241517911897E-2</v>
      </c>
      <c r="H88" s="1">
        <v>7.2568302722206796E-2</v>
      </c>
      <c r="I88" s="1">
        <v>-7.4896102209381796E-2</v>
      </c>
      <c r="J88" s="1">
        <v>5.3598068378131199E-2</v>
      </c>
      <c r="K88" s="1">
        <v>-2.2868614088397299E-2</v>
      </c>
      <c r="L88" s="1">
        <v>-2.1582095867788201E-2</v>
      </c>
      <c r="M88" s="1">
        <v>7.6287480891822801E-2</v>
      </c>
      <c r="N88">
        <v>-0.13529924678288499</v>
      </c>
      <c r="O88">
        <v>0.19293270296887899</v>
      </c>
      <c r="P88">
        <v>-0.31547298282281599</v>
      </c>
      <c r="R88">
        <v>0.26608093335212402</v>
      </c>
      <c r="S88">
        <v>-0.13339359392643099</v>
      </c>
      <c r="T88" s="1">
        <v>6.4788470545837695E-2</v>
      </c>
      <c r="U88" s="1">
        <v>-1.43812589598882E-3</v>
      </c>
      <c r="V88" s="1">
        <v>-2.8238721389682701E-2</v>
      </c>
      <c r="W88" s="1">
        <v>4.8299261384392903E-2</v>
      </c>
      <c r="X88" s="1">
        <v>-1.2317032636670999E-2</v>
      </c>
      <c r="Y88" s="1">
        <v>-1.5602015339778501E-2</v>
      </c>
      <c r="Z88" s="1">
        <v>1.2333607503346999E-3</v>
      </c>
      <c r="AA88" s="1">
        <v>1.31336723158551E-2</v>
      </c>
      <c r="AB88" s="1">
        <v>-6.2880597129750804E-2</v>
      </c>
      <c r="AC88" s="1">
        <v>1.9443368300290101E-2</v>
      </c>
      <c r="AD88" s="1">
        <v>-9.5410444355038797E-3</v>
      </c>
      <c r="AE88" s="1">
        <v>-8.1324178657795204E-2</v>
      </c>
      <c r="AF88">
        <v>0.123499461672729</v>
      </c>
      <c r="AG88">
        <v>-0.279096552666519</v>
      </c>
      <c r="BQ88">
        <v>-0.17413220009625699</v>
      </c>
      <c r="BR88" s="1">
        <v>4.77838776052543E-2</v>
      </c>
      <c r="BS88" s="1">
        <v>-1.97365568656605E-2</v>
      </c>
      <c r="BT88" s="1">
        <v>1.13306112164142E-2</v>
      </c>
      <c r="BU88" s="1">
        <v>5.3867173260557701E-3</v>
      </c>
      <c r="BV88" s="1">
        <v>-2.3142479197647899E-2</v>
      </c>
      <c r="BW88" s="1">
        <v>2.70242976296147E-2</v>
      </c>
      <c r="BX88" s="1">
        <v>-1.89222132429951E-2</v>
      </c>
      <c r="BY88" s="1">
        <v>1.8876909755299098E-2</v>
      </c>
      <c r="BZ88" s="1">
        <v>-2.6801532757310099E-2</v>
      </c>
      <c r="CA88" s="1">
        <v>2.5438696094527199E-2</v>
      </c>
      <c r="CB88" s="1">
        <v>-5.9353452595167699E-3</v>
      </c>
      <c r="CC88" s="1">
        <v>-1.3807644214388499E-2</v>
      </c>
      <c r="CD88" s="1">
        <v>2.1702933177397299E-2</v>
      </c>
      <c r="CE88" s="1">
        <v>-4.9440416422815103E-2</v>
      </c>
      <c r="CF88">
        <v>0.175927327386393</v>
      </c>
      <c r="CH88" t="s">
        <v>10</v>
      </c>
    </row>
    <row r="89" spans="1:101" x14ac:dyDescent="0.2">
      <c r="A89">
        <v>-0.31526440733737299</v>
      </c>
      <c r="B89">
        <v>0.19303954087998501</v>
      </c>
      <c r="C89">
        <v>-0.13634079906716801</v>
      </c>
      <c r="D89" s="1">
        <v>7.7730184796372601E-2</v>
      </c>
      <c r="E89" s="1">
        <v>-2.3777808664950901E-2</v>
      </c>
      <c r="F89" s="1">
        <v>-2.5284502143035199E-2</v>
      </c>
      <c r="G89" s="1">
        <v>5.3866852986782301E-2</v>
      </c>
      <c r="H89" s="1">
        <v>-7.2724476255319206E-2</v>
      </c>
      <c r="I89" s="1">
        <v>7.4160403197509203E-2</v>
      </c>
      <c r="J89" s="1">
        <v>-5.6012797074222201E-2</v>
      </c>
      <c r="K89" s="1">
        <v>2.1295952858765201E-2</v>
      </c>
      <c r="L89" s="1">
        <v>2.3159470206893702E-2</v>
      </c>
      <c r="M89" s="1">
        <v>-7.5878120845066302E-2</v>
      </c>
      <c r="N89">
        <v>0.137357904870444</v>
      </c>
      <c r="O89">
        <v>-0.194954253338885</v>
      </c>
      <c r="P89">
        <v>0.31392292367768598</v>
      </c>
      <c r="R89">
        <v>-0.28462353073741398</v>
      </c>
      <c r="S89">
        <v>0.110711142860697</v>
      </c>
      <c r="T89" s="1">
        <v>-8.2062638042699407E-3</v>
      </c>
      <c r="U89" s="1">
        <v>-1.5752788835881399E-2</v>
      </c>
      <c r="V89" s="1">
        <v>3.4559819775466599E-2</v>
      </c>
      <c r="W89" s="1">
        <v>-6.8580274798218899E-4</v>
      </c>
      <c r="X89" s="1">
        <v>1.6667802227911501E-2</v>
      </c>
      <c r="Y89" s="1">
        <v>1.0388295818985699E-2</v>
      </c>
      <c r="Z89" s="1">
        <v>2.2767741628480498E-3</v>
      </c>
      <c r="AA89" s="1">
        <v>4.3030153856764E-3</v>
      </c>
      <c r="AB89" s="1">
        <v>1.5701111396143101E-2</v>
      </c>
      <c r="AC89" s="1">
        <v>-3.3279737129068301E-2</v>
      </c>
      <c r="AD89" s="1">
        <v>2.66983794368616E-2</v>
      </c>
      <c r="AE89" s="1">
        <v>1.94923282760824E-2</v>
      </c>
      <c r="AF89">
        <v>-0.116165391667385</v>
      </c>
      <c r="AG89">
        <v>0.29359992174732402</v>
      </c>
      <c r="BQ89">
        <v>-0.17421665025350699</v>
      </c>
      <c r="BR89" s="1">
        <v>4.7791403144964502E-2</v>
      </c>
      <c r="BS89" s="1">
        <v>-2.1369505502023E-2</v>
      </c>
      <c r="BT89" s="1">
        <v>1.29765483597404E-2</v>
      </c>
      <c r="BU89" s="1">
        <v>6.6417655114933902E-3</v>
      </c>
      <c r="BV89" s="1">
        <v>-2.4687923275297501E-2</v>
      </c>
      <c r="BW89" s="1">
        <v>2.69252627950647E-2</v>
      </c>
      <c r="BX89" s="1">
        <v>-1.8692205652237E-2</v>
      </c>
      <c r="BY89" s="1">
        <v>1.78334243174945E-2</v>
      </c>
      <c r="BZ89" s="1">
        <v>-2.6462720358384099E-2</v>
      </c>
      <c r="CA89" s="1">
        <v>2.26109699751426E-2</v>
      </c>
      <c r="CB89" s="1">
        <v>-5.8743702692563796E-3</v>
      </c>
      <c r="CC89" s="1">
        <v>-1.33865627804406E-2</v>
      </c>
      <c r="CD89" s="1">
        <v>2.3617083389750701E-2</v>
      </c>
      <c r="CE89" s="1">
        <v>-4.7645538168397901E-2</v>
      </c>
      <c r="CF89">
        <v>0.17350887235522</v>
      </c>
      <c r="CH89">
        <v>-0.16443071249173</v>
      </c>
      <c r="CI89" s="1">
        <v>4.9393380014351299E-2</v>
      </c>
      <c r="CJ89" s="1">
        <v>-2.33669813705372E-2</v>
      </c>
      <c r="CK89" s="1">
        <v>1.24014041538636E-2</v>
      </c>
      <c r="CL89" s="1">
        <v>8.1402530596046598E-3</v>
      </c>
      <c r="CM89" s="1">
        <v>-2.1366894448209401E-2</v>
      </c>
      <c r="CN89" s="1">
        <v>2.6424572247949502E-2</v>
      </c>
      <c r="CO89" s="1">
        <v>-2.0050845703882901E-2</v>
      </c>
      <c r="CP89" s="1">
        <v>1.9203889499976E-2</v>
      </c>
      <c r="CQ89" s="1">
        <v>-2.4450732480963602E-2</v>
      </c>
      <c r="CR89" s="1">
        <v>2.0876081503312102E-2</v>
      </c>
      <c r="CS89" s="1">
        <v>-5.4307955378563302E-3</v>
      </c>
      <c r="CT89" s="1">
        <v>-1.1024055994449699E-2</v>
      </c>
      <c r="CU89" s="1">
        <v>2.2302483270043302E-2</v>
      </c>
      <c r="CV89" s="1">
        <v>-4.7802629124882701E-2</v>
      </c>
      <c r="CW89">
        <v>0.16722040983643599</v>
      </c>
    </row>
    <row r="90" spans="1:101" x14ac:dyDescent="0.2">
      <c r="A90">
        <v>0.31530657572826798</v>
      </c>
      <c r="B90">
        <v>-0.19402564550270801</v>
      </c>
      <c r="C90">
        <v>0.13472431175112001</v>
      </c>
      <c r="D90" s="1">
        <v>-7.5420495614981098E-2</v>
      </c>
      <c r="E90" s="1">
        <v>2.2748230554873201E-2</v>
      </c>
      <c r="F90" s="1">
        <v>2.1342126373010299E-2</v>
      </c>
      <c r="G90" s="1">
        <v>-5.3173784496311903E-2</v>
      </c>
      <c r="H90" s="1">
        <v>7.2721446006594095E-2</v>
      </c>
      <c r="I90" s="1">
        <v>-7.5888148478861703E-2</v>
      </c>
      <c r="J90" s="1">
        <v>5.7698340926984101E-2</v>
      </c>
      <c r="K90" s="1">
        <v>-2.2956157140090701E-2</v>
      </c>
      <c r="L90" s="1">
        <v>-2.14850241681902E-2</v>
      </c>
      <c r="M90" s="1">
        <v>7.4432813703357303E-2</v>
      </c>
      <c r="N90">
        <v>-0.13551170428654299</v>
      </c>
      <c r="O90">
        <v>0.193403080735291</v>
      </c>
      <c r="P90">
        <v>-0.31566946308930299</v>
      </c>
      <c r="R90">
        <v>0.29246992215694401</v>
      </c>
      <c r="S90">
        <v>-0.12302000988807101</v>
      </c>
      <c r="T90" s="1">
        <v>1.2505833040990901E-2</v>
      </c>
      <c r="U90" s="1">
        <v>-7.3988161243650997E-3</v>
      </c>
      <c r="V90" s="1">
        <v>-2.6729545735693899E-2</v>
      </c>
      <c r="W90" s="1">
        <v>-1.7380385745961902E-2</v>
      </c>
      <c r="X90" s="1">
        <v>-2.9628048779395899E-2</v>
      </c>
      <c r="Y90" s="1">
        <v>1.5526842974514799E-2</v>
      </c>
      <c r="Z90" s="1">
        <v>-3.14638362705979E-2</v>
      </c>
      <c r="AA90" s="1">
        <v>1.6515211670990401E-2</v>
      </c>
      <c r="AB90" s="1">
        <v>1.7552865870896399E-3</v>
      </c>
      <c r="AC90" s="1">
        <v>2.0983045006791601E-2</v>
      </c>
      <c r="AD90" s="1">
        <v>-1.1074096334116E-3</v>
      </c>
      <c r="AE90" s="1">
        <v>-2.4458191708826502E-2</v>
      </c>
      <c r="AF90">
        <v>0.11935365134192601</v>
      </c>
      <c r="AG90">
        <v>-0.300397688899121</v>
      </c>
      <c r="BQ90">
        <v>-0.17522473056913801</v>
      </c>
      <c r="BR90" s="1">
        <v>4.9028035278521002E-2</v>
      </c>
      <c r="BS90" s="1">
        <v>-2.0435282492645299E-2</v>
      </c>
      <c r="BT90" s="1">
        <v>1.1097272439239201E-2</v>
      </c>
      <c r="BU90" s="1">
        <v>5.1807957435818499E-3</v>
      </c>
      <c r="BV90" s="1">
        <v>-2.30848374399753E-2</v>
      </c>
      <c r="BW90" s="1">
        <v>2.7489083158749601E-2</v>
      </c>
      <c r="BX90" s="1">
        <v>-1.93046592319157E-2</v>
      </c>
      <c r="BY90" s="1">
        <v>1.8706829108962101E-2</v>
      </c>
      <c r="BZ90" s="1">
        <v>-2.7292357882843701E-2</v>
      </c>
      <c r="CA90" s="1">
        <v>2.40707818485415E-2</v>
      </c>
      <c r="CB90" s="1">
        <v>-5.7604672782990904E-3</v>
      </c>
      <c r="CC90" s="1">
        <v>-1.1009555459995501E-2</v>
      </c>
      <c r="CD90" s="1">
        <v>2.1932400909807599E-2</v>
      </c>
      <c r="CE90" s="1">
        <v>-4.9657448420932601E-2</v>
      </c>
      <c r="CF90">
        <v>0.176328165023032</v>
      </c>
      <c r="CH90">
        <v>-0.162493293287826</v>
      </c>
      <c r="CI90" s="1">
        <v>5.1098121266270197E-2</v>
      </c>
      <c r="CJ90" s="1">
        <v>-2.1873423190040701E-2</v>
      </c>
      <c r="CK90" s="1">
        <v>1.10898870705021E-2</v>
      </c>
      <c r="CL90" s="1">
        <v>3.8896106755442702E-3</v>
      </c>
      <c r="CM90" s="1">
        <v>-2.3589834617408802E-2</v>
      </c>
      <c r="CN90" s="1">
        <v>2.4471834581632199E-2</v>
      </c>
      <c r="CO90" s="1">
        <v>-2.0201992560862799E-2</v>
      </c>
      <c r="CP90" s="1">
        <v>2.05125362087718E-2</v>
      </c>
      <c r="CQ90" s="1">
        <v>-2.49035098306629E-2</v>
      </c>
      <c r="CR90" s="1">
        <v>2.1101572033239299E-2</v>
      </c>
      <c r="CS90" s="1">
        <v>-2.14237690154012E-3</v>
      </c>
      <c r="CT90" s="1">
        <v>-1.3122653716926299E-2</v>
      </c>
      <c r="CU90" s="1">
        <v>2.49075023041124E-2</v>
      </c>
      <c r="CV90" s="1">
        <v>-4.7885477525043699E-2</v>
      </c>
      <c r="CW90">
        <v>0.162282164779468</v>
      </c>
    </row>
    <row r="91" spans="1:101" x14ac:dyDescent="0.2">
      <c r="A91">
        <v>-0.31350619992717799</v>
      </c>
      <c r="B91">
        <v>0.19373179301938301</v>
      </c>
      <c r="C91">
        <v>-0.13388358926423</v>
      </c>
      <c r="D91" s="1">
        <v>7.4569171777734394E-2</v>
      </c>
      <c r="E91" s="1">
        <v>-2.19197090285492E-2</v>
      </c>
      <c r="F91" s="1">
        <v>-1.9432585840888299E-2</v>
      </c>
      <c r="G91" s="1">
        <v>5.4537629862654403E-2</v>
      </c>
      <c r="H91" s="1">
        <v>-7.4931849884933593E-2</v>
      </c>
      <c r="I91" s="1">
        <v>7.4032924849062598E-2</v>
      </c>
      <c r="J91" s="1">
        <v>-5.6413739006847201E-2</v>
      </c>
      <c r="K91" s="1">
        <v>2.18788522138691E-2</v>
      </c>
      <c r="L91" s="1">
        <v>2.3328291905895401E-2</v>
      </c>
      <c r="M91" s="1">
        <v>-7.43600872840781E-2</v>
      </c>
      <c r="N91">
        <v>0.13488822733688399</v>
      </c>
      <c r="O91">
        <v>-0.191140031173647</v>
      </c>
      <c r="P91">
        <v>0.31416183785861301</v>
      </c>
      <c r="R91">
        <v>-0.26991607388255401</v>
      </c>
      <c r="S91">
        <v>0.121901281634166</v>
      </c>
      <c r="T91" s="1">
        <v>-2.9282252132164802E-2</v>
      </c>
      <c r="U91" s="1">
        <v>-1.89629689989224E-2</v>
      </c>
      <c r="V91" s="1">
        <v>4.3683605439541598E-2</v>
      </c>
      <c r="W91" s="1">
        <v>-3.2414974744022301E-2</v>
      </c>
      <c r="X91" s="1">
        <v>2.7709796503717298E-3</v>
      </c>
      <c r="Y91" s="1">
        <v>2.6833302582946899E-2</v>
      </c>
      <c r="Z91" s="1">
        <v>-1.5757751934872499E-2</v>
      </c>
      <c r="AA91" s="1">
        <v>-5.0599024312256904E-3</v>
      </c>
      <c r="AB91" s="1">
        <v>4.7296888160237402E-2</v>
      </c>
      <c r="AC91" s="1">
        <v>-2.6181138065262202E-2</v>
      </c>
      <c r="AD91" s="1">
        <v>2.2323429442706499E-2</v>
      </c>
      <c r="AE91" s="1">
        <v>4.8214913856233797E-2</v>
      </c>
      <c r="AF91">
        <v>-0.10545058790924899</v>
      </c>
      <c r="AG91">
        <v>0.28414364692898902</v>
      </c>
      <c r="CH91">
        <v>-0.16594468741219401</v>
      </c>
      <c r="CI91" s="1">
        <v>4.95574594916047E-2</v>
      </c>
      <c r="CJ91" s="1">
        <v>-2.33491732751741E-2</v>
      </c>
      <c r="CK91" s="1">
        <v>1.06276600016037E-2</v>
      </c>
      <c r="CL91" s="1">
        <v>2.41050148695809E-3</v>
      </c>
      <c r="CM91" s="1">
        <v>-2.2775185185666201E-2</v>
      </c>
      <c r="CN91" s="1">
        <v>2.46506792510017E-2</v>
      </c>
      <c r="CO91" s="1">
        <v>-2.3184878621550099E-2</v>
      </c>
      <c r="CP91" s="1">
        <v>2.17777863740427E-2</v>
      </c>
      <c r="CQ91" s="1">
        <v>-2.5695847571696701E-2</v>
      </c>
      <c r="CR91" s="1">
        <v>2.168541486555E-2</v>
      </c>
      <c r="CS91" s="1">
        <v>-4.97216055767849E-3</v>
      </c>
      <c r="CT91" s="1">
        <v>-1.3141397566628099E-2</v>
      </c>
      <c r="CU91" s="1">
        <v>2.2934941953166098E-2</v>
      </c>
      <c r="CV91" s="1">
        <v>-4.9777959412706803E-2</v>
      </c>
      <c r="CW91">
        <v>0.16281710997916499</v>
      </c>
    </row>
    <row r="92" spans="1:101" x14ac:dyDescent="0.2">
      <c r="BQ92" t="s">
        <v>15</v>
      </c>
      <c r="CH92">
        <v>-0.16806655117798999</v>
      </c>
      <c r="CI92" s="1">
        <v>4.9640208717143003E-2</v>
      </c>
      <c r="CJ92" s="1">
        <v>-2.0922517025561499E-2</v>
      </c>
      <c r="CK92" s="1">
        <v>9.2071003735901807E-3</v>
      </c>
      <c r="CL92" s="1">
        <v>1.0034161931841101E-2</v>
      </c>
      <c r="CM92" s="1">
        <v>-2.0291048409034E-2</v>
      </c>
      <c r="CN92" s="1">
        <v>2.6834371064745899E-2</v>
      </c>
      <c r="CO92" s="1">
        <v>-1.89763789035357E-2</v>
      </c>
      <c r="CP92" s="1">
        <v>1.9592042151679999E-2</v>
      </c>
      <c r="CQ92" s="1">
        <v>-2.63194845690197E-2</v>
      </c>
      <c r="CR92" s="1">
        <v>2.0522621233167601E-2</v>
      </c>
      <c r="CS92" s="1">
        <v>-7.5002120101652003E-3</v>
      </c>
      <c r="CT92" s="1">
        <v>-1.0313986224596E-2</v>
      </c>
      <c r="CU92" s="1">
        <v>2.0908581888072399E-2</v>
      </c>
      <c r="CV92" s="1">
        <v>-5.1479319172703701E-2</v>
      </c>
      <c r="CW92">
        <v>0.16833065261044</v>
      </c>
    </row>
    <row r="93" spans="1:101" x14ac:dyDescent="0.2">
      <c r="R93" t="s">
        <v>15</v>
      </c>
      <c r="BQ93">
        <v>-0.16514050032209601</v>
      </c>
      <c r="BR93" s="1">
        <v>4.91939099878149E-2</v>
      </c>
      <c r="BS93" s="1">
        <v>-1.6151621430282599E-2</v>
      </c>
      <c r="BT93" s="1">
        <v>1.12608549354975E-2</v>
      </c>
      <c r="BU93" s="1">
        <v>8.9502160406237305E-3</v>
      </c>
      <c r="BV93" s="1">
        <v>-2.0319937976003701E-2</v>
      </c>
      <c r="BW93" s="1">
        <v>2.4486143268347901E-2</v>
      </c>
      <c r="BX93" s="1">
        <v>-1.61590418538608E-2</v>
      </c>
      <c r="BY93" s="1">
        <v>1.5956716871316699E-2</v>
      </c>
      <c r="BZ93" s="1">
        <v>-2.3175922959511899E-2</v>
      </c>
      <c r="CA93" s="1">
        <v>2.0474142763650598E-2</v>
      </c>
      <c r="CB93" s="1">
        <v>-7.4325367667620003E-3</v>
      </c>
      <c r="CC93" s="1">
        <v>-1.25847850604686E-2</v>
      </c>
      <c r="CD93" s="1">
        <v>1.5953989178590498E-2</v>
      </c>
      <c r="CE93" s="1">
        <v>-4.8727877288055298E-2</v>
      </c>
      <c r="CF93">
        <v>0.16288019289944</v>
      </c>
    </row>
    <row r="94" spans="1:101" x14ac:dyDescent="0.2">
      <c r="R94">
        <v>0.25254317252238501</v>
      </c>
      <c r="S94" s="1">
        <v>-8.3782074260680794E-2</v>
      </c>
      <c r="T94" s="1">
        <v>-1.0523676779322999E-2</v>
      </c>
      <c r="U94" s="1">
        <v>3.8297837835843999E-2</v>
      </c>
      <c r="V94" s="1">
        <v>-4.1514048903568301E-2</v>
      </c>
      <c r="W94" s="1">
        <v>1.8744621853637702E-2</v>
      </c>
      <c r="X94" s="1">
        <v>1.09432255160533E-2</v>
      </c>
      <c r="Y94" s="1">
        <v>-2.98131190590195E-2</v>
      </c>
      <c r="Z94" s="1">
        <v>3.0576113863738499E-2</v>
      </c>
      <c r="AA94" s="1">
        <v>-1.1016417104731601E-2</v>
      </c>
      <c r="AB94" s="1">
        <v>-1.8895198387799999E-2</v>
      </c>
      <c r="AC94" s="1">
        <v>4.2434031603787399E-2</v>
      </c>
      <c r="AD94" s="1">
        <v>-3.6057004038452398E-2</v>
      </c>
      <c r="AE94" s="1">
        <v>8.9908212628857492E-3</v>
      </c>
      <c r="AF94" s="1">
        <v>8.1899550337660804E-2</v>
      </c>
      <c r="AG94">
        <v>-0.25294573072813498</v>
      </c>
      <c r="BQ94">
        <v>-0.16369869940828499</v>
      </c>
      <c r="BR94" s="1">
        <v>5.1170150345146902E-2</v>
      </c>
      <c r="BS94" s="1">
        <v>-1.6889510870985999E-2</v>
      </c>
      <c r="BT94" s="1">
        <v>1.39379732970983E-2</v>
      </c>
      <c r="BU94" s="1">
        <v>7.5414069284156704E-3</v>
      </c>
      <c r="BV94" s="1">
        <v>-2.0257303646637002E-2</v>
      </c>
      <c r="BW94" s="1">
        <v>2.3523028525798399E-2</v>
      </c>
      <c r="BX94" s="1">
        <v>-1.7548991376772599E-2</v>
      </c>
      <c r="BY94" s="1">
        <v>1.7960982992503802E-2</v>
      </c>
      <c r="BZ94" s="1">
        <v>-2.3982672068396899E-2</v>
      </c>
      <c r="CA94" s="1">
        <v>1.9370790772742699E-2</v>
      </c>
      <c r="CB94" s="1">
        <v>-7.6489600059331201E-3</v>
      </c>
      <c r="CC94" s="1">
        <v>-1.2685811564333E-2</v>
      </c>
      <c r="CD94" s="1">
        <v>1.55593141552899E-2</v>
      </c>
      <c r="CE94" s="1">
        <v>-4.8423733487310501E-2</v>
      </c>
      <c r="CF94">
        <v>0.16307554135139199</v>
      </c>
    </row>
    <row r="95" spans="1:101" x14ac:dyDescent="0.2">
      <c r="R95">
        <v>-0.25446021331360202</v>
      </c>
      <c r="S95" s="1">
        <v>8.1635705537930203E-2</v>
      </c>
      <c r="T95" s="1">
        <v>7.49173740846934E-3</v>
      </c>
      <c r="U95" s="1">
        <v>-3.7592610053295103E-2</v>
      </c>
      <c r="V95" s="1">
        <v>4.3620423702977203E-2</v>
      </c>
      <c r="W95" s="1">
        <v>-1.6053691377265401E-2</v>
      </c>
      <c r="X95" s="1">
        <v>-7.8435426264845606E-3</v>
      </c>
      <c r="Y95" s="1">
        <v>2.5909978323190998E-2</v>
      </c>
      <c r="Z95" s="1">
        <v>-2.9112707310378901E-2</v>
      </c>
      <c r="AA95" s="1">
        <v>8.9018108527342803E-3</v>
      </c>
      <c r="AB95" s="1">
        <v>1.9805976718375501E-2</v>
      </c>
      <c r="AC95" s="1">
        <v>-4.4050760822265299E-2</v>
      </c>
      <c r="AD95" s="1">
        <v>3.4425022074295701E-2</v>
      </c>
      <c r="AE95" s="1">
        <v>-8.3510000172325998E-3</v>
      </c>
      <c r="AF95" s="1">
        <v>-8.1140822066688698E-2</v>
      </c>
      <c r="AG95">
        <v>0.253254920781945</v>
      </c>
      <c r="BQ95">
        <v>-0.16171570241792599</v>
      </c>
      <c r="BR95" s="1">
        <v>4.9140964652565601E-2</v>
      </c>
      <c r="BS95" s="1">
        <v>-1.61704348985801E-2</v>
      </c>
      <c r="BT95" s="1">
        <v>1.38240279942609E-2</v>
      </c>
      <c r="BU95" s="1">
        <v>6.7809581105753303E-3</v>
      </c>
      <c r="BV95" s="1">
        <v>-1.9142975622816499E-2</v>
      </c>
      <c r="BW95" s="1">
        <v>2.38124668514724E-2</v>
      </c>
      <c r="BX95" s="1">
        <v>-1.6755746394060099E-2</v>
      </c>
      <c r="BY95" s="1">
        <v>1.57810523255025E-2</v>
      </c>
      <c r="BZ95" s="1">
        <v>-2.52208055355112E-2</v>
      </c>
      <c r="CA95" s="1">
        <v>2.1458293007276599E-2</v>
      </c>
      <c r="CB95" s="1">
        <v>-6.6925809141762096E-3</v>
      </c>
      <c r="CC95" s="1">
        <v>-1.32601218471504E-2</v>
      </c>
      <c r="CD95" s="1">
        <v>1.6687283075264101E-2</v>
      </c>
      <c r="CE95" s="1">
        <v>-4.9305231589824097E-2</v>
      </c>
      <c r="CF95">
        <v>0.162708094272352</v>
      </c>
    </row>
    <row r="96" spans="1:101" x14ac:dyDescent="0.2">
      <c r="R96">
        <v>0.25521068224509202</v>
      </c>
      <c r="S96" s="1">
        <v>-8.1946666691976297E-2</v>
      </c>
      <c r="T96" s="1">
        <v>-9.0780742551798393E-3</v>
      </c>
      <c r="U96" s="1">
        <v>3.6583767697333999E-2</v>
      </c>
      <c r="V96" s="1">
        <v>-4.3156186005009402E-2</v>
      </c>
      <c r="W96" s="1">
        <v>1.40909610034263E-2</v>
      </c>
      <c r="X96" s="1">
        <v>9.9834481376372599E-3</v>
      </c>
      <c r="Y96" s="1">
        <v>-2.8489704024422E-2</v>
      </c>
      <c r="Z96" s="1">
        <v>2.8501864459264999E-2</v>
      </c>
      <c r="AA96" s="1">
        <v>-9.9547499407281696E-3</v>
      </c>
      <c r="AB96" s="1">
        <v>-1.53981957575961E-2</v>
      </c>
      <c r="AC96" s="1">
        <v>4.34065487598288E-2</v>
      </c>
      <c r="AD96" s="1">
        <v>-3.8140145201964397E-2</v>
      </c>
      <c r="AE96" s="1">
        <v>9.6434391189162902E-3</v>
      </c>
      <c r="AF96" s="1">
        <v>7.9575325880875694E-2</v>
      </c>
      <c r="AG96">
        <v>-0.25199367836798903</v>
      </c>
      <c r="BQ96">
        <v>-0.16276313753750399</v>
      </c>
      <c r="BR96" s="1">
        <v>5.0881305135010803E-2</v>
      </c>
      <c r="BS96" s="1">
        <v>-1.5695495501259201E-2</v>
      </c>
      <c r="BT96" s="1">
        <v>1.21577220858596E-2</v>
      </c>
      <c r="BU96" s="1">
        <v>7.5669131882649598E-3</v>
      </c>
      <c r="BV96" s="1">
        <v>-1.8697066737425602E-2</v>
      </c>
      <c r="BW96" s="1">
        <v>2.4528994944977799E-2</v>
      </c>
      <c r="BX96" s="1">
        <v>-1.7879752938598701E-2</v>
      </c>
      <c r="BY96" s="1">
        <v>1.6404819704883E-2</v>
      </c>
      <c r="BZ96" s="1">
        <v>-2.4640538560144101E-2</v>
      </c>
      <c r="CA96" s="1">
        <v>1.8135714237273899E-2</v>
      </c>
      <c r="CB96" s="1">
        <v>-6.6947575728898397E-3</v>
      </c>
      <c r="CC96" s="1">
        <v>-1.35472992177166E-2</v>
      </c>
      <c r="CD96" s="1">
        <v>1.38123474096352E-2</v>
      </c>
      <c r="CE96" s="1">
        <v>-4.8164303904071198E-2</v>
      </c>
      <c r="CF96">
        <v>0.16219754596650399</v>
      </c>
    </row>
    <row r="97" spans="18:33" x14ac:dyDescent="0.2">
      <c r="R97">
        <v>-0.25364747219716699</v>
      </c>
      <c r="S97" s="1">
        <v>8.2035344250245806E-2</v>
      </c>
      <c r="T97" s="1">
        <v>8.2685503546833204E-3</v>
      </c>
      <c r="U97" s="1">
        <v>-3.88352954648995E-2</v>
      </c>
      <c r="V97" s="1">
        <v>4.4783753811259402E-2</v>
      </c>
      <c r="W97" s="1">
        <v>-1.65150776319355E-2</v>
      </c>
      <c r="X97" s="1">
        <v>-1.0872158818637101E-2</v>
      </c>
      <c r="Y97" s="1">
        <v>3.2158737279285102E-2</v>
      </c>
      <c r="Z97" s="1">
        <v>-2.8118160965612E-2</v>
      </c>
      <c r="AA97" s="1">
        <v>1.14412391995776E-2</v>
      </c>
      <c r="AB97" s="1">
        <v>1.6548263778318799E-2</v>
      </c>
      <c r="AC97" s="1">
        <v>-4.3490247477340198E-2</v>
      </c>
      <c r="AD97" s="1">
        <v>3.9656622331721902E-2</v>
      </c>
      <c r="AE97" s="1">
        <v>-9.5288926188499493E-3</v>
      </c>
      <c r="AF97" s="1">
        <v>-8.0635103354021007E-2</v>
      </c>
      <c r="AG97">
        <v>0.25158892711887298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2019-02-19T19:06:06Z</dcterms:modified>
</cp:coreProperties>
</file>