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A15B847-94C0-4077-ADB9-14FFAE61B9A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<sst xmlns="http://schemas.openxmlformats.org/spreadsheetml/2006/main" count="31" uniqueCount="26">
  <si>
    <t xml:space="preserve">Energy for t' models </t>
    <phoneticPr fontId="1" type="noConversion"/>
  </si>
  <si>
    <t>Model</t>
    <phoneticPr fontId="1" type="noConversion"/>
  </si>
  <si>
    <t>DMRG</t>
    <phoneticPr fontId="1" type="noConversion"/>
  </si>
  <si>
    <t>S.C. CPMC</t>
    <phoneticPr fontId="1" type="noConversion"/>
  </si>
  <si>
    <t>416 u=4 32u32n pinning closeopen</t>
    <phoneticPr fontId="1" type="noConversion"/>
  </si>
  <si>
    <t>t'</t>
    <phoneticPr fontId="1" type="noConversion"/>
  </si>
  <si>
    <t>-56.236(3)</t>
  </si>
  <si>
    <t>57.930(5)</t>
  </si>
  <si>
    <t>-83.8(1)</t>
  </si>
  <si>
    <t>-89.9(1)</t>
  </si>
  <si>
    <t>48 u=4 16u16n pinning closeopen</t>
    <phoneticPr fontId="1" type="noConversion"/>
  </si>
  <si>
    <t>-27.6924(1)</t>
  </si>
  <si>
    <t>-27.9755(1)</t>
  </si>
  <si>
    <t> -41.709(6)</t>
  </si>
  <si>
    <t> -43.156(4)</t>
  </si>
  <si>
    <t>-27.662291(1)</t>
  </si>
  <si>
    <t> -53.065(5)</t>
  </si>
  <si>
    <t>-109.98(5)</t>
  </si>
  <si>
    <t>Err</t>
    <phoneticPr fontId="1" type="noConversion"/>
  </si>
  <si>
    <t>CPMC</t>
    <phoneticPr fontId="1" type="noConversion"/>
  </si>
  <si>
    <t>44 u=4 6u6nPBC</t>
    <phoneticPr fontId="1" type="noConversion"/>
  </si>
  <si>
    <t>44 u=4 7u7nPBC</t>
    <phoneticPr fontId="1" type="noConversion"/>
  </si>
  <si>
    <t>44 u=4 8u8nPBC</t>
    <phoneticPr fontId="1" type="noConversion"/>
  </si>
  <si>
    <t>ED</t>
  </si>
  <si>
    <t>t'</t>
    <phoneticPr fontId="1" type="noConversion"/>
  </si>
  <si>
    <t>t'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</si>
</sst>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A10" workbookViewId="0">
      <selection activeCell="I28" sqref="I28"/>
    </sheetView>
  </sheetViews>
  <sheetFormatPr defaultRowHeight="14.25" x14ac:dyDescent="0.2"/>
  <cols>
    <col min="1" max="1" width="28.875" customWidth="1"/>
    <col min="3" max="3" width="13.875" customWidth="1"/>
    <col min="4" max="4" width="10.625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5</v>
      </c>
      <c r="C2" t="s">
        <v>2</v>
      </c>
      <c r="D2" t="s">
        <v>3</v>
      </c>
      <c r="E2" t="s">
        <v>18</v>
      </c>
      <c r="F2" t="s">
        <v>19</v>
      </c>
      <c r="G2" t="s">
        <v>18</v>
      </c>
    </row>
    <row r="3" spans="1:8" ht="16.5" x14ac:dyDescent="0.3">
      <c r="A3" t="s">
        <v>4</v>
      </c>
      <c r="B3">
        <v>0.3</v>
      </c>
      <c r="C3" s="1" t="s">
        <v>6</v>
      </c>
      <c r="D3">
        <v>-56.255089900000002</v>
      </c>
      <c r="E3">
        <v>4.005392E-2</v>
      </c>
      <c r="F3">
        <v>-56.044779744785068</v>
      </c>
      <c r="G3">
        <v>3.3628320769585884E-2</v>
      </c>
    </row>
    <row r="4" spans="1:8" ht="16.5" x14ac:dyDescent="0.3">
      <c r="B4">
        <v>0.4</v>
      </c>
      <c r="C4" s="1" t="s">
        <v>7</v>
      </c>
      <c r="D4">
        <v>-57.989741160000001</v>
      </c>
      <c r="E4">
        <v>2.6320840000000002E-2</v>
      </c>
      <c r="F4">
        <v>-57.786111815226356</v>
      </c>
      <c r="G4">
        <v>2.4561851595811972E-2</v>
      </c>
    </row>
    <row r="5" spans="1:8" ht="16.5" x14ac:dyDescent="0.3">
      <c r="B5">
        <v>1.1000000000000001</v>
      </c>
      <c r="C5" s="1" t="s">
        <v>8</v>
      </c>
      <c r="D5">
        <v>-83.678104039999994</v>
      </c>
      <c r="E5">
        <v>1.9510280000000001E-2</v>
      </c>
      <c r="F5">
        <v>-83.667901056695229</v>
      </c>
      <c r="G5">
        <v>2.2775266716798484E-2</v>
      </c>
    </row>
    <row r="6" spans="1:8" ht="16.5" x14ac:dyDescent="0.3">
      <c r="B6" s="1">
        <v>1.2</v>
      </c>
      <c r="C6" s="1" t="s">
        <v>9</v>
      </c>
      <c r="D6">
        <v>-89.836107740000003</v>
      </c>
      <c r="E6">
        <v>3.2058620000000003E-2</v>
      </c>
      <c r="F6">
        <v>-89.776469733933581</v>
      </c>
      <c r="G6">
        <v>2.569795056995005E-2</v>
      </c>
    </row>
    <row r="7" spans="1:8" ht="16.5" x14ac:dyDescent="0.3">
      <c r="B7">
        <v>1.5</v>
      </c>
      <c r="C7" s="1" t="s">
        <v>17</v>
      </c>
      <c r="D7">
        <v>-109.87785744999999</v>
      </c>
      <c r="E7">
        <v>1.656643E-2</v>
      </c>
      <c r="F7">
        <v>-109.6034207295307</v>
      </c>
      <c r="G7">
        <v>1.8137351379660917E-2</v>
      </c>
    </row>
    <row r="9" spans="1:8" ht="16.5" x14ac:dyDescent="0.3">
      <c r="A9" t="s">
        <v>10</v>
      </c>
      <c r="B9">
        <v>0.2</v>
      </c>
      <c r="C9" s="1" t="s">
        <v>15</v>
      </c>
      <c r="D9">
        <v>-27.651477960000001</v>
      </c>
      <c r="E9">
        <v>1.289103E-2</v>
      </c>
      <c r="F9">
        <v>-27.076449242983102</v>
      </c>
      <c r="G9">
        <v>1.17480094120446E-2</v>
      </c>
    </row>
    <row r="10" spans="1:8" ht="16.5" x14ac:dyDescent="0.3">
      <c r="B10">
        <v>0.3</v>
      </c>
      <c r="C10" s="1" t="s">
        <v>11</v>
      </c>
      <c r="D10">
        <v>-27.678444200000001</v>
      </c>
      <c r="E10">
        <v>1.041836E-2</v>
      </c>
      <c r="F10">
        <v>-27.36087782150155</v>
      </c>
      <c r="G10">
        <v>9.0202967341290654E-3</v>
      </c>
    </row>
    <row r="11" spans="1:8" ht="16.5" x14ac:dyDescent="0.3">
      <c r="B11">
        <v>0.35</v>
      </c>
      <c r="C11" s="1" t="s">
        <v>12</v>
      </c>
      <c r="D11">
        <v>-27.957203140000001</v>
      </c>
      <c r="E11">
        <v>1.3121870000000001E-2</v>
      </c>
      <c r="F11">
        <v>-27.839867342670875</v>
      </c>
      <c r="G11">
        <v>9.3400028560467162E-3</v>
      </c>
    </row>
    <row r="12" spans="1:8" ht="16.5" x14ac:dyDescent="0.3">
      <c r="B12" s="1">
        <v>1.1499999999999999</v>
      </c>
      <c r="C12" s="1" t="s">
        <v>13</v>
      </c>
      <c r="D12">
        <v>-41.680150640000001</v>
      </c>
      <c r="E12">
        <v>1.4297580000000001E-2</v>
      </c>
      <c r="F12">
        <v>-41.586740855807022</v>
      </c>
      <c r="G12">
        <v>9.0461747335535327E-3</v>
      </c>
    </row>
    <row r="13" spans="1:8" ht="16.5" x14ac:dyDescent="0.3">
      <c r="B13">
        <v>1.2</v>
      </c>
      <c r="C13" s="1" t="s">
        <v>14</v>
      </c>
      <c r="D13">
        <v>-43.165029670000003</v>
      </c>
      <c r="E13">
        <v>1.0799110000000001E-2</v>
      </c>
      <c r="F13">
        <v>-43.130379758188653</v>
      </c>
      <c r="G13">
        <v>8.0411400227519657E-3</v>
      </c>
    </row>
    <row r="14" spans="1:8" ht="16.5" x14ac:dyDescent="0.3">
      <c r="B14">
        <v>1.5</v>
      </c>
      <c r="C14" s="1" t="s">
        <v>16</v>
      </c>
      <c r="D14">
        <v>-53.028565929999999</v>
      </c>
      <c r="E14">
        <v>1.0018920000000001E-2</v>
      </c>
      <c r="F14">
        <v>-53.029523796507284</v>
      </c>
      <c r="G14">
        <v>7.57203645269255E-3</v>
      </c>
    </row>
    <row r="16" spans="1:8" x14ac:dyDescent="0.2">
      <c r="A16" t="s">
        <v>25</v>
      </c>
      <c r="B16" t="s">
        <v>24</v>
      </c>
      <c r="D16" t="s">
        <v>3</v>
      </c>
      <c r="E16" t="s">
        <v>18</v>
      </c>
      <c r="F16" t="s">
        <v>19</v>
      </c>
      <c r="G16" t="s">
        <v>18</v>
      </c>
      <c r="H16" t="s">
        <v>23</v>
      </c>
    </row>
    <row r="17" spans="1:8" x14ac:dyDescent="0.2">
      <c r="A17" t="s">
        <v>20</v>
      </c>
      <c r="B17">
        <v>0.2</v>
      </c>
      <c r="D17">
        <v>-19.223496000000001</v>
      </c>
      <c r="E17">
        <v>7.6816200000000001E-3</v>
      </c>
      <c r="F17">
        <v>-19.189156195781042</v>
      </c>
      <c r="G17">
        <v>5.320384503046051E-3</v>
      </c>
      <c r="H17">
        <v>-19.181403599999999</v>
      </c>
    </row>
    <row r="18" spans="1:8" x14ac:dyDescent="0.2">
      <c r="B18">
        <v>-0.2</v>
      </c>
      <c r="D18">
        <v>-17.716363510000001</v>
      </c>
      <c r="E18">
        <v>4.99871E-3</v>
      </c>
      <c r="F18">
        <v>-17.624560958986869</v>
      </c>
      <c r="G18">
        <v>5.5370825400400435E-3</v>
      </c>
      <c r="H18">
        <v>-17.761400026</v>
      </c>
    </row>
    <row r="20" spans="1:8" x14ac:dyDescent="0.2">
      <c r="A20" t="s">
        <v>21</v>
      </c>
      <c r="B20">
        <v>0.2</v>
      </c>
      <c r="D20">
        <v>-17.092968259999999</v>
      </c>
      <c r="E20">
        <v>7.1702099999999998E-3</v>
      </c>
      <c r="F20">
        <v>-16.773421572037179</v>
      </c>
      <c r="G20">
        <v>8.1332819481685827E-3</v>
      </c>
      <c r="H20">
        <v>-17.182938</v>
      </c>
    </row>
    <row r="21" spans="1:8" x14ac:dyDescent="0.2">
      <c r="B21">
        <v>-0.2</v>
      </c>
      <c r="D21">
        <v>-16.414027180000001</v>
      </c>
      <c r="E21">
        <v>5.6526299999999996E-3</v>
      </c>
      <c r="F21">
        <v>-16.400135748483894</v>
      </c>
      <c r="G21">
        <v>5.8861681275161892E-3</v>
      </c>
      <c r="H21">
        <v>-16.410562599999999</v>
      </c>
    </row>
    <row r="23" spans="1:8" x14ac:dyDescent="0.2">
      <c r="A23" t="s">
        <v>22</v>
      </c>
      <c r="B23">
        <v>0.2</v>
      </c>
      <c r="D23">
        <v>-13.503651550000001</v>
      </c>
      <c r="E23">
        <v>1.403358E-2</v>
      </c>
      <c r="F23">
        <v>-13.237823021738489</v>
      </c>
      <c r="G23">
        <f>STDEV(F23:F43)/SQRT(20)</f>
        <v>1.2260031653720184E-3</v>
      </c>
      <c r="H23">
        <v>-13.627869</v>
      </c>
    </row>
    <row r="24" spans="1:8" x14ac:dyDescent="0.2">
      <c r="B24">
        <v>-0.2</v>
      </c>
      <c r="D24">
        <v>-13.49667562</v>
      </c>
      <c r="E24">
        <v>8.9199699999999993E-3</v>
      </c>
      <c r="F24">
        <v>-13.245576946580792</v>
      </c>
      <c r="G24">
        <v>8.2268898269285476E-3</v>
      </c>
      <c r="H24">
        <v>-13.627869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2018-09-20T02:42:13Z</dcterms:modified>
</cp:coreProperties>
</file>