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<sst xmlns="http://schemas.openxmlformats.org/spreadsheetml/2006/main" count="198" uniqueCount="111">
  <si>
    <t>■ 프로젝트 진척도</t>
  </si>
  <si>
    <t>단계</t>
  </si>
  <si>
    <t>마감시간</t>
  </si>
  <si>
    <t>항목</t>
  </si>
  <si>
    <t>세부항목</t>
  </si>
  <si>
    <t>진척도</t>
  </si>
  <si>
    <t>담당자</t>
  </si>
  <si>
    <t>소요시간(m)</t>
  </si>
  <si>
    <t>09:10~10:00</t>
  </si>
  <si>
    <t>10:10~11:00</t>
  </si>
  <si>
    <t>11:10~12:00</t>
  </si>
  <si>
    <t>13:00~13:50</t>
  </si>
  <si>
    <t>14:00~14:50</t>
  </si>
  <si>
    <t>15:00~15:50</t>
  </si>
  <si>
    <t>16:00~16:50</t>
  </si>
  <si>
    <t>17:00~17:50</t>
  </si>
  <si>
    <t>19:00~19:50</t>
  </si>
  <si>
    <t>20:00~20:50</t>
  </si>
  <si>
    <t>21:00~21:50</t>
  </si>
  <si>
    <t>00:00~00:50</t>
  </si>
  <si>
    <t>01:00~01:50</t>
  </si>
  <si>
    <t>02:00~02:50</t>
  </si>
  <si>
    <t>03:00~03:50</t>
  </si>
  <si>
    <t>07:00~07:50</t>
  </si>
  <si>
    <t>08:00~08:50</t>
  </si>
  <si>
    <t>22:00~22;50</t>
  </si>
  <si>
    <t>23:00~23:50</t>
  </si>
  <si>
    <t>프로젝트 선정 및 기획 단계</t>
  </si>
  <si>
    <t>4.16 12:00</t>
  </si>
  <si>
    <t>프로젝트 정의</t>
  </si>
  <si>
    <t>프로젝트 주제 선정</t>
  </si>
  <si>
    <t>공통</t>
  </si>
  <si>
    <t>프로젝트 요구사항 정의</t>
  </si>
  <si>
    <t>시스템 사양 확정 및 주제 구체화</t>
  </si>
  <si>
    <t>4.16 18:00</t>
  </si>
  <si>
    <t>프로젝트 기획</t>
  </si>
  <si>
    <t>Verilog HDL 문법 및 동기/비동기 회로 구조 복습</t>
  </si>
  <si>
    <t>하드웨어 스위치 디바운싱(debouncing)원리 및 구현 방법 학습</t>
  </si>
  <si>
    <t>FSM 모델링 및 상태 전이 기법 학습</t>
  </si>
  <si>
    <t>실험 조건 및 성능 평가 기준 수립</t>
  </si>
  <si>
    <t>워치 및 스톱워치 모드 분기 및 통합 시스템 핵심 기능 정의</t>
  </si>
  <si>
    <t>사용자 인터페이스(버튼 기능 매핑 및 UI 시나리오) 상세 정의</t>
  </si>
  <si>
    <t>입출력 신호(Input/Output) 목록 및 제어 규격 확정</t>
  </si>
  <si>
    <t>설계 및 구현 단계</t>
  </si>
  <si>
    <t>4.18 12:00</t>
  </si>
  <si>
    <t>아키텍처 설계</t>
  </si>
  <si>
    <t xml:space="preserve">전체 시스템 Block Diagram 도식화 및 계층 구조 확정 </t>
  </si>
  <si>
    <t>Watch B/D 설계</t>
  </si>
  <si>
    <t>이찬미</t>
  </si>
  <si>
    <t>Stopwatch B/D 설계</t>
  </si>
  <si>
    <t>정광근</t>
  </si>
  <si>
    <t>Watch FSM 설계(일반 모드 ↔ 설정 모드)</t>
  </si>
  <si>
    <t>Stopwatch FSM 설계(STOP/RUN/CLEAR/MODE/SAVE)</t>
  </si>
  <si>
    <t xml:space="preserve">전체 FSM 도식화 및 계층 구조 확정 </t>
  </si>
  <si>
    <t>하위 모듈 간 인터페이스 정의</t>
  </si>
  <si>
    <t>조건 정의</t>
  </si>
  <si>
    <t>basys 3 보드 핀 맵핑 분석</t>
  </si>
  <si>
    <t>XDC 제약 조건 파일 물리적 핀 연결 정보 정의</t>
  </si>
  <si>
    <t>RTL 설계</t>
  </si>
  <si>
    <t>버튼 노이즈 제거용 100khz 샘플링 및 디바운스 회로 설계</t>
  </si>
  <si>
    <t>스톱워치 5-State 상태 제어 로직 설계</t>
  </si>
  <si>
    <t>스톱워치 랩타임 캡처용 데이터패스 및 병렬 래치 회로 설계</t>
  </si>
  <si>
    <t>시계 설정 모드 진입 및 자릿수 선택 로직 설계</t>
  </si>
  <si>
    <t>시계 계층적 모듈러 연산 로직 및 blink 점멸 동기화 설계</t>
  </si>
  <si>
    <t>4-Digit 다이나믹 스캐닝(1kHz 분주) 및 BCD 디코딩 회로 설계</t>
  </si>
  <si>
    <t>자원 공유를 위한 멀티플렉서(MUX) 및 최상위 모듈 통합 라우팅 설계</t>
  </si>
  <si>
    <t>전체 기능 구현</t>
  </si>
  <si>
    <t>button_debounce 입력 회로 로직 구현</t>
  </si>
  <si>
    <t>watch_control_unit, watch_datapath 로직 및 기능 구현</t>
  </si>
  <si>
    <t>stopwatch_control, datapath 로직 및 기능 구현</t>
  </si>
  <si>
    <t>fnd_controller 시분할 스캔(1kHz) 및 BCD 변환 회로 구현</t>
  </si>
  <si>
    <t>top_stopwatch_watch 모듈 통합 및 신호 연결 구현</t>
  </si>
  <si>
    <t>구현 및 검증 단계</t>
  </si>
  <si>
    <t>4.18 23:50</t>
  </si>
  <si>
    <t>시뮬레이션 검증</t>
  </si>
  <si>
    <t>Watch 자릿수 롤오버(Rollover) 파형 검증</t>
  </si>
  <si>
    <t>스톱워치 측정 시 100Hz 주기 신호의 정확도 및 파형 분석</t>
  </si>
  <si>
    <t>스톱워치 버튼 입력 기능 작동 파형 분석</t>
  </si>
  <si>
    <t>워치 버튼 입력 기능 작동 파형 분석</t>
  </si>
  <si>
    <t>워치 LED 정상 출력 파형 분석</t>
  </si>
  <si>
    <t>보드 실행 검증</t>
  </si>
  <si>
    <t>RTL 합성 및 구현 수행</t>
  </si>
  <si>
    <t>비트스트림(Bitstream) 생성 및 Basys3 보드 다운로드</t>
  </si>
  <si>
    <t>종합 테스트</t>
  </si>
  <si>
    <t>버튼 연속 가압을 통한 채터링 방어 및 입력 안정성 테스트</t>
  </si>
  <si>
    <t>랩타임 뷰어 전환 및 실시간 화면 복귀 시 데이터 연속성 테스트</t>
  </si>
  <si>
    <t>다중 모드 동시 입력 시 FSM 데드락(Deadlock) 여부 테스트</t>
  </si>
  <si>
    <t>트러블 슈팅 및 수정</t>
  </si>
  <si>
    <t>FSM 다중 인식 해결을 위한 상승 엣지 검출기 추가</t>
  </si>
  <si>
    <t>clear 후 랩타임 데이터 잔류 해결을 위한 래치 Clear 병렬 라우팅</t>
  </si>
  <si>
    <t>상태 전이 타이밍 꼬임 해결을 위해 동기화 구조로 로직 단순화</t>
  </si>
  <si>
    <t>시계 설정 모드 Blink(점멸) UI 및 연산 충돌 방지 아키텍처 개선</t>
  </si>
  <si>
    <t>발표 준비 및 산출물 제작</t>
  </si>
  <si>
    <t>4.19 23:59</t>
  </si>
  <si>
    <t>영상 제작</t>
  </si>
  <si>
    <t>기능별(stopwatch, watch) 시연 영상 촬영 및 편집</t>
  </si>
  <si>
    <t>프로젝트 보고서 작성</t>
  </si>
  <si>
    <t>개발 일지 및 결과 데이터 정리</t>
  </si>
  <si>
    <t>산출물 정리 및 최종 완료 보고서 작성</t>
  </si>
  <si>
    <t>발표 자료</t>
  </si>
  <si>
    <t>발표 PPT 및 대본 제작</t>
  </si>
  <si>
    <t>최종 점검</t>
  </si>
  <si>
    <t>모의 발표 진행 및 산출물 오타 수정</t>
  </si>
  <si>
    <t>발표</t>
  </si>
  <si>
    <t>4.20 09:00</t>
  </si>
  <si>
    <t>최종 발표</t>
  </si>
  <si>
    <t>4.20 18:00</t>
  </si>
  <si>
    <t>피드백 정리</t>
  </si>
  <si>
    <t xml:space="preserve">발표 시 나온 피드백 내용 기록 및 정리 </t>
  </si>
  <si>
    <t>개선 방안</t>
  </si>
  <si>
    <t>피드백을 바탕으로 향후 고도화 방안 및 개선점 보고서 반영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</si>
</sst>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월 d일"/>
    <numFmt numFmtId="165" formatCode="yyyy-mm-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</font>
    <font>
      <color theme="1"/>
      <name val="Arial"/>
    </font>
    <font>
      <sz val="11.0"/>
      <color theme="1"/>
      <name val="Arial"/>
    </font>
    <font/>
    <font>
      <sz val="12.0"/>
      <color theme="1"/>
      <name val="Arial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2" fontId="3" numFmtId="0" xfId="0" applyFill="1" applyFont="1"/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2" fillId="3" fontId="4" numFmtId="164" xfId="0" applyAlignment="1" applyBorder="1" applyFont="1" applyNumberFormat="1">
      <alignment horizontal="center" readingOrder="0" vertical="center"/>
    </xf>
    <xf borderId="3" fillId="0" fontId="5" numFmtId="0" xfId="0" applyBorder="1" applyFont="1"/>
    <xf borderId="2" fillId="3" fontId="4" numFmtId="164" xfId="0" applyAlignment="1" applyBorder="1" applyFont="1" applyNumberFormat="1">
      <alignment horizontal="center" readingOrder="0"/>
    </xf>
    <xf borderId="4" fillId="0" fontId="5" numFmtId="0" xfId="0" applyBorder="1" applyFont="1"/>
    <xf borderId="0" fillId="2" fontId="3" numFmtId="164" xfId="0" applyFont="1" applyNumberFormat="1"/>
    <xf borderId="5" fillId="0" fontId="5" numFmtId="0" xfId="0" applyBorder="1" applyFont="1"/>
    <xf borderId="6" fillId="3" fontId="3" numFmtId="0" xfId="0" applyAlignment="1" applyBorder="1" applyFont="1">
      <alignment horizontal="center" readingOrder="0"/>
    </xf>
    <xf borderId="7" fillId="3" fontId="3" numFmtId="164" xfId="0" applyAlignment="1" applyBorder="1" applyFont="1" applyNumberFormat="1">
      <alignment horizontal="center"/>
    </xf>
    <xf borderId="8" fillId="3" fontId="3" numFmtId="164" xfId="0" applyAlignment="1" applyBorder="1" applyFont="1" applyNumberFormat="1">
      <alignment horizontal="center"/>
    </xf>
    <xf borderId="6" fillId="3" fontId="3" numFmtId="164" xfId="0" applyAlignment="1" applyBorder="1" applyFont="1" applyNumberFormat="1">
      <alignment horizontal="center"/>
    </xf>
    <xf borderId="6" fillId="3" fontId="3" numFmtId="0" xfId="0" applyAlignment="1" applyBorder="1" applyFont="1">
      <alignment horizontal="center" readingOrder="0" vertical="bottom"/>
    </xf>
    <xf borderId="7" fillId="3" fontId="3" numFmtId="164" xfId="0" applyAlignment="1" applyBorder="1" applyFont="1" applyNumberFormat="1">
      <alignment horizontal="center" vertical="bottom"/>
    </xf>
    <xf borderId="8" fillId="3" fontId="3" numFmtId="164" xfId="0" applyAlignment="1" applyBorder="1" applyFont="1" applyNumberFormat="1">
      <alignment horizontal="center" vertical="bottom"/>
    </xf>
    <xf borderId="6" fillId="3" fontId="3" numFmtId="164" xfId="0" applyAlignment="1" applyBorder="1" applyFont="1" applyNumberFormat="1">
      <alignment horizontal="center" vertical="bottom"/>
    </xf>
    <xf borderId="7" fillId="3" fontId="3" numFmtId="0" xfId="0" applyAlignment="1" applyBorder="1" applyFont="1">
      <alignment horizontal="center" readingOrder="0" vertical="bottom"/>
    </xf>
    <xf borderId="7" fillId="3" fontId="3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6" fillId="2" fontId="4" numFmtId="0" xfId="0" applyAlignment="1" applyBorder="1" applyFont="1">
      <alignment horizontal="center" vertical="center"/>
    </xf>
    <xf borderId="6" fillId="0" fontId="6" numFmtId="9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vertical="center"/>
    </xf>
    <xf borderId="0" fillId="2" fontId="3" numFmtId="0" xfId="0" applyAlignment="1" applyFont="1">
      <alignment vertical="center"/>
    </xf>
    <xf borderId="1" fillId="2" fontId="4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/>
    </xf>
    <xf borderId="6" fillId="0" fontId="6" numFmtId="9" xfId="0" applyAlignment="1" applyBorder="1" applyFont="1" applyNumberFormat="1">
      <alignment horizontal="center" readingOrder="0" vertical="center"/>
    </xf>
    <xf borderId="6" fillId="2" fontId="4" numFmtId="0" xfId="0" applyAlignment="1" applyBorder="1" applyFont="1">
      <alignment horizontal="center" readingOrder="0" vertical="center"/>
    </xf>
    <xf borderId="6" fillId="4" fontId="3" numFmtId="0" xfId="0" applyAlignment="1" applyBorder="1" applyFill="1" applyFont="1">
      <alignment vertical="center"/>
    </xf>
    <xf borderId="6" fillId="2" fontId="3" numFmtId="0" xfId="0" applyAlignment="1" applyBorder="1" applyFont="1">
      <alignment vertical="center"/>
    </xf>
    <xf borderId="6" fillId="2" fontId="3" numFmtId="0" xfId="0" applyBorder="1" applyFont="1"/>
    <xf borderId="12" fillId="0" fontId="5" numFmtId="0" xfId="0" applyBorder="1" applyFont="1"/>
    <xf borderId="11" fillId="0" fontId="5" numFmtId="0" xfId="0" applyBorder="1" applyFont="1"/>
    <xf borderId="9" fillId="0" fontId="5" numFmtId="0" xfId="0" applyBorder="1" applyFont="1"/>
    <xf borderId="2" fillId="2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12" fillId="2" fontId="4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 vertical="center"/>
    </xf>
    <xf borderId="6" fillId="5" fontId="1" numFmtId="0" xfId="0" applyAlignment="1" applyBorder="1" applyFill="1" applyFont="1">
      <alignment readingOrder="0"/>
    </xf>
    <xf borderId="13" fillId="0" fontId="1" numFmtId="0" xfId="0" applyAlignment="1" applyBorder="1" applyFont="1">
      <alignment readingOrder="0"/>
    </xf>
    <xf borderId="6" fillId="4" fontId="3" numFmtId="0" xfId="0" applyBorder="1" applyFont="1"/>
    <xf borderId="6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vertical="center"/>
    </xf>
    <xf borderId="0" fillId="0" fontId="1" numFmtId="0" xfId="0" applyAlignment="1" applyFont="1">
      <alignment horizontal="left" readingOrder="0" vertical="center"/>
    </xf>
    <xf borderId="6" fillId="2" fontId="3" numFmtId="0" xfId="0" applyAlignment="1" applyBorder="1" applyFont="1">
      <alignment vertical="center"/>
    </xf>
    <xf borderId="2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vertic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7">
    <tableStyle count="3" pivot="0" name="WBS-style">
      <tableStyleElement dxfId="1" type="headerRow"/>
      <tableStyleElement dxfId="2" type="firstRowStripe"/>
      <tableStyleElement dxfId="3" type="secondRowStripe"/>
    </tableStyle>
    <tableStyle count="3" pivot="0" name="WBS-style 2">
      <tableStyleElement dxfId="1" type="headerRow"/>
      <tableStyleElement dxfId="2" type="firstRowStripe"/>
      <tableStyleElement dxfId="3" type="secondRowStripe"/>
    </tableStyle>
    <tableStyle count="3" pivot="0" name="WBS-style 3">
      <tableStyleElement dxfId="1" type="headerRow"/>
      <tableStyleElement dxfId="2" type="firstRowStripe"/>
      <tableStyleElement dxfId="3" type="secondRowStripe"/>
    </tableStyle>
    <tableStyle count="3" pivot="0" name="WBS-style 4">
      <tableStyleElement dxfId="1" type="headerRow"/>
      <tableStyleElement dxfId="2" type="firstRowStripe"/>
      <tableStyleElement dxfId="3" type="secondRowStripe"/>
    </tableStyle>
    <tableStyle count="3" pivot="0" name="WBS-style 5">
      <tableStyleElement dxfId="1" type="headerRow"/>
      <tableStyleElement dxfId="2" type="firstRowStripe"/>
      <tableStyleElement dxfId="3" type="secondRowStripe"/>
    </tableStyle>
    <tableStyle count="3" pivot="0" name="WBS-style 6">
      <tableStyleElement dxfId="1" type="headerRow"/>
      <tableStyleElement dxfId="2" type="firstRowStripe"/>
      <tableStyleElement dxfId="3" type="secondRowStripe"/>
    </tableStyle>
    <tableStyle count="3" pivot="0" name="WBS-style 7">
      <tableStyleElement dxfId="1" type="headerRow"/>
      <tableStyleElement dxfId="2" type="firstRowStripe"/>
      <tableStyleElement dxfId="3" type="secondRowStripe"/>
    </tableStyle>
    <tableStyle count="3" pivot="0" name="WBS-style 8">
      <tableStyleElement dxfId="1" type="headerRow"/>
      <tableStyleElement dxfId="2" type="firstRowStripe"/>
      <tableStyleElement dxfId="3" type="secondRowStripe"/>
    </tableStyle>
    <tableStyle count="3" pivot="0" name="WBS-style 9">
      <tableStyleElement dxfId="1" type="headerRow"/>
      <tableStyleElement dxfId="2" type="firstRowStripe"/>
      <tableStyleElement dxfId="3" type="secondRowStripe"/>
    </tableStyle>
    <tableStyle count="3" pivot="0" name="WBS-style 10">
      <tableStyleElement dxfId="1" type="headerRow"/>
      <tableStyleElement dxfId="2" type="firstRowStripe"/>
      <tableStyleElement dxfId="3" type="secondRowStripe"/>
    </tableStyle>
    <tableStyle count="3" pivot="0" name="WBS-style 11">
      <tableStyleElement dxfId="1" type="headerRow"/>
      <tableStyleElement dxfId="2" type="firstRowStripe"/>
      <tableStyleElement dxfId="3" type="secondRowStripe"/>
    </tableStyle>
    <tableStyle count="3" pivot="0" name="WBS-style 12">
      <tableStyleElement dxfId="1" type="headerRow"/>
      <tableStyleElement dxfId="2" type="firstRowStripe"/>
      <tableStyleElement dxfId="3" type="secondRowStripe"/>
    </tableStyle>
    <tableStyle count="3" pivot="0" name="WBS-style 13">
      <tableStyleElement dxfId="1" type="headerRow"/>
      <tableStyleElement dxfId="2" type="firstRowStripe"/>
      <tableStyleElement dxfId="3" type="secondRowStripe"/>
    </tableStyle>
    <tableStyle count="3" pivot="0" name="WBS-style 14">
      <tableStyleElement dxfId="1" type="headerRow"/>
      <tableStyleElement dxfId="2" type="firstRowStripe"/>
      <tableStyleElement dxfId="3" type="secondRowStripe"/>
    </tableStyle>
    <tableStyle count="3" pivot="0" name="WBS-style 15">
      <tableStyleElement dxfId="1" type="headerRow"/>
      <tableStyleElement dxfId="2" type="firstRowStripe"/>
      <tableStyleElement dxfId="3" type="secondRowStripe"/>
    </tableStyle>
    <tableStyle count="3" pivot="0" name="WBS-style 16">
      <tableStyleElement dxfId="1" type="headerRow"/>
      <tableStyleElement dxfId="2" type="firstRowStripe"/>
      <tableStyleElement dxfId="3" type="secondRowStripe"/>
    </tableStyle>
    <tableStyle count="3" pivot="0" name="WBS-style 17">
      <tableStyleElement dxfId="1" type="headerRow"/>
      <tableStyleElement dxfId="2" type="firstRowStripe"/>
      <tableStyleElement dxfId="3" type="secondRowStripe"/>
    </tableStyle>
    <tableStyle count="3" pivot="0" name="WBS-style 18">
      <tableStyleElement dxfId="1" type="headerRow"/>
      <tableStyleElement dxfId="2" type="firstRowStripe"/>
      <tableStyleElement dxfId="3" type="secondRowStripe"/>
    </tableStyle>
    <tableStyle count="3" pivot="0" name="WBS-style 19">
      <tableStyleElement dxfId="1" type="headerRow"/>
      <tableStyleElement dxfId="2" type="firstRowStripe"/>
      <tableStyleElement dxfId="3" type="secondRowStripe"/>
    </tableStyle>
    <tableStyle count="3" pivot="0" name="WBS-style 20">
      <tableStyleElement dxfId="1" type="headerRow"/>
      <tableStyleElement dxfId="2" type="firstRowStripe"/>
      <tableStyleElement dxfId="3" type="secondRowStripe"/>
    </tableStyle>
    <tableStyle count="3" pivot="0" name="WBS-style 21">
      <tableStyleElement dxfId="1" type="headerRow"/>
      <tableStyleElement dxfId="2" type="firstRowStripe"/>
      <tableStyleElement dxfId="3" type="secondRowStripe"/>
    </tableStyle>
    <tableStyle count="2" pivot="0" name="WBS-style 22">
      <tableStyleElement dxfId="3" type="firstRowStripe"/>
      <tableStyleElement dxfId="2" type="secondRowStripe"/>
    </tableStyle>
    <tableStyle count="2" pivot="0" name="WBS-style 23">
      <tableStyleElement dxfId="3" type="firstRowStripe"/>
      <tableStyleElement dxfId="2" type="secondRowStripe"/>
    </tableStyle>
    <tableStyle count="2" pivot="0" name="WBS-style 24">
      <tableStyleElement dxfId="3" type="firstRowStripe"/>
      <tableStyleElement dxfId="2" type="secondRowStripe"/>
    </tableStyle>
    <tableStyle count="2" pivot="0" name="WBS-style 25">
      <tableStyleElement dxfId="2" type="firstRowStripe"/>
      <tableStyleElement dxfId="3" type="secondRowStripe"/>
    </tableStyle>
    <tableStyle count="2" pivot="0" name="WBS-style 26">
      <tableStyleElement dxfId="3" type="firstRowStripe"/>
      <tableStyleElement dxfId="2" type="secondRowStripe"/>
    </tableStyle>
    <tableStyle count="2" pivot="0" name="WBS-style 27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L7:M7" displayName="Table_1" name="Table_1" id="1">
  <tableColumns count="2">
    <tableColumn name="Column1" id="1"/>
    <tableColumn name="Column2" id="2"/>
  </tableColumns>
  <tableStyleInfo name="WB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N7:AV7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WB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X7:AY7" displayName="Table_3" name="Table_3" id="3">
  <tableColumns count="2">
    <tableColumn name="Column1" id="1"/>
    <tableColumn name="Column2" id="2"/>
  </tableColumns>
  <tableStyleInfo name="WB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Z7:BL7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WB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U8:BL8" displayName="Table_5" name="Table_5" id="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WB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I10:J10" displayName="Table_6" name="Table_6" id="6">
  <tableColumns count="2">
    <tableColumn name="Column1" id="1"/>
    <tableColumn name="Column2" id="2"/>
  </tableColumns>
  <tableStyleInfo name="WB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L10:M10" displayName="Table_7" name="Table_7" id="7">
  <tableColumns count="2">
    <tableColumn name="Column1" id="1"/>
    <tableColumn name="Column2" id="2"/>
  </tableColumns>
  <tableStyleInfo name="WB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N10" displayName="Table_8" name="Table_8" id="8">
  <tableColumns count="1">
    <tableColumn name="Column1" id="1"/>
  </tableColumns>
  <tableStyleInfo name="WB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O10" displayName="Table_9" name="Table_9" id="9">
  <tableColumns count="1">
    <tableColumn name="Column1" id="1"/>
  </tableColumns>
  <tableStyleInfo name="WB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U10:AV10" displayName="Table_10" name="Table_10" id="10">
  <tableColumns count="2">
    <tableColumn name="Column1" id="1"/>
    <tableColumn name="Column2" id="2"/>
  </tableColumns>
  <tableStyleInfo name="WB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X10:AY10" displayName="Table_11" name="Table_11" id="11">
  <tableColumns count="2">
    <tableColumn name="Column1" id="1"/>
    <tableColumn name="Column2" id="2"/>
  </tableColumns>
  <tableStyleInfo name="WB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Z10:BL10" displayName="Table_12" name="Table_12" id="1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WB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I12:K12" displayName="Table_13" name="Table_13" id="13">
  <tableColumns count="3">
    <tableColumn name="Column1" id="1"/>
    <tableColumn name="Column2" id="2"/>
    <tableColumn name="Column3" id="3"/>
  </tableColumns>
  <tableStyleInfo name="WB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L12:M16" displayName="Table_14" name="Table_14" id="14">
  <tableColumns count="2">
    <tableColumn name="Column1" id="1"/>
    <tableColumn name="Column2" id="2"/>
  </tableColumns>
  <tableStyleInfo name="WB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N12:N16" displayName="Table_15" name="Table_15" id="15">
  <tableColumns count="1">
    <tableColumn name="Column1" id="1"/>
  </tableColumns>
  <tableStyleInfo name="WBS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O12:O16" displayName="Table_16" name="Table_16" id="16">
  <tableColumns count="1">
    <tableColumn name="Column1" id="1"/>
  </tableColumns>
  <tableStyleInfo name="WB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U12:AW12" displayName="Table_17" name="Table_17" id="17">
  <tableColumns count="3">
    <tableColumn name="Column1" id="1"/>
    <tableColumn name="Column2" id="2"/>
    <tableColumn name="Column3" id="3"/>
  </tableColumns>
  <tableStyleInfo name="WBS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X12:AY16" displayName="Table_18" name="Table_18" id="18">
  <tableColumns count="2">
    <tableColumn name="Column1" id="1"/>
    <tableColumn name="Column2" id="2"/>
  </tableColumns>
  <tableStyleInfo name="WBS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Z12:BL59" displayName="Table_19" name="Table_19" id="1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WBS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K14" displayName="Table_20" name="Table_20" id="20">
  <tableColumns count="1">
    <tableColumn name="Column1" id="1"/>
  </tableColumns>
  <tableStyleInfo name="WBS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W14" displayName="Table_21" name="Table_21" id="21">
  <tableColumns count="1">
    <tableColumn name="Column1" id="1"/>
  </tableColumns>
  <tableStyleInfo name="WBS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P45:AQ45" displayName="Table_22" name="Table_22" id="22">
  <tableColumns count="2">
    <tableColumn name="Column1" id="1"/>
    <tableColumn name="Column2" id="2"/>
  </tableColumns>
  <tableStyleInfo name="WBS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R46:AS46" displayName="Table_23" name="Table_23" id="23">
  <tableColumns count="2">
    <tableColumn name="Column1" id="1"/>
    <tableColumn name="Column2" id="2"/>
  </tableColumns>
  <tableStyleInfo name="WBS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R47:AS51" displayName="Table_24" name="Table_24" id="24">
  <tableColumns count="2">
    <tableColumn name="Column1" id="1"/>
    <tableColumn name="Column2" id="2"/>
  </tableColumns>
  <tableStyleInfo name="WBS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T52:AW53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WBS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X54:AY55" displayName="Table_26" name="Table_26" id="26">
  <tableColumns count="2">
    <tableColumn name="Column1" id="1"/>
    <tableColumn name="Column2" id="2"/>
  </tableColumns>
  <tableStyleInfo name="WBS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AZ94:BL94" displayName="Table_27" name="Table_27" id="2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WBS-style 2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2.xml"/><Relationship Id="rId42" Type="http://schemas.openxmlformats.org/officeDocument/2006/relationships/table" Target="../tables/table14.xml"/><Relationship Id="rId41" Type="http://schemas.openxmlformats.org/officeDocument/2006/relationships/table" Target="../tables/table13.xml"/><Relationship Id="rId44" Type="http://schemas.openxmlformats.org/officeDocument/2006/relationships/table" Target="../tables/table16.xml"/><Relationship Id="rId43" Type="http://schemas.openxmlformats.org/officeDocument/2006/relationships/table" Target="../tables/table15.xml"/><Relationship Id="rId46" Type="http://schemas.openxmlformats.org/officeDocument/2006/relationships/table" Target="../tables/table18.xml"/><Relationship Id="rId45" Type="http://schemas.openxmlformats.org/officeDocument/2006/relationships/table" Target="../tables/table17.xml"/><Relationship Id="rId1" Type="http://schemas.openxmlformats.org/officeDocument/2006/relationships/drawing" Target="../drawings/drawing1.xml"/><Relationship Id="rId48" Type="http://schemas.openxmlformats.org/officeDocument/2006/relationships/table" Target="../tables/table20.xml"/><Relationship Id="rId47" Type="http://schemas.openxmlformats.org/officeDocument/2006/relationships/table" Target="../tables/table19.xml"/><Relationship Id="rId49" Type="http://schemas.openxmlformats.org/officeDocument/2006/relationships/table" Target="../tables/table21.xml"/><Relationship Id="rId29" Type="http://schemas.openxmlformats.org/officeDocument/2006/relationships/table" Target="../tables/table1.xml"/><Relationship Id="rId51" Type="http://schemas.openxmlformats.org/officeDocument/2006/relationships/table" Target="../tables/table23.xml"/><Relationship Id="rId50" Type="http://schemas.openxmlformats.org/officeDocument/2006/relationships/table" Target="../tables/table22.xml"/><Relationship Id="rId31" Type="http://schemas.openxmlformats.org/officeDocument/2006/relationships/table" Target="../tables/table3.xml"/><Relationship Id="rId53" Type="http://schemas.openxmlformats.org/officeDocument/2006/relationships/table" Target="../tables/table25.xml"/><Relationship Id="rId30" Type="http://schemas.openxmlformats.org/officeDocument/2006/relationships/table" Target="../tables/table2.xml"/><Relationship Id="rId52" Type="http://schemas.openxmlformats.org/officeDocument/2006/relationships/table" Target="../tables/table24.xml"/><Relationship Id="rId33" Type="http://schemas.openxmlformats.org/officeDocument/2006/relationships/table" Target="../tables/table5.xml"/><Relationship Id="rId55" Type="http://schemas.openxmlformats.org/officeDocument/2006/relationships/table" Target="../tables/table27.xml"/><Relationship Id="rId32" Type="http://schemas.openxmlformats.org/officeDocument/2006/relationships/table" Target="../tables/table4.xml"/><Relationship Id="rId54" Type="http://schemas.openxmlformats.org/officeDocument/2006/relationships/table" Target="../tables/table26.xml"/><Relationship Id="rId35" Type="http://schemas.openxmlformats.org/officeDocument/2006/relationships/table" Target="../tables/table7.xml"/><Relationship Id="rId34" Type="http://schemas.openxmlformats.org/officeDocument/2006/relationships/table" Target="../tables/table6.xml"/><Relationship Id="rId37" Type="http://schemas.openxmlformats.org/officeDocument/2006/relationships/table" Target="../tables/table9.xml"/><Relationship Id="rId36" Type="http://schemas.openxmlformats.org/officeDocument/2006/relationships/table" Target="../tables/table8.xml"/><Relationship Id="rId39" Type="http://schemas.openxmlformats.org/officeDocument/2006/relationships/table" Target="../tables/table11.xml"/><Relationship Id="rId38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26.38"/>
    <col customWidth="1" min="3" max="3" width="11.25"/>
    <col customWidth="1" min="4" max="4" width="31.0"/>
    <col customWidth="1" min="5" max="5" width="56.13"/>
    <col customWidth="1" min="7" max="7" width="14.25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>
      <c r="A2" s="1"/>
      <c r="B2" s="2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4"/>
    </row>
    <row r="4">
      <c r="A4" s="1"/>
      <c r="B4" s="5" t="s">
        <v>1</v>
      </c>
      <c r="C4" s="6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6"/>
      <c r="I4" s="7">
        <v>46128.0</v>
      </c>
      <c r="J4" s="8"/>
      <c r="K4" s="8"/>
      <c r="L4" s="8"/>
      <c r="M4" s="8"/>
      <c r="N4" s="8"/>
      <c r="O4" s="8"/>
      <c r="P4" s="9">
        <v>46129.0</v>
      </c>
      <c r="Q4" s="8"/>
      <c r="R4" s="8"/>
      <c r="S4" s="8"/>
      <c r="T4" s="8"/>
      <c r="U4" s="8"/>
      <c r="V4" s="8"/>
      <c r="W4" s="8"/>
      <c r="X4" s="8"/>
      <c r="Y4" s="8"/>
      <c r="Z4" s="8"/>
      <c r="AA4" s="9">
        <v>46130.0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9">
        <v>46131.0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7">
        <v>46132.0</v>
      </c>
      <c r="BF4" s="8"/>
      <c r="BG4" s="8"/>
      <c r="BH4" s="8"/>
      <c r="BI4" s="8"/>
      <c r="BJ4" s="8"/>
      <c r="BK4" s="10"/>
      <c r="BL4" s="11"/>
    </row>
    <row r="5">
      <c r="A5" s="1"/>
      <c r="B5" s="12"/>
      <c r="C5" s="12"/>
      <c r="D5" s="12"/>
      <c r="E5" s="12"/>
      <c r="F5" s="12"/>
      <c r="G5" s="12"/>
      <c r="H5" s="6" t="s">
        <v>7</v>
      </c>
      <c r="I5" s="13" t="s">
        <v>8</v>
      </c>
      <c r="J5" s="14" t="s">
        <v>9</v>
      </c>
      <c r="K5" s="14" t="s">
        <v>10</v>
      </c>
      <c r="L5" s="14" t="s">
        <v>11</v>
      </c>
      <c r="M5" s="15" t="s">
        <v>12</v>
      </c>
      <c r="N5" s="16" t="s">
        <v>13</v>
      </c>
      <c r="O5" s="14" t="s">
        <v>14</v>
      </c>
      <c r="P5" s="17" t="s">
        <v>8</v>
      </c>
      <c r="Q5" s="18" t="s">
        <v>9</v>
      </c>
      <c r="R5" s="18" t="s">
        <v>10</v>
      </c>
      <c r="S5" s="18" t="s">
        <v>11</v>
      </c>
      <c r="T5" s="19" t="s">
        <v>12</v>
      </c>
      <c r="U5" s="20" t="s">
        <v>13</v>
      </c>
      <c r="V5" s="18" t="s">
        <v>14</v>
      </c>
      <c r="W5" s="21" t="s">
        <v>15</v>
      </c>
      <c r="X5" s="21" t="s">
        <v>16</v>
      </c>
      <c r="Y5" s="21" t="s">
        <v>17</v>
      </c>
      <c r="Z5" s="21" t="s">
        <v>18</v>
      </c>
      <c r="AA5" s="22" t="s">
        <v>19</v>
      </c>
      <c r="AB5" s="21" t="s">
        <v>20</v>
      </c>
      <c r="AC5" s="21" t="s">
        <v>21</v>
      </c>
      <c r="AD5" s="21" t="s">
        <v>22</v>
      </c>
      <c r="AE5" s="21" t="s">
        <v>23</v>
      </c>
      <c r="AF5" s="21" t="s">
        <v>24</v>
      </c>
      <c r="AG5" s="17" t="s">
        <v>8</v>
      </c>
      <c r="AH5" s="18" t="s">
        <v>9</v>
      </c>
      <c r="AI5" s="18" t="s">
        <v>10</v>
      </c>
      <c r="AJ5" s="18" t="s">
        <v>11</v>
      </c>
      <c r="AK5" s="19" t="s">
        <v>12</v>
      </c>
      <c r="AL5" s="20" t="s">
        <v>13</v>
      </c>
      <c r="AM5" s="18" t="s">
        <v>14</v>
      </c>
      <c r="AN5" s="21" t="s">
        <v>15</v>
      </c>
      <c r="AO5" s="21" t="s">
        <v>16</v>
      </c>
      <c r="AP5" s="21" t="s">
        <v>17</v>
      </c>
      <c r="AQ5" s="21" t="s">
        <v>18</v>
      </c>
      <c r="AR5" s="22" t="s">
        <v>25</v>
      </c>
      <c r="AS5" s="22" t="s">
        <v>26</v>
      </c>
      <c r="AT5" s="13" t="s">
        <v>8</v>
      </c>
      <c r="AU5" s="14" t="s">
        <v>9</v>
      </c>
      <c r="AV5" s="14" t="s">
        <v>10</v>
      </c>
      <c r="AW5" s="14" t="s">
        <v>11</v>
      </c>
      <c r="AX5" s="15" t="s">
        <v>12</v>
      </c>
      <c r="AY5" s="16" t="s">
        <v>13</v>
      </c>
      <c r="AZ5" s="14" t="s">
        <v>14</v>
      </c>
      <c r="BA5" s="21" t="s">
        <v>15</v>
      </c>
      <c r="BB5" s="21" t="s">
        <v>16</v>
      </c>
      <c r="BC5" s="21" t="s">
        <v>17</v>
      </c>
      <c r="BD5" s="21" t="s">
        <v>18</v>
      </c>
      <c r="BE5" s="13" t="s">
        <v>8</v>
      </c>
      <c r="BF5" s="14" t="s">
        <v>9</v>
      </c>
      <c r="BG5" s="14" t="s">
        <v>10</v>
      </c>
      <c r="BH5" s="14" t="s">
        <v>11</v>
      </c>
      <c r="BI5" s="15" t="s">
        <v>12</v>
      </c>
      <c r="BJ5" s="16" t="s">
        <v>13</v>
      </c>
      <c r="BK5" s="14" t="s">
        <v>14</v>
      </c>
      <c r="BL5" s="11"/>
    </row>
    <row r="6" ht="1.5" customHeight="1">
      <c r="A6" s="1"/>
      <c r="B6" s="23"/>
      <c r="C6" s="24"/>
      <c r="D6" s="25"/>
      <c r="E6" s="25"/>
      <c r="F6" s="26"/>
      <c r="G6" s="27"/>
      <c r="H6" s="28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</row>
    <row r="7">
      <c r="A7" s="1"/>
      <c r="B7" s="30" t="s">
        <v>27</v>
      </c>
      <c r="C7" s="31" t="s">
        <v>28</v>
      </c>
      <c r="D7" s="32" t="s">
        <v>29</v>
      </c>
      <c r="E7" s="33" t="s">
        <v>30</v>
      </c>
      <c r="F7" s="34">
        <v>1.0</v>
      </c>
      <c r="G7" s="27" t="s">
        <v>31</v>
      </c>
      <c r="H7" s="35">
        <v>50.0</v>
      </c>
      <c r="I7" s="36"/>
      <c r="J7" s="36"/>
      <c r="K7" s="36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4"/>
    </row>
    <row r="8">
      <c r="A8" s="1"/>
      <c r="B8" s="39"/>
      <c r="C8" s="40"/>
      <c r="D8" s="39"/>
      <c r="E8" s="33" t="s">
        <v>32</v>
      </c>
      <c r="F8" s="34">
        <v>1.0</v>
      </c>
      <c r="G8" s="27" t="s">
        <v>31</v>
      </c>
      <c r="H8" s="35">
        <v>50.0</v>
      </c>
      <c r="I8" s="36"/>
      <c r="J8" s="36"/>
      <c r="K8" s="36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4"/>
    </row>
    <row r="9">
      <c r="A9" s="1"/>
      <c r="B9" s="39"/>
      <c r="C9" s="41"/>
      <c r="D9" s="39"/>
      <c r="E9" s="33" t="s">
        <v>33</v>
      </c>
      <c r="F9" s="34">
        <v>1.0</v>
      </c>
      <c r="G9" s="27" t="s">
        <v>31</v>
      </c>
      <c r="H9" s="35">
        <v>50.0</v>
      </c>
      <c r="I9" s="37"/>
      <c r="J9" s="37"/>
      <c r="K9" s="37"/>
      <c r="L9" s="36"/>
      <c r="M9" s="36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4"/>
    </row>
    <row r="10">
      <c r="A10" s="1"/>
      <c r="B10" s="39"/>
      <c r="C10" s="42" t="s">
        <v>34</v>
      </c>
      <c r="D10" s="32" t="s">
        <v>35</v>
      </c>
      <c r="E10" s="33" t="s">
        <v>36</v>
      </c>
      <c r="F10" s="34">
        <v>1.0</v>
      </c>
      <c r="G10" s="27" t="s">
        <v>31</v>
      </c>
      <c r="H10" s="35">
        <v>50.0</v>
      </c>
      <c r="I10" s="37"/>
      <c r="J10" s="37"/>
      <c r="K10" s="37"/>
      <c r="L10" s="36"/>
      <c r="M10" s="36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4"/>
    </row>
    <row r="11">
      <c r="A11" s="1"/>
      <c r="B11" s="39"/>
      <c r="C11" s="40"/>
      <c r="D11" s="39"/>
      <c r="E11" s="33" t="s">
        <v>37</v>
      </c>
      <c r="F11" s="34">
        <v>1.0</v>
      </c>
      <c r="G11" s="27" t="s">
        <v>31</v>
      </c>
      <c r="H11" s="35">
        <v>50.0</v>
      </c>
      <c r="I11" s="37"/>
      <c r="J11" s="37"/>
      <c r="K11" s="37"/>
      <c r="L11" s="36"/>
      <c r="M11" s="36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4"/>
    </row>
    <row r="12">
      <c r="A12" s="1"/>
      <c r="B12" s="39"/>
      <c r="C12" s="40"/>
      <c r="D12" s="39"/>
      <c r="E12" s="33" t="s">
        <v>38</v>
      </c>
      <c r="F12" s="34">
        <v>1.0</v>
      </c>
      <c r="G12" s="27" t="s">
        <v>31</v>
      </c>
      <c r="H12" s="35">
        <v>50.0</v>
      </c>
      <c r="I12" s="37"/>
      <c r="J12" s="37"/>
      <c r="K12" s="37"/>
      <c r="L12" s="36"/>
      <c r="M12" s="36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4"/>
    </row>
    <row r="13">
      <c r="A13" s="1"/>
      <c r="B13" s="39"/>
      <c r="C13" s="40"/>
      <c r="D13" s="39"/>
      <c r="E13" s="43" t="s">
        <v>39</v>
      </c>
      <c r="F13" s="34">
        <v>1.0</v>
      </c>
      <c r="G13" s="27" t="s">
        <v>31</v>
      </c>
      <c r="H13" s="35">
        <v>50.0</v>
      </c>
      <c r="I13" s="37"/>
      <c r="J13" s="37"/>
      <c r="K13" s="37"/>
      <c r="L13" s="37"/>
      <c r="M13" s="37"/>
      <c r="N13" s="36"/>
      <c r="O13" s="36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4"/>
    </row>
    <row r="14">
      <c r="A14" s="1"/>
      <c r="B14" s="39"/>
      <c r="C14" s="40"/>
      <c r="D14" s="39"/>
      <c r="E14" s="33" t="s">
        <v>40</v>
      </c>
      <c r="F14" s="34">
        <v>1.0</v>
      </c>
      <c r="G14" s="27" t="s">
        <v>31</v>
      </c>
      <c r="H14" s="35">
        <v>50.0</v>
      </c>
      <c r="I14" s="37"/>
      <c r="J14" s="37"/>
      <c r="K14" s="37"/>
      <c r="L14" s="37"/>
      <c r="M14" s="37"/>
      <c r="N14" s="36"/>
      <c r="O14" s="36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4"/>
    </row>
    <row r="15">
      <c r="A15" s="1"/>
      <c r="B15" s="39"/>
      <c r="C15" s="40"/>
      <c r="D15" s="39"/>
      <c r="E15" s="33" t="s">
        <v>41</v>
      </c>
      <c r="F15" s="34">
        <v>1.0</v>
      </c>
      <c r="G15" s="27" t="s">
        <v>31</v>
      </c>
      <c r="H15" s="35">
        <v>50.0</v>
      </c>
      <c r="I15" s="37"/>
      <c r="J15" s="37"/>
      <c r="K15" s="37"/>
      <c r="L15" s="37"/>
      <c r="M15" s="37"/>
      <c r="N15" s="36"/>
      <c r="O15" s="36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4"/>
    </row>
    <row r="16">
      <c r="A16" s="1"/>
      <c r="B16" s="12"/>
      <c r="C16" s="41"/>
      <c r="D16" s="12"/>
      <c r="E16" s="33" t="s">
        <v>42</v>
      </c>
      <c r="F16" s="34">
        <v>1.0</v>
      </c>
      <c r="G16" s="27" t="s">
        <v>31</v>
      </c>
      <c r="H16" s="35">
        <v>50.0</v>
      </c>
      <c r="I16" s="37"/>
      <c r="J16" s="37"/>
      <c r="K16" s="37"/>
      <c r="L16" s="37"/>
      <c r="M16" s="37"/>
      <c r="N16" s="36"/>
      <c r="O16" s="36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4"/>
    </row>
    <row r="17">
      <c r="A17" s="1"/>
      <c r="B17" s="44" t="s">
        <v>43</v>
      </c>
      <c r="C17" s="44" t="s">
        <v>44</v>
      </c>
      <c r="D17" s="32" t="s">
        <v>45</v>
      </c>
      <c r="E17" s="33" t="s">
        <v>46</v>
      </c>
      <c r="F17" s="34">
        <v>1.0</v>
      </c>
      <c r="G17" s="27" t="s">
        <v>31</v>
      </c>
      <c r="H17" s="35">
        <v>50.0</v>
      </c>
      <c r="I17" s="37"/>
      <c r="J17" s="37"/>
      <c r="K17" s="37"/>
      <c r="L17" s="37"/>
      <c r="M17" s="37"/>
      <c r="N17" s="37"/>
      <c r="O17" s="37"/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29"/>
    </row>
    <row r="18">
      <c r="A18" s="1"/>
      <c r="B18" s="39"/>
      <c r="C18" s="39"/>
      <c r="D18" s="39"/>
      <c r="E18" s="33" t="s">
        <v>47</v>
      </c>
      <c r="F18" s="34">
        <v>1.0</v>
      </c>
      <c r="G18" s="27" t="s">
        <v>48</v>
      </c>
      <c r="H18" s="35">
        <v>100.0</v>
      </c>
      <c r="I18" s="37"/>
      <c r="J18" s="37"/>
      <c r="K18" s="37"/>
      <c r="L18" s="37"/>
      <c r="M18" s="37"/>
      <c r="N18" s="37"/>
      <c r="O18" s="37"/>
      <c r="P18" s="37"/>
      <c r="Q18" s="36"/>
      <c r="R18" s="36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29"/>
    </row>
    <row r="19">
      <c r="A19" s="1"/>
      <c r="B19" s="39"/>
      <c r="C19" s="39"/>
      <c r="D19" s="39"/>
      <c r="E19" s="33" t="s">
        <v>49</v>
      </c>
      <c r="F19" s="34">
        <v>1.0</v>
      </c>
      <c r="G19" s="27" t="s">
        <v>50</v>
      </c>
      <c r="H19" s="35">
        <v>100.0</v>
      </c>
      <c r="I19" s="37"/>
      <c r="J19" s="37"/>
      <c r="K19" s="37"/>
      <c r="L19" s="37"/>
      <c r="M19" s="37"/>
      <c r="N19" s="37"/>
      <c r="O19" s="37"/>
      <c r="P19" s="37"/>
      <c r="Q19" s="36"/>
      <c r="R19" s="36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29"/>
    </row>
    <row r="20">
      <c r="A20" s="1"/>
      <c r="B20" s="39"/>
      <c r="C20" s="39"/>
      <c r="D20" s="39"/>
      <c r="E20" s="33" t="s">
        <v>51</v>
      </c>
      <c r="F20" s="34">
        <v>1.0</v>
      </c>
      <c r="G20" s="27" t="s">
        <v>48</v>
      </c>
      <c r="H20" s="35">
        <v>100.0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6"/>
      <c r="T20" s="36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29"/>
    </row>
    <row r="21">
      <c r="A21" s="1"/>
      <c r="B21" s="39"/>
      <c r="C21" s="39"/>
      <c r="D21" s="39"/>
      <c r="E21" s="33" t="s">
        <v>52</v>
      </c>
      <c r="F21" s="34">
        <v>1.0</v>
      </c>
      <c r="G21" s="27" t="s">
        <v>50</v>
      </c>
      <c r="H21" s="35">
        <v>100.0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6"/>
      <c r="T21" s="36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29"/>
    </row>
    <row r="22">
      <c r="A22" s="1"/>
      <c r="B22" s="39"/>
      <c r="C22" s="39"/>
      <c r="D22" s="39"/>
      <c r="E22" s="33" t="s">
        <v>53</v>
      </c>
      <c r="F22" s="34">
        <v>1.0</v>
      </c>
      <c r="G22" s="27" t="s">
        <v>31</v>
      </c>
      <c r="H22" s="35">
        <v>50.0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6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29"/>
    </row>
    <row r="23">
      <c r="A23" s="1"/>
      <c r="B23" s="39"/>
      <c r="C23" s="39"/>
      <c r="D23" s="12"/>
      <c r="E23" s="33" t="s">
        <v>54</v>
      </c>
      <c r="F23" s="34">
        <v>1.0</v>
      </c>
      <c r="G23" s="27" t="s">
        <v>48</v>
      </c>
      <c r="H23" s="35">
        <v>50.0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6"/>
      <c r="V23" s="37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29"/>
    </row>
    <row r="24">
      <c r="A24" s="1"/>
      <c r="B24" s="39"/>
      <c r="C24" s="39"/>
      <c r="D24" s="45" t="s">
        <v>55</v>
      </c>
      <c r="E24" s="46" t="s">
        <v>56</v>
      </c>
      <c r="F24" s="34">
        <v>1.0</v>
      </c>
      <c r="G24" s="27" t="s">
        <v>31</v>
      </c>
      <c r="H24" s="35">
        <v>30.0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6"/>
      <c r="V24" s="37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29"/>
    </row>
    <row r="25">
      <c r="A25" s="1"/>
      <c r="B25" s="39"/>
      <c r="C25" s="39"/>
      <c r="D25" s="12"/>
      <c r="E25" s="47" t="s">
        <v>57</v>
      </c>
      <c r="F25" s="34">
        <v>1.0</v>
      </c>
      <c r="G25" s="27" t="s">
        <v>31</v>
      </c>
      <c r="H25" s="35">
        <v>30.0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6"/>
      <c r="V25" s="37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29"/>
    </row>
    <row r="26">
      <c r="A26" s="1"/>
      <c r="B26" s="39"/>
      <c r="C26" s="39"/>
      <c r="D26" s="32" t="s">
        <v>58</v>
      </c>
      <c r="E26" s="33" t="s">
        <v>59</v>
      </c>
      <c r="F26" s="34">
        <v>1.0</v>
      </c>
      <c r="G26" s="27" t="s">
        <v>31</v>
      </c>
      <c r="H26" s="35">
        <v>100.0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6"/>
      <c r="W26" s="36"/>
      <c r="X26" s="37"/>
      <c r="Y26" s="37"/>
      <c r="Z26" s="37"/>
      <c r="AA26" s="37"/>
      <c r="AB26" s="37"/>
      <c r="AC26" s="37"/>
      <c r="AD26" s="37"/>
      <c r="AE26" s="37"/>
      <c r="AF26" s="37"/>
      <c r="AG26" s="38"/>
      <c r="AH26" s="38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29"/>
    </row>
    <row r="27">
      <c r="A27" s="1"/>
      <c r="B27" s="39"/>
      <c r="C27" s="39"/>
      <c r="D27" s="39"/>
      <c r="E27" s="33" t="s">
        <v>60</v>
      </c>
      <c r="F27" s="34">
        <v>1.0</v>
      </c>
      <c r="G27" s="27" t="s">
        <v>50</v>
      </c>
      <c r="H27" s="35">
        <v>100.0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6"/>
      <c r="Y27" s="36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29"/>
    </row>
    <row r="28">
      <c r="A28" s="1"/>
      <c r="B28" s="39"/>
      <c r="C28" s="39"/>
      <c r="D28" s="39"/>
      <c r="E28" s="48" t="s">
        <v>61</v>
      </c>
      <c r="F28" s="34">
        <v>1.0</v>
      </c>
      <c r="G28" s="27" t="s">
        <v>50</v>
      </c>
      <c r="H28" s="35">
        <v>100.0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6"/>
      <c r="Y28" s="36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29"/>
    </row>
    <row r="29">
      <c r="A29" s="1"/>
      <c r="B29" s="39"/>
      <c r="C29" s="39"/>
      <c r="D29" s="39"/>
      <c r="E29" s="33" t="s">
        <v>62</v>
      </c>
      <c r="F29" s="34">
        <v>1.0</v>
      </c>
      <c r="G29" s="27" t="s">
        <v>48</v>
      </c>
      <c r="H29" s="35">
        <v>100.0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6"/>
      <c r="Y29" s="36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29"/>
    </row>
    <row r="30">
      <c r="A30" s="1"/>
      <c r="B30" s="39"/>
      <c r="C30" s="39"/>
      <c r="D30" s="39"/>
      <c r="E30" s="33" t="s">
        <v>63</v>
      </c>
      <c r="F30" s="34">
        <v>1.0</v>
      </c>
      <c r="G30" s="27" t="s">
        <v>48</v>
      </c>
      <c r="H30" s="35">
        <v>100.0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6"/>
      <c r="Y30" s="36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29"/>
    </row>
    <row r="31">
      <c r="A31" s="1"/>
      <c r="B31" s="39"/>
      <c r="C31" s="39"/>
      <c r="D31" s="39"/>
      <c r="E31" s="33" t="s">
        <v>64</v>
      </c>
      <c r="F31" s="34">
        <v>1.0</v>
      </c>
      <c r="G31" s="27" t="s">
        <v>50</v>
      </c>
      <c r="H31" s="35">
        <v>100.0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6"/>
      <c r="AA31" s="36"/>
      <c r="AB31" s="38"/>
      <c r="AC31" s="38"/>
      <c r="AD31" s="38"/>
      <c r="AE31" s="38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29"/>
    </row>
    <row r="32">
      <c r="A32" s="1"/>
      <c r="B32" s="39"/>
      <c r="C32" s="39"/>
      <c r="D32" s="12"/>
      <c r="E32" s="43" t="s">
        <v>65</v>
      </c>
      <c r="F32" s="34">
        <v>1.0</v>
      </c>
      <c r="G32" s="27" t="s">
        <v>48</v>
      </c>
      <c r="H32" s="35">
        <v>100.0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6"/>
      <c r="AA32" s="36"/>
      <c r="AB32" s="38"/>
      <c r="AC32" s="38"/>
      <c r="AD32" s="38"/>
      <c r="AE32" s="38"/>
      <c r="AF32" s="38"/>
      <c r="AG32" s="38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29"/>
    </row>
    <row r="33">
      <c r="A33" s="1"/>
      <c r="B33" s="39"/>
      <c r="C33" s="39"/>
      <c r="D33" s="32" t="s">
        <v>66</v>
      </c>
      <c r="E33" s="33" t="s">
        <v>67</v>
      </c>
      <c r="F33" s="34">
        <v>1.0</v>
      </c>
      <c r="G33" s="27" t="s">
        <v>31</v>
      </c>
      <c r="H33" s="35">
        <v>100.0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6"/>
      <c r="AC33" s="36"/>
      <c r="AD33" s="38"/>
      <c r="AE33" s="38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29"/>
    </row>
    <row r="34">
      <c r="A34" s="1"/>
      <c r="B34" s="39"/>
      <c r="C34" s="39"/>
      <c r="D34" s="39"/>
      <c r="E34" s="33" t="s">
        <v>68</v>
      </c>
      <c r="F34" s="34">
        <v>1.0</v>
      </c>
      <c r="G34" s="27" t="s">
        <v>48</v>
      </c>
      <c r="H34" s="35">
        <v>150.0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6"/>
      <c r="AD34" s="36"/>
      <c r="AE34" s="36"/>
      <c r="AF34" s="36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29"/>
    </row>
    <row r="35">
      <c r="A35" s="1"/>
      <c r="B35" s="39"/>
      <c r="C35" s="39"/>
      <c r="D35" s="39"/>
      <c r="E35" s="33" t="s">
        <v>69</v>
      </c>
      <c r="F35" s="34">
        <v>1.0</v>
      </c>
      <c r="G35" s="27" t="s">
        <v>50</v>
      </c>
      <c r="H35" s="35">
        <v>150.0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6"/>
      <c r="AD35" s="36"/>
      <c r="AE35" s="49"/>
      <c r="AF35" s="49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29"/>
    </row>
    <row r="36">
      <c r="A36" s="1"/>
      <c r="B36" s="39"/>
      <c r="C36" s="39"/>
      <c r="D36" s="39"/>
      <c r="E36" s="33" t="s">
        <v>70</v>
      </c>
      <c r="F36" s="34">
        <v>1.0</v>
      </c>
      <c r="G36" s="27" t="s">
        <v>50</v>
      </c>
      <c r="H36" s="35">
        <v>150.0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6"/>
      <c r="AD36" s="36"/>
      <c r="AE36" s="49"/>
      <c r="AF36" s="49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29"/>
    </row>
    <row r="37">
      <c r="A37" s="1"/>
      <c r="B37" s="12"/>
      <c r="C37" s="12"/>
      <c r="D37" s="39"/>
      <c r="E37" s="33" t="s">
        <v>71</v>
      </c>
      <c r="F37" s="34">
        <v>1.0</v>
      </c>
      <c r="G37" s="27" t="s">
        <v>48</v>
      </c>
      <c r="H37" s="35">
        <v>150.0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6"/>
      <c r="AD37" s="36"/>
      <c r="AE37" s="49"/>
      <c r="AF37" s="49"/>
      <c r="AG37" s="37"/>
      <c r="AH37" s="37"/>
      <c r="AI37" s="38"/>
      <c r="AJ37" s="38"/>
      <c r="AK37" s="38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29"/>
    </row>
    <row r="38">
      <c r="A38" s="1"/>
      <c r="B38" s="44" t="s">
        <v>72</v>
      </c>
      <c r="C38" s="44" t="s">
        <v>73</v>
      </c>
      <c r="D38" s="32" t="s">
        <v>74</v>
      </c>
      <c r="E38" s="48" t="s">
        <v>75</v>
      </c>
      <c r="F38" s="34">
        <v>1.0</v>
      </c>
      <c r="G38" s="27" t="s">
        <v>48</v>
      </c>
      <c r="H38" s="35">
        <v>100.0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49"/>
      <c r="AH38" s="49"/>
      <c r="AI38" s="38"/>
      <c r="AJ38" s="38"/>
      <c r="AK38" s="38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29"/>
    </row>
    <row r="39">
      <c r="A39" s="1"/>
      <c r="B39" s="39"/>
      <c r="C39" s="39"/>
      <c r="D39" s="39"/>
      <c r="E39" s="43" t="s">
        <v>76</v>
      </c>
      <c r="F39" s="34">
        <v>1.0</v>
      </c>
      <c r="G39" s="27" t="s">
        <v>50</v>
      </c>
      <c r="H39" s="35">
        <v>100.0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49"/>
      <c r="AH39" s="49"/>
      <c r="AI39" s="38"/>
      <c r="AJ39" s="38"/>
      <c r="AK39" s="38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29"/>
    </row>
    <row r="40">
      <c r="A40" s="1"/>
      <c r="B40" s="39"/>
      <c r="C40" s="39"/>
      <c r="D40" s="39"/>
      <c r="E40" s="33" t="s">
        <v>77</v>
      </c>
      <c r="F40" s="34">
        <v>1.0</v>
      </c>
      <c r="G40" s="27" t="s">
        <v>50</v>
      </c>
      <c r="H40" s="35">
        <v>150.0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50"/>
      <c r="AI40" s="49"/>
      <c r="AJ40" s="49"/>
      <c r="AK40" s="49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29"/>
    </row>
    <row r="41">
      <c r="A41" s="1"/>
      <c r="B41" s="39"/>
      <c r="C41" s="39"/>
      <c r="D41" s="39"/>
      <c r="E41" s="33" t="s">
        <v>78</v>
      </c>
      <c r="F41" s="34">
        <v>1.0</v>
      </c>
      <c r="G41" s="27" t="s">
        <v>48</v>
      </c>
      <c r="H41" s="35">
        <v>150.0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50"/>
      <c r="AI41" s="49"/>
      <c r="AJ41" s="49"/>
      <c r="AK41" s="49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29"/>
    </row>
    <row r="42">
      <c r="A42" s="1"/>
      <c r="B42" s="39"/>
      <c r="C42" s="39"/>
      <c r="D42" s="12"/>
      <c r="E42" s="33" t="s">
        <v>79</v>
      </c>
      <c r="F42" s="34">
        <v>1.0</v>
      </c>
      <c r="G42" s="27" t="s">
        <v>48</v>
      </c>
      <c r="H42" s="35">
        <v>100.0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50"/>
      <c r="AH42" s="50"/>
      <c r="AI42" s="50"/>
      <c r="AJ42" s="50"/>
      <c r="AK42" s="49"/>
      <c r="AL42" s="49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29"/>
    </row>
    <row r="43">
      <c r="A43" s="1"/>
      <c r="B43" s="39"/>
      <c r="C43" s="39"/>
      <c r="D43" s="32" t="s">
        <v>80</v>
      </c>
      <c r="E43" s="51" t="s">
        <v>81</v>
      </c>
      <c r="F43" s="34">
        <v>1.0</v>
      </c>
      <c r="G43" s="52" t="s">
        <v>31</v>
      </c>
      <c r="H43" s="35">
        <v>50.0</v>
      </c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36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29"/>
    </row>
    <row r="44">
      <c r="A44" s="1"/>
      <c r="B44" s="39"/>
      <c r="C44" s="39"/>
      <c r="D44" s="12"/>
      <c r="E44" s="51" t="s">
        <v>82</v>
      </c>
      <c r="F44" s="34">
        <v>1.0</v>
      </c>
      <c r="G44" s="52" t="s">
        <v>31</v>
      </c>
      <c r="H44" s="35">
        <v>50.0</v>
      </c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36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29"/>
    </row>
    <row r="45">
      <c r="A45" s="1"/>
      <c r="B45" s="39"/>
      <c r="C45" s="39"/>
      <c r="D45" s="32" t="s">
        <v>83</v>
      </c>
      <c r="E45" s="51" t="s">
        <v>84</v>
      </c>
      <c r="F45" s="34">
        <v>1.0</v>
      </c>
      <c r="G45" s="52" t="s">
        <v>31</v>
      </c>
      <c r="H45" s="35">
        <v>100.0</v>
      </c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36"/>
      <c r="AO45" s="36"/>
      <c r="AP45" s="53"/>
      <c r="AQ45" s="53"/>
      <c r="AR45" s="50"/>
      <c r="AS45" s="50"/>
      <c r="AT45" s="50"/>
      <c r="AU45" s="50"/>
      <c r="AV45" s="50"/>
      <c r="AW45" s="50"/>
      <c r="AX45" s="50"/>
      <c r="AY45" s="50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29"/>
    </row>
    <row r="46">
      <c r="A46" s="1"/>
      <c r="B46" s="39"/>
      <c r="C46" s="39"/>
      <c r="D46" s="39"/>
      <c r="E46" s="51" t="s">
        <v>85</v>
      </c>
      <c r="F46" s="34">
        <v>1.0</v>
      </c>
      <c r="G46" s="52" t="s">
        <v>50</v>
      </c>
      <c r="H46" s="35">
        <v>100.0</v>
      </c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36"/>
      <c r="AQ46" s="36"/>
      <c r="AR46" s="53"/>
      <c r="AS46" s="53"/>
      <c r="AT46" s="50"/>
      <c r="AU46" s="50"/>
      <c r="AV46" s="50"/>
      <c r="AW46" s="50"/>
      <c r="AX46" s="50"/>
      <c r="AY46" s="50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29"/>
    </row>
    <row r="47">
      <c r="A47" s="1"/>
      <c r="B47" s="39"/>
      <c r="C47" s="39"/>
      <c r="D47" s="12"/>
      <c r="E47" s="51" t="s">
        <v>86</v>
      </c>
      <c r="F47" s="34">
        <v>1.0</v>
      </c>
      <c r="G47" s="52" t="s">
        <v>48</v>
      </c>
      <c r="H47" s="35">
        <v>100.0</v>
      </c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36"/>
      <c r="AQ47" s="36"/>
      <c r="AR47" s="53"/>
      <c r="AS47" s="53"/>
      <c r="AT47" s="50"/>
      <c r="AU47" s="50"/>
      <c r="AV47" s="50"/>
      <c r="AW47" s="50"/>
      <c r="AX47" s="50"/>
      <c r="AY47" s="50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29"/>
    </row>
    <row r="48">
      <c r="A48" s="1"/>
      <c r="B48" s="39"/>
      <c r="C48" s="39"/>
      <c r="D48" s="32" t="s">
        <v>87</v>
      </c>
      <c r="E48" s="51" t="s">
        <v>88</v>
      </c>
      <c r="F48" s="34">
        <v>1.0</v>
      </c>
      <c r="G48" s="52" t="s">
        <v>50</v>
      </c>
      <c r="H48" s="35">
        <v>50.0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36"/>
      <c r="AS48" s="36"/>
      <c r="AT48" s="50"/>
      <c r="AU48" s="50"/>
      <c r="AV48" s="50"/>
      <c r="AW48" s="50"/>
      <c r="AX48" s="50"/>
      <c r="AY48" s="50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29"/>
    </row>
    <row r="49">
      <c r="A49" s="1"/>
      <c r="B49" s="39"/>
      <c r="C49" s="39"/>
      <c r="D49" s="39"/>
      <c r="E49" s="48" t="s">
        <v>89</v>
      </c>
      <c r="F49" s="34">
        <v>1.0</v>
      </c>
      <c r="G49" s="52" t="s">
        <v>50</v>
      </c>
      <c r="H49" s="35">
        <v>50.0</v>
      </c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49"/>
      <c r="AS49" s="49"/>
      <c r="AT49" s="50"/>
      <c r="AU49" s="50"/>
      <c r="AV49" s="50"/>
      <c r="AW49" s="50"/>
      <c r="AX49" s="50"/>
      <c r="AY49" s="50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29"/>
    </row>
    <row r="50">
      <c r="A50" s="1"/>
      <c r="B50" s="39"/>
      <c r="C50" s="39"/>
      <c r="D50" s="39"/>
      <c r="E50" s="54" t="s">
        <v>90</v>
      </c>
      <c r="F50" s="34">
        <v>1.0</v>
      </c>
      <c r="G50" s="52" t="s">
        <v>48</v>
      </c>
      <c r="H50" s="35">
        <v>50.0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49"/>
      <c r="AS50" s="49"/>
      <c r="AT50" s="50"/>
      <c r="AU50" s="50"/>
      <c r="AV50" s="50"/>
      <c r="AW50" s="50"/>
      <c r="AX50" s="50"/>
      <c r="AY50" s="50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29"/>
    </row>
    <row r="51">
      <c r="A51" s="1"/>
      <c r="B51" s="12"/>
      <c r="C51" s="12"/>
      <c r="D51" s="12"/>
      <c r="E51" s="51" t="s">
        <v>91</v>
      </c>
      <c r="F51" s="34">
        <v>1.0</v>
      </c>
      <c r="G51" s="52" t="s">
        <v>48</v>
      </c>
      <c r="H51" s="35">
        <v>50.0</v>
      </c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49"/>
      <c r="AS51" s="49"/>
      <c r="AT51" s="50"/>
      <c r="AU51" s="50"/>
      <c r="AV51" s="50"/>
      <c r="AW51" s="50"/>
      <c r="AX51" s="50"/>
      <c r="AY51" s="50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55"/>
      <c r="BK51" s="37"/>
      <c r="BL51" s="29"/>
    </row>
    <row r="52">
      <c r="A52" s="1"/>
      <c r="B52" s="56" t="s">
        <v>92</v>
      </c>
      <c r="C52" s="30" t="s">
        <v>93</v>
      </c>
      <c r="D52" s="57" t="s">
        <v>94</v>
      </c>
      <c r="E52" s="51" t="s">
        <v>95</v>
      </c>
      <c r="F52" s="34">
        <v>1.0</v>
      </c>
      <c r="G52" s="52" t="s">
        <v>31</v>
      </c>
      <c r="H52" s="35">
        <v>100.0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49"/>
      <c r="AU52" s="49"/>
      <c r="AV52" s="58"/>
      <c r="AW52" s="58"/>
      <c r="AX52" s="50"/>
      <c r="AY52" s="50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29"/>
    </row>
    <row r="53">
      <c r="A53" s="1"/>
      <c r="B53" s="40"/>
      <c r="C53" s="39"/>
      <c r="D53" s="32" t="s">
        <v>96</v>
      </c>
      <c r="E53" s="51" t="s">
        <v>97</v>
      </c>
      <c r="F53" s="34">
        <v>1.0</v>
      </c>
      <c r="G53" s="52" t="s">
        <v>31</v>
      </c>
      <c r="H53" s="35">
        <v>100.0</v>
      </c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3"/>
      <c r="AU53" s="53"/>
      <c r="AV53" s="49"/>
      <c r="AW53" s="49"/>
      <c r="AX53" s="50"/>
      <c r="AY53" s="50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29"/>
    </row>
    <row r="54">
      <c r="A54" s="1"/>
      <c r="B54" s="40"/>
      <c r="C54" s="39"/>
      <c r="D54" s="12"/>
      <c r="E54" s="51" t="s">
        <v>98</v>
      </c>
      <c r="F54" s="34">
        <v>1.0</v>
      </c>
      <c r="G54" s="52" t="s">
        <v>31</v>
      </c>
      <c r="H54" s="35">
        <v>100.0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49"/>
      <c r="AY54" s="49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4"/>
    </row>
    <row r="55">
      <c r="A55" s="1"/>
      <c r="B55" s="40"/>
      <c r="C55" s="39"/>
      <c r="D55" s="57" t="s">
        <v>99</v>
      </c>
      <c r="E55" s="51" t="s">
        <v>100</v>
      </c>
      <c r="F55" s="34">
        <v>1.0</v>
      </c>
      <c r="G55" s="52" t="s">
        <v>31</v>
      </c>
      <c r="H55" s="35">
        <v>150.0</v>
      </c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8"/>
      <c r="AY55" s="49"/>
      <c r="AZ55" s="49"/>
      <c r="BA55" s="49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4"/>
    </row>
    <row r="56">
      <c r="A56" s="1"/>
      <c r="B56" s="41"/>
      <c r="C56" s="12"/>
      <c r="D56" s="57" t="s">
        <v>101</v>
      </c>
      <c r="E56" s="51" t="s">
        <v>102</v>
      </c>
      <c r="F56" s="34">
        <v>1.0</v>
      </c>
      <c r="G56" s="52" t="s">
        <v>31</v>
      </c>
      <c r="H56" s="35">
        <v>200.0</v>
      </c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37"/>
      <c r="BA56" s="36"/>
      <c r="BB56" s="36"/>
      <c r="BC56" s="36"/>
      <c r="BD56" s="36"/>
      <c r="BE56" s="37"/>
      <c r="BF56" s="37"/>
      <c r="BG56" s="37"/>
      <c r="BH56" s="37"/>
      <c r="BI56" s="37"/>
      <c r="BJ56" s="37"/>
      <c r="BK56" s="37"/>
      <c r="BL56" s="4"/>
    </row>
    <row r="57">
      <c r="A57" s="1"/>
      <c r="B57" s="56" t="s">
        <v>103</v>
      </c>
      <c r="C57" s="35" t="s">
        <v>104</v>
      </c>
      <c r="D57" s="57" t="s">
        <v>105</v>
      </c>
      <c r="E57" s="51" t="s">
        <v>105</v>
      </c>
      <c r="F57" s="34">
        <v>1.0</v>
      </c>
      <c r="G57" s="52" t="s">
        <v>31</v>
      </c>
      <c r="H57" s="35">
        <v>30.0</v>
      </c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37"/>
      <c r="BA57" s="37"/>
      <c r="BB57" s="37"/>
      <c r="BC57" s="37"/>
      <c r="BD57" s="37"/>
      <c r="BE57" s="36"/>
      <c r="BF57" s="37"/>
      <c r="BG57" s="37"/>
      <c r="BH57" s="37"/>
      <c r="BI57" s="37"/>
      <c r="BJ57" s="37"/>
      <c r="BK57" s="37"/>
      <c r="BL57" s="29"/>
    </row>
    <row r="58">
      <c r="A58" s="1"/>
      <c r="B58" s="40"/>
      <c r="C58" s="30" t="s">
        <v>106</v>
      </c>
      <c r="D58" s="57" t="s">
        <v>107</v>
      </c>
      <c r="E58" s="51" t="s">
        <v>108</v>
      </c>
      <c r="F58" s="34">
        <v>1.0</v>
      </c>
      <c r="G58" s="52" t="s">
        <v>31</v>
      </c>
      <c r="H58" s="35">
        <v>180.0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37"/>
      <c r="BA58" s="37"/>
      <c r="BB58" s="37"/>
      <c r="BC58" s="37"/>
      <c r="BD58" s="37"/>
      <c r="BE58" s="37"/>
      <c r="BF58" s="36"/>
      <c r="BG58" s="36"/>
      <c r="BH58" s="36"/>
      <c r="BI58" s="36"/>
      <c r="BJ58" s="36"/>
      <c r="BK58" s="36"/>
      <c r="BL58" s="4"/>
    </row>
    <row r="59">
      <c r="A59" s="1"/>
      <c r="B59" s="41"/>
      <c r="C59" s="12"/>
      <c r="D59" s="57" t="s">
        <v>109</v>
      </c>
      <c r="E59" s="51" t="s">
        <v>110</v>
      </c>
      <c r="F59" s="34">
        <v>1.0</v>
      </c>
      <c r="G59" s="52" t="s">
        <v>31</v>
      </c>
      <c r="H59" s="35">
        <v>180.0</v>
      </c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37"/>
      <c r="BA59" s="37"/>
      <c r="BB59" s="37"/>
      <c r="BC59" s="37"/>
      <c r="BD59" s="37"/>
      <c r="BE59" s="37"/>
      <c r="BF59" s="36"/>
      <c r="BG59" s="36"/>
      <c r="BH59" s="36"/>
      <c r="BI59" s="36"/>
      <c r="BJ59" s="36"/>
      <c r="BK59" s="36"/>
      <c r="BL59" s="4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>
      <c r="A71" s="1"/>
      <c r="B71" s="1"/>
      <c r="C71" s="1"/>
      <c r="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>
      <c r="A991" s="1"/>
    </row>
    <row r="992">
      <c r="A992" s="1"/>
    </row>
    <row r="993">
      <c r="A993" s="1"/>
    </row>
  </sheetData>
  <mergeCells count="34">
    <mergeCell ref="I4:O4"/>
    <mergeCell ref="P4:Z4"/>
    <mergeCell ref="AA4:AS4"/>
    <mergeCell ref="AT4:BD4"/>
    <mergeCell ref="BE4:BK4"/>
    <mergeCell ref="B2:G2"/>
    <mergeCell ref="B4:B5"/>
    <mergeCell ref="D4:D5"/>
    <mergeCell ref="E4:E5"/>
    <mergeCell ref="F4:F5"/>
    <mergeCell ref="G4:G5"/>
    <mergeCell ref="D7:D9"/>
    <mergeCell ref="D38:D42"/>
    <mergeCell ref="D43:D44"/>
    <mergeCell ref="D45:D47"/>
    <mergeCell ref="D48:D51"/>
    <mergeCell ref="D53:D54"/>
    <mergeCell ref="B7:B16"/>
    <mergeCell ref="C10:C16"/>
    <mergeCell ref="D10:D16"/>
    <mergeCell ref="D17:D23"/>
    <mergeCell ref="D24:D25"/>
    <mergeCell ref="D26:D32"/>
    <mergeCell ref="D33:D37"/>
    <mergeCell ref="B52:B56"/>
    <mergeCell ref="B57:B59"/>
    <mergeCell ref="C4:C5"/>
    <mergeCell ref="C7:C9"/>
    <mergeCell ref="B17:B37"/>
    <mergeCell ref="C17:C37"/>
    <mergeCell ref="B38:B51"/>
    <mergeCell ref="C38:C51"/>
    <mergeCell ref="C52:C56"/>
    <mergeCell ref="C58:C59"/>
  </mergeCells>
  <dataValidations>
    <dataValidation type="list" allowBlank="1" showErrorMessage="1" sqref="G7:G59">
      <formula1>"공통,이찬미,정광근"</formula1>
    </dataValidation>
    <dataValidation type="list" allowBlank="1" showErrorMessage="1" sqref="F7:F59">
      <formula1>"100%,80%,60%,40%,20%,0%"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7"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</tableParts>
</worksheet>
</file>