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Assessment" sheetId="2" state="visible" r:id="rId2"/>
    <sheet xmlns:r="http://schemas.openxmlformats.org/officeDocument/2006/relationships" name="Community Log" sheetId="3" state="visible" r:id="rId3"/>
    <sheet xmlns:r="http://schemas.openxmlformats.org/officeDocument/2006/relationships" name="Quarterly Review" sheetId="4" state="visible" r:id="rId4"/>
    <sheet xmlns:r="http://schemas.openxmlformats.org/officeDocument/2006/relationships" name="Petunjuk Pengguna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4748B"/>
      <sz val="10"/>
    </font>
    <font>
      <name val="Arial"/>
      <b val="1"/>
      <color rgb="0064748B"/>
      <sz val="10"/>
    </font>
    <font>
      <name val="Arial"/>
      <color rgb="000F172A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E7490"/>
      <sz val="10"/>
    </font>
    <font>
      <name val="Arial"/>
      <b val="1"/>
      <color rgb="00B45309"/>
      <sz val="10"/>
    </font>
    <font>
      <name val="Arial"/>
      <b val="1"/>
      <color rgb="000E7490"/>
      <sz val="12"/>
    </font>
    <font>
      <name val="Arial"/>
      <b val="1"/>
      <color rgb="00B45309"/>
      <sz val="11"/>
    </font>
    <font>
      <name val="Arial"/>
      <b val="1"/>
      <color rgb="00FFFFFF"/>
      <sz val="16"/>
    </font>
    <font>
      <name val="Arial"/>
      <color rgb="0064748B"/>
      <sz val="9"/>
    </font>
    <font>
      <name val="Arial"/>
      <b val="1"/>
      <color rgb="000E7490"/>
      <sz val="10"/>
    </font>
    <font>
      <name val="Arial"/>
      <color rgb="0094A3B8"/>
      <sz val="9"/>
    </font>
    <font>
      <name val="Arial"/>
      <b val="1"/>
      <color rgb="00FFFFFF"/>
      <sz val="15"/>
    </font>
    <font>
      <name val="Arial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0E4B5F"/>
      </patternFill>
    </fill>
    <fill>
      <patternFill patternType="solid">
        <fgColor rgb="00FEF3C7"/>
      </patternFill>
    </fill>
    <fill>
      <patternFill patternType="solid">
        <fgColor rgb="001E293B"/>
      </patternFill>
    </fill>
    <fill>
      <patternFill patternType="solid">
        <fgColor rgb="00CFFAFE"/>
      </patternFill>
    </fill>
    <fill>
      <patternFill patternType="solid">
        <fgColor rgb="00B45309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10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6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8" customWidth="1" min="11" max="11"/>
  </cols>
  <sheetData>
    <row r="1" ht="30" customHeight="1">
      <c r="B1" s="1" t="inlineStr">
        <is>
          <t>AiXel Program — Productivity Tracker</t>
        </is>
      </c>
    </row>
    <row r="2"/>
    <row r="3">
      <c r="B3" s="2" t="inlineStr">
        <is>
          <t>AI Excellence Acceleration Program | Talentlytica Internal</t>
        </is>
      </c>
    </row>
    <row r="4">
      <c r="B4" s="3" t="inlineStr">
        <is>
          <t>Nama Peserta</t>
        </is>
      </c>
      <c r="E4" s="4" t="inlineStr"/>
    </row>
    <row r="5">
      <c r="B5" s="3" t="inlineStr">
        <is>
          <t>Posisi / Role</t>
        </is>
      </c>
      <c r="E5" s="4" t="inlineStr"/>
    </row>
    <row r="6">
      <c r="B6" s="3" t="inlineStr">
        <is>
          <t>Atasan Langsung</t>
        </is>
      </c>
      <c r="E6" s="4" t="inlineStr"/>
    </row>
    <row r="7">
      <c r="B7" s="3" t="inlineStr">
        <is>
          <t>Tanggal Mulai Program</t>
        </is>
      </c>
      <c r="E7" s="4" t="inlineStr"/>
    </row>
    <row r="8">
      <c r="B8" s="3" t="inlineStr">
        <is>
          <t>HR Contact</t>
        </is>
      </c>
      <c r="E8" s="4" t="inlineStr"/>
    </row>
    <row r="9" ht="10" customHeight="1"/>
    <row r="10" ht="22" customHeight="1">
      <c r="B10" s="5" t="inlineStr">
        <is>
          <t>RINGKASAN METRICS PRODUKTIVITAS</t>
        </is>
      </c>
    </row>
    <row r="11" ht="32" customHeight="1">
      <c r="B11" s="6" t="inlineStr">
        <is>
          <t>Nama Metrics</t>
        </is>
      </c>
      <c r="C11" s="6" t="inlineStr">
        <is>
          <t>Satuan</t>
        </is>
      </c>
      <c r="D11" s="6" t="inlineStr">
        <is>
          <t>Baseline
(Before)</t>
        </is>
      </c>
      <c r="E11" s="6" t="inlineStr">
        <is>
          <t>Bulan 1</t>
        </is>
      </c>
      <c r="F11" s="6" t="inlineStr">
        <is>
          <t>Bulan 2</t>
        </is>
      </c>
      <c r="G11" s="6" t="inlineStr">
        <is>
          <t>Bulan 3</t>
        </is>
      </c>
      <c r="H11" s="6" t="inlineStr">
        <is>
          <t>Bulan 4</t>
        </is>
      </c>
      <c r="I11" s="6" t="inlineStr">
        <is>
          <t>Bulan 5</t>
        </is>
      </c>
      <c r="J11" s="6" t="inlineStr">
        <is>
          <t>Gain (%)</t>
        </is>
      </c>
      <c r="K11" s="6" t="inlineStr">
        <is>
          <t>Status</t>
        </is>
      </c>
    </row>
    <row r="12">
      <c r="B12" s="7" t="inlineStr">
        <is>
          <t>Waktu penyelesaian task (jam/task)</t>
        </is>
      </c>
      <c r="C12" s="8" t="inlineStr">
        <is>
          <t>jam/task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10">
        <f>IF(D12="","",IF(I12="","",(I12-D12)/D12))</f>
        <v/>
      </c>
      <c r="K12" s="11">
        <f>IF(J12="","Belum diisi",IF(J12&gt;=0.75,"Level 4 ★★★★",IF(J12&gt;=0.5,"Level 3 ★★★",IF(J12&gt;=0.35,"Level 2 ★★",IF(J12&gt;=0.2,"Level 1 ★","Belum tercapai")))))</f>
        <v/>
      </c>
    </row>
    <row r="13">
      <c r="B13" s="12" t="inlineStr">
        <is>
          <t>Jumlah deliverable per minggu</t>
        </is>
      </c>
      <c r="C13" s="13" t="inlineStr">
        <is>
          <t>unit</t>
        </is>
      </c>
      <c r="D13" s="14" t="inlineStr"/>
      <c r="E13" s="14" t="inlineStr"/>
      <c r="F13" s="14" t="inlineStr"/>
      <c r="G13" s="14" t="inlineStr"/>
      <c r="H13" s="14" t="inlineStr"/>
      <c r="I13" s="14" t="inlineStr"/>
      <c r="J13" s="10">
        <f>IF(D13="","",IF(I13="","",(I13-D13)/D13))</f>
        <v/>
      </c>
      <c r="K13" s="11">
        <f>IF(J13="","Belum diisi",IF(J13&gt;=0.75,"Level 4 ★★★★",IF(J13&gt;=0.5,"Level 3 ★★★",IF(J13&gt;=0.35,"Level 2 ★★",IF(J13&gt;=0.2,"Level 1 ★","Belum tercapai")))))</f>
        <v/>
      </c>
    </row>
    <row r="14">
      <c r="B14" s="7" t="inlineStr">
        <is>
          <t>Jumlah revisi sebelum approval</t>
        </is>
      </c>
      <c r="C14" s="8" t="inlineStr">
        <is>
          <t>unit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10">
        <f>IF(D14="","",IF(I14="","",(I14-D14)/D14))</f>
        <v/>
      </c>
      <c r="K14" s="11">
        <f>IF(J14="","Belum diisi",IF(J14&gt;=0.75,"Level 4 ★★★★",IF(J14&gt;=0.5,"Level 3 ★★★",IF(J14&gt;=0.35,"Level 2 ★★",IF(J14&gt;=0.2,"Level 1 ★","Belum tercapai")))))</f>
        <v/>
      </c>
    </row>
    <row r="15">
      <c r="B15" s="12" t="inlineStr">
        <is>
          <t>Ide/solusi baru per bulan</t>
        </is>
      </c>
      <c r="C15" s="13" t="inlineStr">
        <is>
          <t>unit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0">
        <f>IF(D15="","",IF(I15="","",(I15-D15)/D15))</f>
        <v/>
      </c>
      <c r="K15" s="11">
        <f>IF(J15="","Belum diisi",IF(J15&gt;=0.75,"Level 4 ★★★★",IF(J15&gt;=0.5,"Level 3 ★★★",IF(J15&gt;=0.35,"Level 2 ★★",IF(J15&gt;=0.2,"Level 1 ★","Belum tercapai")))))</f>
        <v/>
      </c>
    </row>
    <row r="16">
      <c r="B16" s="7" t="inlineStr">
        <is>
          <t>Rating kepuasan atasan (1–10)</t>
        </is>
      </c>
      <c r="C16" s="8" t="inlineStr">
        <is>
          <t>1–10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10">
        <f>IF(D16="","",IF(I16="","",(I16-D16)/D16))</f>
        <v/>
      </c>
      <c r="K16" s="11">
        <f>IF(J16="","Belum diisi",IF(J16&gt;=0.75,"Level 4 ★★★★",IF(J16&gt;=0.5,"Level 3 ★★★",IF(J16&gt;=0.35,"Level 2 ★★",IF(J16&gt;=0.2,"Level 1 ★","Belum tercapai")))))</f>
        <v/>
      </c>
    </row>
    <row r="17">
      <c r="B17" s="12" t="inlineStr">
        <is>
          <t>Tools AI baru dikuasai per bulan</t>
        </is>
      </c>
      <c r="C17" s="13" t="inlineStr">
        <is>
          <t>unit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0">
        <f>IF(D17="","",IF(I17="","",(I17-D17)/D17))</f>
        <v/>
      </c>
      <c r="K17" s="11">
        <f>IF(J17="","Belum diisi",IF(J17&gt;=0.75,"Level 4 ★★★★",IF(J17&gt;=0.5,"Level 3 ★★★",IF(J17&gt;=0.35,"Level 2 ★★",IF(J17&gt;=0.2,"Level 1 ★","Belum tercapai")))))</f>
        <v/>
      </c>
    </row>
    <row r="19">
      <c r="B19" s="15" t="inlineStr">
        <is>
          <t>RATA-RATA PRODUCTIVITY GAIN KESELURUHAN:</t>
        </is>
      </c>
      <c r="J19" s="16">
        <f>AVERAGE(J12:J17)</f>
        <v/>
      </c>
      <c r="K19" s="17">
        <f>IF(J19&gt;=0.75,"TIER 4",IF(J19&gt;=0.5,"TIER 3",IF(J19&gt;=0.35,"TIER 2",IF(J19&gt;=0.2,"TIER 1","Belum"))))</f>
        <v/>
      </c>
    </row>
    <row r="21" ht="8" customHeight="1"/>
    <row r="22" ht="20" customHeight="1">
      <c r="B22" s="18" t="inlineStr">
        <is>
          <t>THRESHOLD BENEFIT PROGRAM</t>
        </is>
      </c>
    </row>
    <row r="23">
      <c r="B23" s="19" t="inlineStr">
        <is>
          <t>Level 1: Gain 20–34%</t>
        </is>
      </c>
      <c r="F23" s="4" t="inlineStr">
        <is>
          <t>Tunjangan Tier 1</t>
        </is>
      </c>
    </row>
    <row r="24">
      <c r="B24" s="20" t="inlineStr">
        <is>
          <t>Level 2: Gain 35–49%</t>
        </is>
      </c>
      <c r="F24" s="21" t="inlineStr">
        <is>
          <t>Tunjangan Tier 2</t>
        </is>
      </c>
    </row>
    <row r="25">
      <c r="B25" s="22" t="inlineStr">
        <is>
          <t>Level 3: Gain 50–74%</t>
        </is>
      </c>
      <c r="F25" s="23" t="inlineStr">
        <is>
          <t>Tunjangan Tier 3 + Evaluasi 4-Day Work Week</t>
        </is>
      </c>
    </row>
    <row r="26">
      <c r="B26" s="22" t="inlineStr">
        <is>
          <t>Level 4: Gain 75%+</t>
        </is>
      </c>
      <c r="F26" s="23" t="inlineStr">
        <is>
          <t>Tunjangan Tier 4 + 4-Day Work Week Aktif</t>
        </is>
      </c>
    </row>
  </sheetData>
  <mergeCells count="23">
    <mergeCell ref="F24:K24"/>
    <mergeCell ref="B8:D8"/>
    <mergeCell ref="F26:K26"/>
    <mergeCell ref="B24:E24"/>
    <mergeCell ref="E7:K7"/>
    <mergeCell ref="B26:E26"/>
    <mergeCell ref="F23:K23"/>
    <mergeCell ref="B25:E25"/>
    <mergeCell ref="B6:D6"/>
    <mergeCell ref="B3:K3"/>
    <mergeCell ref="B1:K2"/>
    <mergeCell ref="E5:K5"/>
    <mergeCell ref="B5:D5"/>
    <mergeCell ref="E8:K8"/>
    <mergeCell ref="B22:K22"/>
    <mergeCell ref="B4:D4"/>
    <mergeCell ref="E4:K4"/>
    <mergeCell ref="B19:I19"/>
    <mergeCell ref="B7:D7"/>
    <mergeCell ref="B23:E23"/>
    <mergeCell ref="F25:K25"/>
    <mergeCell ref="E6:K6"/>
    <mergeCell ref="B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8" customHeight="1">
      <c r="B1" s="24" t="inlineStr">
        <is>
          <t>Monthly Self-Assessment — AiXel Program</t>
        </is>
      </c>
    </row>
    <row r="2">
      <c r="B2" s="25" t="inlineStr">
        <is>
          <t>Diisi setiap akhir bulan. Submit ke HR sebelum tanggal 5 bulan berikutnya.</t>
        </is>
      </c>
    </row>
    <row r="3">
      <c r="B3" s="3" t="inlineStr">
        <is>
          <t>Nama</t>
        </is>
      </c>
      <c r="D3" s="4" t="inlineStr"/>
    </row>
    <row r="4">
      <c r="B4" s="3" t="inlineStr">
        <is>
          <t>Bulan/Tahun</t>
        </is>
      </c>
      <c r="D4" s="4" t="inlineStr"/>
    </row>
    <row r="5">
      <c r="B5" s="3" t="inlineStr">
        <is>
          <t>Disetujui Atasan</t>
        </is>
      </c>
      <c r="D5" s="4" t="inlineStr"/>
    </row>
    <row r="7" ht="20" customHeight="1">
      <c r="B7" s="26" t="inlineStr">
        <is>
          <t>A. AKTIVITAS AI BULAN INI</t>
        </is>
      </c>
    </row>
    <row r="8" ht="18" customHeight="1">
      <c r="B8" s="27" t="inlineStr">
        <is>
          <t>1. Tools AI yang digunakan bulan ini</t>
        </is>
      </c>
    </row>
    <row r="9" ht="14" customHeight="1">
      <c r="B9" s="28" t="inlineStr">
        <is>
          <t>Sebutkan nama tools dan frekuensi penggunaan</t>
        </is>
      </c>
    </row>
    <row r="10" ht="18" customHeight="1">
      <c r="B10" s="27" t="inlineStr">
        <is>
          <t>2. Use case / workflow baru yang diterapkan</t>
        </is>
      </c>
    </row>
    <row r="11" ht="14" customHeight="1">
      <c r="B11" s="28" t="inlineStr">
        <is>
          <t>Deskripsikan 1–3 use case konkret yang berhasil</t>
        </is>
      </c>
    </row>
    <row r="12" ht="18" customHeight="1">
      <c r="B12" s="27" t="inlineStr">
        <is>
          <t>3. Eksperimen yang dicoba (termasuk yang gagal)</t>
        </is>
      </c>
    </row>
    <row r="13" ht="14" customHeight="1">
      <c r="B13" s="28" t="inlineStr">
        <is>
          <t>Ceritakan eksperimen, hasilnya, dan apa yang dipelajari</t>
        </is>
      </c>
    </row>
    <row r="14" ht="18" customHeight="1">
      <c r="B14" s="27" t="inlineStr">
        <is>
          <t>4. Teknik prompting baru yang dikuasai</t>
        </is>
      </c>
    </row>
    <row r="15" ht="14" customHeight="1">
      <c r="B15" s="28" t="inlineStr">
        <is>
          <t>Deskripsikan teknik dan manfaatnya</t>
        </is>
      </c>
    </row>
    <row r="16" ht="20" customHeight="1">
      <c r="B16" s="26" t="inlineStr">
        <is>
          <t>B. METRICS PRODUKTIVITAS BULAN INI</t>
        </is>
      </c>
    </row>
    <row r="17" ht="18" customHeight="1">
      <c r="B17" s="27" t="inlineStr">
        <is>
          <t>5. Metrics 1 — nilai bulan ini:</t>
        </is>
      </c>
    </row>
    <row r="18" ht="14" customHeight="1">
      <c r="B18" s="28" t="inlineStr">
        <is>
          <t>Isi nilai aktual dan bandingkan dengan baseline</t>
        </is>
      </c>
    </row>
    <row r="19" ht="18" customHeight="1">
      <c r="B19" s="27" t="inlineStr">
        <is>
          <t>6. Metrics 2 — nilai bulan ini:</t>
        </is>
      </c>
    </row>
    <row r="20" ht="14" customHeight="1">
      <c r="B20" s="28" t="inlineStr">
        <is>
          <t>Isi nilai aktual dan bandingkan dengan baseline</t>
        </is>
      </c>
    </row>
    <row r="21" ht="18" customHeight="1">
      <c r="B21" s="27" t="inlineStr">
        <is>
          <t>7. Metrics 3 — nilai bulan ini:</t>
        </is>
      </c>
    </row>
    <row r="22" ht="14" customHeight="1">
      <c r="B22" s="28" t="inlineStr">
        <is>
          <t>Isi nilai aktual dan bandingkan dengan baseline</t>
        </is>
      </c>
    </row>
    <row r="23" ht="20" customHeight="1">
      <c r="B23" s="26" t="inlineStr">
        <is>
          <t>C. REFLEKSI &amp; RENCANA</t>
        </is>
      </c>
    </row>
    <row r="24" ht="18" customHeight="1">
      <c r="B24" s="27" t="inlineStr">
        <is>
          <t>8. Highlight terbaik bulan ini:</t>
        </is>
      </c>
    </row>
    <row r="25" ht="14" customHeight="1">
      <c r="B25" s="28" t="inlineStr">
        <is>
          <t>Apa pencapaian AI terbesar kamu bulan ini?</t>
        </is>
      </c>
    </row>
    <row r="26" ht="18" customHeight="1">
      <c r="B26" s="27" t="inlineStr">
        <is>
          <t>9. Hambatan yang dihadapi:</t>
        </is>
      </c>
    </row>
    <row r="27" ht="14" customHeight="1">
      <c r="B27" s="28" t="inlineStr">
        <is>
          <t>Apa yang paling sulit? Bagaimana kamu mengatasinya?</t>
        </is>
      </c>
    </row>
    <row r="28" ht="18" customHeight="1">
      <c r="B28" s="27" t="inlineStr">
        <is>
          <t>10. Rencana eksperimen bulan depan:</t>
        </is>
      </c>
    </row>
    <row r="29" ht="14" customHeight="1">
      <c r="B29" s="28" t="inlineStr">
        <is>
          <t>Apa yang ingin kamu coba di bulan berikutnya?</t>
        </is>
      </c>
    </row>
    <row r="30" ht="20" customHeight="1">
      <c r="B30" s="26" t="inlineStr">
        <is>
          <t>D. KONTRIBUSI KOMUNITAS</t>
        </is>
      </c>
    </row>
    <row r="31" ht="18" customHeight="1">
      <c r="B31" s="27" t="inlineStr">
        <is>
          <t>11. Jumlah kontribusi ke komunitas:</t>
        </is>
      </c>
    </row>
    <row r="32" ht="14" customHeight="1">
      <c r="B32" s="28" t="inlineStr">
        <is>
          <t>Hitung entri di Community Log sheet</t>
        </is>
      </c>
    </row>
    <row r="33" ht="18" customHeight="1">
      <c r="B33" s="27" t="inlineStr">
        <is>
          <t>12. Kontribusi terbaik bulan ini:</t>
        </is>
      </c>
    </row>
    <row r="34" ht="14" customHeight="1">
      <c r="B34" s="28" t="inlineStr">
        <is>
          <t>Deskripsikan satu kontribusi yang paling berdampak</t>
        </is>
      </c>
    </row>
  </sheetData>
  <mergeCells count="36">
    <mergeCell ref="B7:F7"/>
    <mergeCell ref="B16:F16"/>
    <mergeCell ref="B3:C3"/>
    <mergeCell ref="B25:F25"/>
    <mergeCell ref="B31:F31"/>
    <mergeCell ref="B22:F22"/>
    <mergeCell ref="B18:F18"/>
    <mergeCell ref="B27:F27"/>
    <mergeCell ref="B21:F21"/>
    <mergeCell ref="B12:F12"/>
    <mergeCell ref="B2:F2"/>
    <mergeCell ref="B11:F11"/>
    <mergeCell ref="D4:F4"/>
    <mergeCell ref="D3:F3"/>
    <mergeCell ref="B23:F23"/>
    <mergeCell ref="B1:F1"/>
    <mergeCell ref="B14:F14"/>
    <mergeCell ref="B8:F8"/>
    <mergeCell ref="B17:F17"/>
    <mergeCell ref="B13:F13"/>
    <mergeCell ref="B29:F29"/>
    <mergeCell ref="D5:F5"/>
    <mergeCell ref="B34:F34"/>
    <mergeCell ref="B10:F10"/>
    <mergeCell ref="B28:F28"/>
    <mergeCell ref="B19:F19"/>
    <mergeCell ref="B9:F9"/>
    <mergeCell ref="B30:F30"/>
    <mergeCell ref="B24:F24"/>
    <mergeCell ref="B20:F20"/>
    <mergeCell ref="B15:F15"/>
    <mergeCell ref="B5:C5"/>
    <mergeCell ref="B33:F33"/>
    <mergeCell ref="B32:F32"/>
    <mergeCell ref="B26:F26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0" customWidth="1" min="3" max="3"/>
    <col width="22" customWidth="1" min="4" max="4"/>
    <col width="25" customWidth="1" min="5" max="5"/>
    <col width="30" customWidth="1" min="6" max="6"/>
    <col width="15" customWidth="1" min="7" max="7"/>
    <col width="12" customWidth="1" min="8" max="8"/>
    <col width="20" customWidth="1" min="9" max="9"/>
  </cols>
  <sheetData>
    <row r="1" ht="26" customHeight="1">
      <c r="B1" s="29" t="inlineStr">
        <is>
          <t>Community Contribution Log — AiXel Program</t>
        </is>
      </c>
    </row>
    <row r="2">
      <c r="B2" s="25" t="inlineStr">
        <is>
          <t>Catat setiap kontribusi ke komunitas AiXel. Minimum 2 entri per bulan.</t>
        </is>
      </c>
    </row>
    <row r="3" ht="20" customHeight="1">
      <c r="B3" s="6" t="inlineStr">
        <is>
          <t>Tanggal</t>
        </is>
      </c>
      <c r="C3" s="6" t="inlineStr">
        <is>
          <t>Bulan</t>
        </is>
      </c>
      <c r="D3" s="6" t="inlineStr">
        <is>
          <t>Tipe Kontribusi</t>
        </is>
      </c>
      <c r="E3" s="6" t="inlineStr">
        <is>
          <t>Judul / Topik</t>
        </is>
      </c>
      <c r="F3" s="6" t="inlineStr">
        <is>
          <t>Deskripsi &amp; Link</t>
        </is>
      </c>
      <c r="G3" s="6" t="inlineStr">
        <is>
          <t>Audiens / Peserta</t>
        </is>
      </c>
      <c r="H3" s="6" t="inlineStr">
        <is>
          <t>Validasi Atasan</t>
        </is>
      </c>
      <c r="I3" s="6" t="inlineStr">
        <is>
          <t>Catatan HR</t>
        </is>
      </c>
    </row>
    <row r="4">
      <c r="B4" s="30" t="inlineStr"/>
      <c r="C4" s="31" t="inlineStr"/>
      <c r="D4" s="31" t="inlineStr"/>
      <c r="E4" s="31" t="inlineStr"/>
      <c r="F4" s="31" t="inlineStr"/>
      <c r="G4" s="31" t="inlineStr"/>
      <c r="H4" s="31" t="inlineStr"/>
      <c r="I4" s="31" t="inlineStr"/>
    </row>
    <row r="5">
      <c r="B5" s="32" t="inlineStr"/>
      <c r="C5" s="33" t="inlineStr"/>
      <c r="D5" s="33" t="inlineStr"/>
      <c r="E5" s="33" t="inlineStr"/>
      <c r="F5" s="33" t="inlineStr"/>
      <c r="G5" s="33" t="inlineStr"/>
      <c r="H5" s="33" t="inlineStr"/>
      <c r="I5" s="33" t="inlineStr"/>
    </row>
    <row r="6">
      <c r="B6" s="30" t="inlineStr"/>
      <c r="C6" s="31" t="inlineStr"/>
      <c r="D6" s="31" t="inlineStr"/>
      <c r="E6" s="31" t="inlineStr"/>
      <c r="F6" s="31" t="inlineStr"/>
      <c r="G6" s="31" t="inlineStr"/>
      <c r="H6" s="31" t="inlineStr"/>
      <c r="I6" s="31" t="inlineStr"/>
    </row>
    <row r="7">
      <c r="B7" s="32" t="inlineStr"/>
      <c r="C7" s="33" t="inlineStr"/>
      <c r="D7" s="33" t="inlineStr"/>
      <c r="E7" s="33" t="inlineStr"/>
      <c r="F7" s="33" t="inlineStr"/>
      <c r="G7" s="33" t="inlineStr"/>
      <c r="H7" s="33" t="inlineStr"/>
      <c r="I7" s="33" t="inlineStr"/>
    </row>
    <row r="8">
      <c r="B8" s="30" t="inlineStr"/>
      <c r="C8" s="31" t="inlineStr"/>
      <c r="D8" s="31" t="inlineStr"/>
      <c r="E8" s="31" t="inlineStr"/>
      <c r="F8" s="31" t="inlineStr"/>
      <c r="G8" s="31" t="inlineStr"/>
      <c r="H8" s="31" t="inlineStr"/>
      <c r="I8" s="31" t="inlineStr"/>
    </row>
    <row r="9">
      <c r="B9" s="32" t="inlineStr"/>
      <c r="C9" s="33" t="inlineStr"/>
      <c r="D9" s="33" t="inlineStr"/>
      <c r="E9" s="33" t="inlineStr"/>
      <c r="F9" s="33" t="inlineStr"/>
      <c r="G9" s="33" t="inlineStr"/>
      <c r="H9" s="33" t="inlineStr"/>
      <c r="I9" s="33" t="inlineStr"/>
    </row>
    <row r="10">
      <c r="B10" s="30" t="inlineStr"/>
      <c r="C10" s="31" t="inlineStr"/>
      <c r="D10" s="31" t="inlineStr"/>
      <c r="E10" s="31" t="inlineStr"/>
      <c r="F10" s="31" t="inlineStr"/>
      <c r="G10" s="31" t="inlineStr"/>
      <c r="H10" s="31" t="inlineStr"/>
      <c r="I10" s="31" t="inlineStr"/>
    </row>
    <row r="11">
      <c r="B11" s="32" t="inlineStr"/>
      <c r="C11" s="33" t="inlineStr"/>
      <c r="D11" s="33" t="inlineStr"/>
      <c r="E11" s="33" t="inlineStr"/>
      <c r="F11" s="33" t="inlineStr"/>
      <c r="G11" s="33" t="inlineStr"/>
      <c r="H11" s="33" t="inlineStr"/>
      <c r="I11" s="33" t="inlineStr"/>
    </row>
    <row r="12">
      <c r="B12" s="30" t="inlineStr"/>
      <c r="C12" s="31" t="inlineStr"/>
      <c r="D12" s="31" t="inlineStr"/>
      <c r="E12" s="31" t="inlineStr"/>
      <c r="F12" s="31" t="inlineStr"/>
      <c r="G12" s="31" t="inlineStr"/>
      <c r="H12" s="31" t="inlineStr"/>
      <c r="I12" s="31" t="inlineStr"/>
    </row>
    <row r="13">
      <c r="B13" s="32" t="inlineStr"/>
      <c r="C13" s="33" t="inlineStr"/>
      <c r="D13" s="33" t="inlineStr"/>
      <c r="E13" s="33" t="inlineStr"/>
      <c r="F13" s="33" t="inlineStr"/>
      <c r="G13" s="33" t="inlineStr"/>
      <c r="H13" s="33" t="inlineStr"/>
      <c r="I13" s="33" t="inlineStr"/>
    </row>
    <row r="14">
      <c r="B14" s="30" t="inlineStr"/>
      <c r="C14" s="31" t="inlineStr"/>
      <c r="D14" s="31" t="inlineStr"/>
      <c r="E14" s="31" t="inlineStr"/>
      <c r="F14" s="31" t="inlineStr"/>
      <c r="G14" s="31" t="inlineStr"/>
      <c r="H14" s="31" t="inlineStr"/>
      <c r="I14" s="31" t="inlineStr"/>
    </row>
    <row r="15">
      <c r="B15" s="32" t="inlineStr"/>
      <c r="C15" s="33" t="inlineStr"/>
      <c r="D15" s="33" t="inlineStr"/>
      <c r="E15" s="33" t="inlineStr"/>
      <c r="F15" s="33" t="inlineStr"/>
      <c r="G15" s="33" t="inlineStr"/>
      <c r="H15" s="33" t="inlineStr"/>
      <c r="I15" s="33" t="inlineStr"/>
    </row>
    <row r="16">
      <c r="B16" s="30" t="inlineStr"/>
      <c r="C16" s="31" t="inlineStr"/>
      <c r="D16" s="31" t="inlineStr"/>
      <c r="E16" s="31" t="inlineStr"/>
      <c r="F16" s="31" t="inlineStr"/>
      <c r="G16" s="31" t="inlineStr"/>
      <c r="H16" s="31" t="inlineStr"/>
      <c r="I16" s="31" t="inlineStr"/>
    </row>
    <row r="17">
      <c r="B17" s="32" t="inlineStr"/>
      <c r="C17" s="33" t="inlineStr"/>
      <c r="D17" s="33" t="inlineStr"/>
      <c r="E17" s="33" t="inlineStr"/>
      <c r="F17" s="33" t="inlineStr"/>
      <c r="G17" s="33" t="inlineStr"/>
      <c r="H17" s="33" t="inlineStr"/>
      <c r="I17" s="33" t="inlineStr"/>
    </row>
    <row r="18">
      <c r="B18" s="30" t="inlineStr"/>
      <c r="C18" s="31" t="inlineStr"/>
      <c r="D18" s="31" t="inlineStr"/>
      <c r="E18" s="31" t="inlineStr"/>
      <c r="F18" s="31" t="inlineStr"/>
      <c r="G18" s="31" t="inlineStr"/>
      <c r="H18" s="31" t="inlineStr"/>
      <c r="I18" s="31" t="inlineStr"/>
    </row>
    <row r="19">
      <c r="B19" s="32" t="inlineStr"/>
      <c r="C19" s="33" t="inlineStr"/>
      <c r="D19" s="33" t="inlineStr"/>
      <c r="E19" s="33" t="inlineStr"/>
      <c r="F19" s="33" t="inlineStr"/>
      <c r="G19" s="33" t="inlineStr"/>
      <c r="H19" s="33" t="inlineStr"/>
      <c r="I19" s="33" t="inlineStr"/>
    </row>
    <row r="20">
      <c r="B20" s="30" t="inlineStr"/>
      <c r="C20" s="31" t="inlineStr"/>
      <c r="D20" s="31" t="inlineStr"/>
      <c r="E20" s="31" t="inlineStr"/>
      <c r="F20" s="31" t="inlineStr"/>
      <c r="G20" s="31" t="inlineStr"/>
      <c r="H20" s="31" t="inlineStr"/>
      <c r="I20" s="31" t="inlineStr"/>
    </row>
    <row r="21">
      <c r="B21" s="32" t="inlineStr"/>
      <c r="C21" s="33" t="inlineStr"/>
      <c r="D21" s="33" t="inlineStr"/>
      <c r="E21" s="33" t="inlineStr"/>
      <c r="F21" s="33" t="inlineStr"/>
      <c r="G21" s="33" t="inlineStr"/>
      <c r="H21" s="33" t="inlineStr"/>
      <c r="I21" s="33" t="inlineStr"/>
    </row>
    <row r="22">
      <c r="B22" s="30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</row>
    <row r="23">
      <c r="B23" s="32" t="inlineStr"/>
      <c r="C23" s="33" t="inlineStr"/>
      <c r="D23" s="33" t="inlineStr"/>
      <c r="E23" s="33" t="inlineStr"/>
      <c r="F23" s="33" t="inlineStr"/>
      <c r="G23" s="33" t="inlineStr"/>
      <c r="H23" s="33" t="inlineStr"/>
      <c r="I23" s="33" t="inlineStr"/>
    </row>
    <row r="24">
      <c r="B24" s="30" t="inlineStr"/>
      <c r="C24" s="31" t="inlineStr"/>
      <c r="D24" s="31" t="inlineStr"/>
      <c r="E24" s="31" t="inlineStr"/>
      <c r="F24" s="31" t="inlineStr"/>
      <c r="G24" s="31" t="inlineStr"/>
      <c r="H24" s="31" t="inlineStr"/>
      <c r="I24" s="31" t="inlineStr"/>
    </row>
    <row r="25">
      <c r="B25" s="32" t="inlineStr"/>
      <c r="C25" s="33" t="inlineStr"/>
      <c r="D25" s="33" t="inlineStr"/>
      <c r="E25" s="33" t="inlineStr"/>
      <c r="F25" s="33" t="inlineStr"/>
      <c r="G25" s="33" t="inlineStr"/>
      <c r="H25" s="33" t="inlineStr"/>
      <c r="I25" s="33" t="inlineStr"/>
    </row>
    <row r="26">
      <c r="B26" s="30" t="inlineStr"/>
      <c r="C26" s="31" t="inlineStr"/>
      <c r="D26" s="31" t="inlineStr"/>
      <c r="E26" s="31" t="inlineStr"/>
      <c r="F26" s="31" t="inlineStr"/>
      <c r="G26" s="31" t="inlineStr"/>
      <c r="H26" s="31" t="inlineStr"/>
      <c r="I26" s="31" t="inlineStr"/>
    </row>
    <row r="27">
      <c r="B27" s="32" t="inlineStr"/>
      <c r="C27" s="33" t="inlineStr"/>
      <c r="D27" s="33" t="inlineStr"/>
      <c r="E27" s="33" t="inlineStr"/>
      <c r="F27" s="33" t="inlineStr"/>
      <c r="G27" s="33" t="inlineStr"/>
      <c r="H27" s="33" t="inlineStr"/>
      <c r="I27" s="33" t="inlineStr"/>
    </row>
    <row r="28">
      <c r="B28" s="30" t="inlineStr"/>
      <c r="C28" s="31" t="inlineStr"/>
      <c r="D28" s="31" t="inlineStr"/>
      <c r="E28" s="31" t="inlineStr"/>
      <c r="F28" s="31" t="inlineStr"/>
      <c r="G28" s="31" t="inlineStr"/>
      <c r="H28" s="31" t="inlineStr"/>
      <c r="I28" s="31" t="inlineStr"/>
    </row>
    <row r="29">
      <c r="B29" s="32" t="inlineStr"/>
      <c r="C29" s="33" t="inlineStr"/>
      <c r="D29" s="33" t="inlineStr"/>
      <c r="E29" s="33" t="inlineStr"/>
      <c r="F29" s="33" t="inlineStr"/>
      <c r="G29" s="33" t="inlineStr"/>
      <c r="H29" s="33" t="inlineStr"/>
      <c r="I29" s="33" t="inlineStr"/>
    </row>
    <row r="30">
      <c r="B30" s="30" t="inlineStr"/>
      <c r="C30" s="31" t="inlineStr"/>
      <c r="D30" s="31" t="inlineStr"/>
      <c r="E30" s="31" t="inlineStr"/>
      <c r="F30" s="31" t="inlineStr"/>
      <c r="G30" s="31" t="inlineStr"/>
      <c r="H30" s="31" t="inlineStr"/>
      <c r="I30" s="31" t="inlineStr"/>
    </row>
    <row r="31">
      <c r="B31" s="32" t="inlineStr"/>
      <c r="C31" s="33" t="inlineStr"/>
      <c r="D31" s="33" t="inlineStr"/>
      <c r="E31" s="33" t="inlineStr"/>
      <c r="F31" s="33" t="inlineStr"/>
      <c r="G31" s="33" t="inlineStr"/>
      <c r="H31" s="33" t="inlineStr"/>
      <c r="I31" s="33" t="inlineStr"/>
    </row>
    <row r="32">
      <c r="B32" s="30" t="inlineStr"/>
      <c r="C32" s="31" t="inlineStr"/>
      <c r="D32" s="31" t="inlineStr"/>
      <c r="E32" s="31" t="inlineStr"/>
      <c r="F32" s="31" t="inlineStr"/>
      <c r="G32" s="31" t="inlineStr"/>
      <c r="H32" s="31" t="inlineStr"/>
      <c r="I32" s="31" t="inlineStr"/>
    </row>
    <row r="33">
      <c r="B33" s="32" t="inlineStr"/>
      <c r="C33" s="33" t="inlineStr"/>
      <c r="D33" s="33" t="inlineStr"/>
      <c r="E33" s="33" t="inlineStr"/>
      <c r="F33" s="33" t="inlineStr"/>
      <c r="G33" s="33" t="inlineStr"/>
      <c r="H33" s="33" t="inlineStr"/>
      <c r="I33" s="33" t="inlineStr"/>
    </row>
    <row r="34">
      <c r="B34" s="30" t="inlineStr"/>
      <c r="C34" s="31" t="inlineStr"/>
      <c r="D34" s="31" t="inlineStr"/>
      <c r="E34" s="31" t="inlineStr"/>
      <c r="F34" s="31" t="inlineStr"/>
      <c r="G34" s="31" t="inlineStr"/>
      <c r="H34" s="31" t="inlineStr"/>
      <c r="I34" s="31" t="inlineStr"/>
    </row>
    <row r="35">
      <c r="B35" s="32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</row>
    <row r="36">
      <c r="B36" s="30" t="inlineStr"/>
      <c r="C36" s="31" t="inlineStr"/>
      <c r="D36" s="31" t="inlineStr"/>
      <c r="E36" s="31" t="inlineStr"/>
      <c r="F36" s="31" t="inlineStr"/>
      <c r="G36" s="31" t="inlineStr"/>
      <c r="H36" s="31" t="inlineStr"/>
      <c r="I36" s="31" t="inlineStr"/>
    </row>
    <row r="37">
      <c r="B37" s="32" t="inlineStr"/>
      <c r="C37" s="33" t="inlineStr"/>
      <c r="D37" s="33" t="inlineStr"/>
      <c r="E37" s="33" t="inlineStr"/>
      <c r="F37" s="33" t="inlineStr"/>
      <c r="G37" s="33" t="inlineStr"/>
      <c r="H37" s="33" t="inlineStr"/>
      <c r="I37" s="33" t="inlineStr"/>
    </row>
    <row r="38">
      <c r="B38" s="30" t="inlineStr"/>
      <c r="C38" s="31" t="inlineStr"/>
      <c r="D38" s="31" t="inlineStr"/>
      <c r="E38" s="31" t="inlineStr"/>
      <c r="F38" s="31" t="inlineStr"/>
      <c r="G38" s="31" t="inlineStr"/>
      <c r="H38" s="31" t="inlineStr"/>
      <c r="I38" s="31" t="inlineStr"/>
    </row>
    <row r="39">
      <c r="B39" s="32" t="inlineStr"/>
      <c r="C39" s="33" t="inlineStr"/>
      <c r="D39" s="33" t="inlineStr"/>
      <c r="E39" s="33" t="inlineStr"/>
      <c r="F39" s="33" t="inlineStr"/>
      <c r="G39" s="33" t="inlineStr"/>
      <c r="H39" s="33" t="inlineStr"/>
      <c r="I39" s="33" t="inlineStr"/>
    </row>
    <row r="40">
      <c r="B40" s="30" t="inlineStr"/>
      <c r="C40" s="31" t="inlineStr"/>
      <c r="D40" s="31" t="inlineStr"/>
      <c r="E40" s="31" t="inlineStr"/>
      <c r="F40" s="31" t="inlineStr"/>
      <c r="G40" s="31" t="inlineStr"/>
      <c r="H40" s="31" t="inlineStr"/>
      <c r="I40" s="31" t="inlineStr"/>
    </row>
    <row r="41">
      <c r="B41" s="32" t="inlineStr"/>
      <c r="C41" s="33" t="inlineStr"/>
      <c r="D41" s="33" t="inlineStr"/>
      <c r="E41" s="33" t="inlineStr"/>
      <c r="F41" s="33" t="inlineStr"/>
      <c r="G41" s="33" t="inlineStr"/>
      <c r="H41" s="33" t="inlineStr"/>
      <c r="I41" s="33" t="inlineStr"/>
    </row>
    <row r="42">
      <c r="B42" s="30" t="inlineStr"/>
      <c r="C42" s="31" t="inlineStr"/>
      <c r="D42" s="31" t="inlineStr"/>
      <c r="E42" s="31" t="inlineStr"/>
      <c r="F42" s="31" t="inlineStr"/>
      <c r="G42" s="31" t="inlineStr"/>
      <c r="H42" s="31" t="inlineStr"/>
      <c r="I42" s="31" t="inlineStr"/>
    </row>
    <row r="43">
      <c r="B43" s="32" t="inlineStr"/>
      <c r="C43" s="33" t="inlineStr"/>
      <c r="D43" s="33" t="inlineStr"/>
      <c r="E43" s="33" t="inlineStr"/>
      <c r="F43" s="33" t="inlineStr"/>
      <c r="G43" s="33" t="inlineStr"/>
      <c r="H43" s="33" t="inlineStr"/>
      <c r="I43" s="33" t="inlineStr"/>
    </row>
    <row r="44">
      <c r="B44" s="30" t="inlineStr"/>
      <c r="C44" s="31" t="inlineStr"/>
      <c r="D44" s="31" t="inlineStr"/>
      <c r="E44" s="31" t="inlineStr"/>
      <c r="F44" s="31" t="inlineStr"/>
      <c r="G44" s="31" t="inlineStr"/>
      <c r="H44" s="31" t="inlineStr"/>
      <c r="I44" s="31" t="inlineStr"/>
    </row>
    <row r="45">
      <c r="B45" s="32" t="inlineStr"/>
      <c r="C45" s="33" t="inlineStr"/>
      <c r="D45" s="33" t="inlineStr"/>
      <c r="E45" s="33" t="inlineStr"/>
      <c r="F45" s="33" t="inlineStr"/>
      <c r="G45" s="33" t="inlineStr"/>
      <c r="H45" s="33" t="inlineStr"/>
      <c r="I45" s="33" t="inlineStr"/>
    </row>
    <row r="46">
      <c r="B46" s="30" t="inlineStr"/>
      <c r="C46" s="31" t="inlineStr"/>
      <c r="D46" s="31" t="inlineStr"/>
      <c r="E46" s="31" t="inlineStr"/>
      <c r="F46" s="31" t="inlineStr"/>
      <c r="G46" s="31" t="inlineStr"/>
      <c r="H46" s="31" t="inlineStr"/>
      <c r="I46" s="31" t="inlineStr"/>
    </row>
    <row r="47">
      <c r="B47" s="32" t="inlineStr"/>
      <c r="C47" s="33" t="inlineStr"/>
      <c r="D47" s="33" t="inlineStr"/>
      <c r="E47" s="33" t="inlineStr"/>
      <c r="F47" s="33" t="inlineStr"/>
      <c r="G47" s="33" t="inlineStr"/>
      <c r="H47" s="33" t="inlineStr"/>
      <c r="I47" s="33" t="inlineStr"/>
    </row>
    <row r="48">
      <c r="B48" s="30" t="inlineStr"/>
      <c r="C48" s="31" t="inlineStr"/>
      <c r="D48" s="31" t="inlineStr"/>
      <c r="E48" s="31" t="inlineStr"/>
      <c r="F48" s="31" t="inlineStr"/>
      <c r="G48" s="31" t="inlineStr"/>
      <c r="H48" s="31" t="inlineStr"/>
      <c r="I48" s="31" t="inlineStr"/>
    </row>
    <row r="49">
      <c r="B49" s="32" t="inlineStr"/>
      <c r="C49" s="33" t="inlineStr"/>
      <c r="D49" s="33" t="inlineStr"/>
      <c r="E49" s="33" t="inlineStr"/>
      <c r="F49" s="33" t="inlineStr"/>
      <c r="G49" s="33" t="inlineStr"/>
      <c r="H49" s="33" t="inlineStr"/>
      <c r="I49" s="33" t="inlineStr"/>
    </row>
    <row r="50">
      <c r="B50" s="30" t="inlineStr"/>
      <c r="C50" s="31" t="inlineStr"/>
      <c r="D50" s="31" t="inlineStr"/>
      <c r="E50" s="31" t="inlineStr"/>
      <c r="F50" s="31" t="inlineStr"/>
      <c r="G50" s="31" t="inlineStr"/>
      <c r="H50" s="31" t="inlineStr"/>
      <c r="I50" s="31" t="inlineStr"/>
    </row>
    <row r="51">
      <c r="B51" s="32" t="inlineStr"/>
      <c r="C51" s="33" t="inlineStr"/>
      <c r="D51" s="33" t="inlineStr"/>
      <c r="E51" s="33" t="inlineStr"/>
      <c r="F51" s="33" t="inlineStr"/>
      <c r="G51" s="33" t="inlineStr"/>
      <c r="H51" s="33" t="inlineStr"/>
      <c r="I51" s="33" t="inlineStr"/>
    </row>
    <row r="52">
      <c r="B52" s="30" t="inlineStr"/>
      <c r="C52" s="31" t="inlineStr"/>
      <c r="D52" s="31" t="inlineStr"/>
      <c r="E52" s="31" t="inlineStr"/>
      <c r="F52" s="31" t="inlineStr"/>
      <c r="G52" s="31" t="inlineStr"/>
      <c r="H52" s="31" t="inlineStr"/>
      <c r="I52" s="31" t="inlineStr"/>
    </row>
    <row r="53">
      <c r="B53" s="32" t="inlineStr"/>
      <c r="C53" s="33" t="inlineStr"/>
      <c r="D53" s="33" t="inlineStr"/>
      <c r="E53" s="33" t="inlineStr"/>
      <c r="F53" s="33" t="inlineStr"/>
      <c r="G53" s="33" t="inlineStr"/>
      <c r="H53" s="33" t="inlineStr"/>
      <c r="I53" s="33" t="inlineStr"/>
    </row>
  </sheetData>
  <mergeCells count="2">
    <mergeCell ref="B1:I1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8" customWidth="1" min="3" max="3"/>
    <col width="10" customWidth="1" min="4" max="4"/>
    <col width="15" customWidth="1" min="5" max="5"/>
    <col width="15" customWidth="1" min="6" max="6"/>
  </cols>
  <sheetData>
    <row r="1" ht="28" customHeight="1">
      <c r="B1" s="34" t="inlineStr">
        <is>
          <t>Quarterly Review — AiXel Program</t>
        </is>
      </c>
    </row>
    <row r="2">
      <c r="B2" s="25" t="inlineStr">
        <is>
          <t>Dilakukan setiap 3 bulan oleh HR + Atasan. Hasilnya menentukan benefit peserta.</t>
        </is>
      </c>
    </row>
    <row r="3">
      <c r="B3" s="3" t="inlineStr">
        <is>
          <t>Nama Peserta</t>
        </is>
      </c>
      <c r="D3" s="4" t="inlineStr"/>
    </row>
    <row r="4">
      <c r="B4" s="3" t="inlineStr">
        <is>
          <t>Kuartal / Periode</t>
        </is>
      </c>
      <c r="D4" s="4" t="inlineStr"/>
    </row>
    <row r="5">
      <c r="B5" s="3" t="inlineStr">
        <is>
          <t>HR yang mereview</t>
        </is>
      </c>
      <c r="D5" s="4" t="inlineStr"/>
    </row>
    <row r="6">
      <c r="B6" s="3" t="inlineStr">
        <is>
          <t>Atasan yang memvalidasi</t>
        </is>
      </c>
      <c r="D6" s="4" t="inlineStr"/>
    </row>
    <row r="7">
      <c r="B7" s="3" t="inlineStr">
        <is>
          <t>Tanggal Review</t>
        </is>
      </c>
      <c r="D7" s="4" t="inlineStr"/>
    </row>
    <row r="9" ht="22" customHeight="1">
      <c r="B9" s="35" t="inlineStr">
        <is>
          <t>SCORING RUBRIC — HR ASSESSMENT</t>
        </is>
      </c>
    </row>
    <row r="10" ht="20" customHeight="1">
      <c r="B10" s="6" t="inlineStr">
        <is>
          <t>Dimensi Penilaian</t>
        </is>
      </c>
      <c r="C10" s="6" t="inlineStr">
        <is>
          <t>Bobot</t>
        </is>
      </c>
      <c r="D10" s="6" t="inlineStr">
        <is>
          <t>Skor (1–5)</t>
        </is>
      </c>
      <c r="E10" s="6" t="inlineStr">
        <is>
          <t>Komentar HR</t>
        </is>
      </c>
      <c r="F10" s="6" t="inlineStr"/>
    </row>
    <row r="11">
      <c r="B11" s="7" t="inlineStr">
        <is>
          <t>1. Productivity gain terukur (Before vs After)</t>
        </is>
      </c>
      <c r="C11" s="11" t="inlineStr">
        <is>
          <t>40%</t>
        </is>
      </c>
      <c r="D11" s="36" t="inlineStr"/>
      <c r="E11" s="33" t="inlineStr"/>
    </row>
    <row r="12">
      <c r="B12" s="12" t="inlineStr">
        <is>
          <t>2. Konsistensi kontribusi komunitas</t>
        </is>
      </c>
      <c r="C12" s="11" t="inlineStr">
        <is>
          <t>25%</t>
        </is>
      </c>
      <c r="D12" s="36" t="inlineStr"/>
      <c r="E12" s="33" t="inlineStr"/>
    </row>
    <row r="13">
      <c r="B13" s="7" t="inlineStr">
        <is>
          <t>3. Kualitas eksperimen dan learning</t>
        </is>
      </c>
      <c r="C13" s="11" t="inlineStr">
        <is>
          <t>15%</t>
        </is>
      </c>
      <c r="D13" s="36" t="inlineStr"/>
      <c r="E13" s="33" t="inlineStr"/>
    </row>
    <row r="14">
      <c r="B14" s="12" t="inlineStr">
        <is>
          <t>4. Kolaborasi dan impact ke tim</t>
        </is>
      </c>
      <c r="C14" s="11" t="inlineStr">
        <is>
          <t>10%</t>
        </is>
      </c>
      <c r="D14" s="36" t="inlineStr"/>
      <c r="E14" s="33" t="inlineStr"/>
    </row>
    <row r="15">
      <c r="B15" s="7" t="inlineStr">
        <is>
          <t>5. Validasi atasan langsung</t>
        </is>
      </c>
      <c r="C15" s="11" t="inlineStr">
        <is>
          <t>10%</t>
        </is>
      </c>
      <c r="D15" s="36" t="inlineStr"/>
      <c r="E15" s="33" t="inlineStr"/>
    </row>
    <row r="17">
      <c r="B17" s="37" t="inlineStr">
        <is>
          <t>TOTAL SKOR TERBOBOT:</t>
        </is>
      </c>
      <c r="D17" s="38">
        <f>(D11*0.4+D12*0.25+D13*0.15+D14*0.10+D15*0.10)</f>
        <v/>
      </c>
      <c r="E17" s="39" t="inlineStr"/>
    </row>
    <row r="19" ht="10" customHeight="1"/>
    <row r="20" ht="22" customHeight="1">
      <c r="B20" s="40" t="inlineStr">
        <is>
          <t>KEPUTUSAN BENEFIT</t>
        </is>
      </c>
    </row>
    <row r="21">
      <c r="B21" s="41" t="inlineStr">
        <is>
          <t>Status benefit peserta:</t>
        </is>
      </c>
      <c r="D21" s="33" t="inlineStr"/>
    </row>
    <row r="22">
      <c r="B22" s="41" t="inlineStr">
        <is>
          <t>Tier tunjangan yang disetujui:</t>
        </is>
      </c>
      <c r="D22" s="33" t="inlineStr"/>
    </row>
    <row r="23">
      <c r="B23" s="41" t="inlineStr">
        <is>
          <t>4-Day Work Week disetujui? (Ya/Tidak)</t>
        </is>
      </c>
      <c r="D23" s="33" t="inlineStr"/>
    </row>
    <row r="24">
      <c r="B24" s="41" t="inlineStr">
        <is>
          <t>Catatan khusus HR:</t>
        </is>
      </c>
      <c r="D24" s="33" t="inlineStr"/>
    </row>
    <row r="25">
      <c r="B25" s="41" t="inlineStr">
        <is>
          <t>Tanda tangan HR:</t>
        </is>
      </c>
      <c r="D25" s="33" t="inlineStr"/>
    </row>
    <row r="26">
      <c r="B26" s="41" t="inlineStr">
        <is>
          <t>Tanda tangan Atasan:</t>
        </is>
      </c>
      <c r="D26" s="33" t="inlineStr"/>
    </row>
    <row r="27">
      <c r="B27" s="41" t="inlineStr">
        <is>
          <t>Tanda tangan Founder (jika Tier 3+):</t>
        </is>
      </c>
      <c r="D27" s="33" t="inlineStr"/>
    </row>
  </sheetData>
  <mergeCells count="35">
    <mergeCell ref="E12:F12"/>
    <mergeCell ref="D27:F27"/>
    <mergeCell ref="B7:C7"/>
    <mergeCell ref="B25:C25"/>
    <mergeCell ref="B3:C3"/>
    <mergeCell ref="B22:C22"/>
    <mergeCell ref="E14:F14"/>
    <mergeCell ref="D7:F7"/>
    <mergeCell ref="E17:F17"/>
    <mergeCell ref="B27:C27"/>
    <mergeCell ref="B21:C21"/>
    <mergeCell ref="B2:F2"/>
    <mergeCell ref="D4:F4"/>
    <mergeCell ref="B23:C23"/>
    <mergeCell ref="D3:F3"/>
    <mergeCell ref="E13:F13"/>
    <mergeCell ref="B1:F1"/>
    <mergeCell ref="B17:C17"/>
    <mergeCell ref="D25:F25"/>
    <mergeCell ref="D24:F24"/>
    <mergeCell ref="D5:F5"/>
    <mergeCell ref="E15:F15"/>
    <mergeCell ref="D23:F23"/>
    <mergeCell ref="E11:F11"/>
    <mergeCell ref="D26:F26"/>
    <mergeCell ref="B9:F9"/>
    <mergeCell ref="B6:C6"/>
    <mergeCell ref="B24:C24"/>
    <mergeCell ref="B20:F20"/>
    <mergeCell ref="B5:C5"/>
    <mergeCell ref="D22:F22"/>
    <mergeCell ref="B26:C26"/>
    <mergeCell ref="D21:F21"/>
    <mergeCell ref="D6:F6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5" customWidth="1" min="3" max="3"/>
    <col width="35" customWidth="1" min="4" max="4"/>
  </cols>
  <sheetData>
    <row r="1" ht="26" customHeight="1">
      <c r="B1" s="42" t="inlineStr">
        <is>
          <t>Petunjuk Penggunaan — AiXel Metrics Tracker</t>
        </is>
      </c>
    </row>
    <row r="2" ht="20" customHeight="1">
      <c r="B2" s="26" t="inlineStr">
        <is>
          <t>SHEET: Dashboard</t>
        </is>
      </c>
    </row>
    <row r="3" ht="25" customHeight="1">
      <c r="B3" s="27" t="inlineStr">
        <is>
          <t>Langkah 1</t>
        </is>
      </c>
      <c r="C3" s="4" t="inlineStr">
        <is>
          <t>Isi informasi peserta di bagian atas (Nama, Posisi, Atasan, Tanggal Mulai).</t>
        </is>
      </c>
    </row>
    <row r="4" ht="25" customHeight="1">
      <c r="B4" s="27" t="inlineStr">
        <is>
          <t>Langkah 2</t>
        </is>
      </c>
      <c r="C4" s="43" t="inlineStr">
        <is>
          <t>Di kolom 'Nama Metrics', ubah teks contoh dengan metrics yang relevan. Pilih 3–5 metrics yang paling meaningful.</t>
        </is>
      </c>
    </row>
    <row r="5" ht="25" customHeight="1">
      <c r="B5" s="27" t="inlineStr">
        <is>
          <t>Langkah 3</t>
        </is>
      </c>
      <c r="C5" s="4" t="inlineStr">
        <is>
          <t>Isi 'Baseline (Before)' di bulan pertama program — ini adalah titik referensi utama.</t>
        </is>
      </c>
    </row>
    <row r="6" ht="25" customHeight="1">
      <c r="B6" s="27" t="inlineStr">
        <is>
          <t>Langkah 4</t>
        </is>
      </c>
      <c r="C6" s="43" t="inlineStr">
        <is>
          <t>Setiap bulan, isi kolom Bulan 1, 2, dst. dengan nilai aktual. Gain (%) akan otomatis terhitung.</t>
        </is>
      </c>
    </row>
    <row r="7" ht="25" customHeight="1">
      <c r="B7" s="27" t="inlineStr">
        <is>
          <t>Langkah 5</t>
        </is>
      </c>
      <c r="C7" s="4" t="inlineStr">
        <is>
          <t>Status level (Tier 1–4) juga akan otomatis muncul berdasarkan rata-rata gain keseluruhan.</t>
        </is>
      </c>
    </row>
    <row r="8" ht="20" customHeight="1">
      <c r="B8" s="26" t="inlineStr">
        <is>
          <t>SHEET: Monthly Assessment</t>
        </is>
      </c>
    </row>
    <row r="9" ht="25" customHeight="1">
      <c r="B9" s="27" t="inlineStr">
        <is>
          <t>Kapan diisi</t>
        </is>
      </c>
      <c r="C9" s="4" t="inlineStr">
        <is>
          <t>Setiap akhir bulan, paling lambat tanggal 3 bulan berikutnya.</t>
        </is>
      </c>
    </row>
    <row r="10" ht="25" customHeight="1">
      <c r="B10" s="27" t="inlineStr">
        <is>
          <t>Cara mengisi</t>
        </is>
      </c>
      <c r="C10" s="43" t="inlineStr">
        <is>
          <t>Isi setiap pertanyaan dengan jujur dan spesifik. Kuantifikasi jika memungkinkan.</t>
        </is>
      </c>
    </row>
    <row r="11" ht="25" customHeight="1">
      <c r="B11" s="27" t="inlineStr">
        <is>
          <t>Submit ke HR</t>
        </is>
      </c>
      <c r="C11" s="4" t="inlineStr">
        <is>
          <t>Screenshot atau export sheet ini dan kirim ke HR contact yang tertera.</t>
        </is>
      </c>
    </row>
    <row r="12" ht="25" customHeight="1">
      <c r="B12" s="27" t="inlineStr">
        <is>
          <t>Persetujuan atasan</t>
        </is>
      </c>
      <c r="C12" s="43" t="inlineStr">
        <is>
          <t>Minta atasan untuk mengisi kolom 'Disetujui Atasan' sebelum submit.</t>
        </is>
      </c>
    </row>
    <row r="13" ht="20" customHeight="1">
      <c r="B13" s="26" t="inlineStr">
        <is>
          <t>SHEET: Community Log</t>
        </is>
      </c>
    </row>
    <row r="14" ht="25" customHeight="1">
      <c r="B14" s="27" t="inlineStr">
        <is>
          <t>Tipe Kontribusi</t>
        </is>
      </c>
      <c r="C14" s="43" t="inlineStr">
        <is>
          <t>Pilih dari: Demo/Rekaman, Written Post, Workshop Mini, Prompt Library, Community Call, Mentoring, Lainnya.</t>
        </is>
      </c>
    </row>
    <row r="15" ht="25" customHeight="1">
      <c r="B15" s="27" t="inlineStr">
        <is>
          <t>Minimum</t>
        </is>
      </c>
      <c r="C15" s="4" t="inlineStr">
        <is>
          <t>2 entri per bulan. Tidak ada batas maksimum — semakin aktif semakin baik.</t>
        </is>
      </c>
    </row>
    <row r="16" ht="25" customHeight="1">
      <c r="B16" s="27" t="inlineStr">
        <is>
          <t>Validasi Atasan</t>
        </is>
      </c>
      <c r="C16" s="43" t="inlineStr">
        <is>
          <t>Isi kolom terakhir dengan 'Ya' setelah atasan mengkonfirmasi kontribusi tersebut.</t>
        </is>
      </c>
    </row>
    <row r="17" ht="20" customHeight="1">
      <c r="B17" s="26" t="inlineStr">
        <is>
          <t>SHEET: Quarterly Review</t>
        </is>
      </c>
    </row>
    <row r="18" ht="25" customHeight="1">
      <c r="B18" s="27" t="inlineStr">
        <is>
          <t>Siapa yang mengisi</t>
        </is>
      </c>
      <c r="C18" s="43" t="inlineStr">
        <is>
          <t>HR dan Atasan Langsung bersama. Bukan self-assessment.</t>
        </is>
      </c>
    </row>
    <row r="19" ht="25" customHeight="1">
      <c r="B19" s="27" t="inlineStr">
        <is>
          <t>Waktu review</t>
        </is>
      </c>
      <c r="C19" s="4" t="inlineStr">
        <is>
          <t>Bulan ke-3, 6, 9, dan 12 sejak peserta bergabung.</t>
        </is>
      </c>
    </row>
    <row r="20" ht="25" customHeight="1">
      <c r="B20" s="27" t="inlineStr">
        <is>
          <t>Skor 1–5</t>
        </is>
      </c>
      <c r="C20" s="43" t="inlineStr">
        <is>
          <t>1 = Sangat kurang, 2 = Kurang, 3 = Cukup, 4 = Baik, 5 = Sangat baik.</t>
        </is>
      </c>
    </row>
    <row r="21" ht="25" customHeight="1">
      <c r="B21" s="27" t="inlineStr">
        <is>
          <t>Output review</t>
        </is>
      </c>
      <c r="C21" s="4" t="inlineStr">
        <is>
          <t>Keputusan benefit (tier tunjangan dan/atau 4-day work week) dituangkan di bagian Keputusan Benefit.</t>
        </is>
      </c>
    </row>
  </sheetData>
  <mergeCells count="21">
    <mergeCell ref="C6:D6"/>
    <mergeCell ref="C15:D15"/>
    <mergeCell ref="B1:D1"/>
    <mergeCell ref="B8:D8"/>
    <mergeCell ref="C5:D5"/>
    <mergeCell ref="B17:D17"/>
    <mergeCell ref="B13:D13"/>
    <mergeCell ref="C14:D14"/>
    <mergeCell ref="C4:D4"/>
    <mergeCell ref="C20:D20"/>
    <mergeCell ref="C10:D10"/>
    <mergeCell ref="C16:D16"/>
    <mergeCell ref="C9:D9"/>
    <mergeCell ref="C12:D12"/>
    <mergeCell ref="C21:D21"/>
    <mergeCell ref="C11:D11"/>
    <mergeCell ref="C7:D7"/>
    <mergeCell ref="C19:D19"/>
    <mergeCell ref="C18:D18"/>
    <mergeCell ref="C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2026-03-27T07:25:52Z</dcterms:created>
  <dcterms:modified xmlns:dcterms="http://purl.org/dc/terms/" xmlns:xsi="http://www.w3.org/2001/XMLSchema-instance" xsi:type="dcterms:W3CDTF">2026-03-27T07:25:52Z</dcterms:modified>
</cp:coreProperties>
</file>