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a3abc6ce386d1da/デスクトップ/"/>
    </mc:Choice>
  </mc:AlternateContent>
  <xr:revisionPtr revIDLastSave="36" documentId="13_ncr:1_{1BE82D6C-F511-4490-A64F-CDA27DE4E7FA}" xr6:coauthVersionLast="47" xr6:coauthVersionMax="47" xr10:uidLastSave="{35E6B672-9C74-4496-84CE-19EB8591706F}"/>
  <bookViews>
    <workbookView xWindow="-19310" yWindow="10530" windowWidth="19420" windowHeight="10300" activeTab="1" xr2:uid="{949CC2E1-D40E-4680-BBCD-E07A32B41320}"/>
  </bookViews>
  <sheets>
    <sheet name="説明書" sheetId="5" r:id="rId1"/>
    <sheet name="スコア表" sheetId="4" r:id="rId2"/>
  </sheets>
  <functionGroups builtInGroupCount="19"/>
  <definedNames>
    <definedName name="_xlnm.Print_Area" localSheetId="1">スコア表!$A$1:$AN$46</definedName>
    <definedName name="ビブスNo">スコア表!$B$16:$B$30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M6" i="4" l="1" a="1"/>
  <c r="AM6" i="4" s="1"/>
  <c r="D1" i="4"/>
  <c r="B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C559A9C-78B9-4B81-9B41-4761C9088B7B}" keepAlive="1" name="クエリ - テーブル3" description="ブック内の 'テーブル3' クエリへの接続です。" type="5" refreshedVersion="0" background="1">
    <dbPr connection="Provider=Microsoft.Mashup.OleDb.1;Data Source=$Workbook$;Location=テーブル3;Extended Properties=&quot;&quot;" command="SELECT * FROM [テーブル3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<sst xmlns="http://schemas.openxmlformats.org/spreadsheetml/2006/main" count="85" uniqueCount="51">
  <si>
    <t>AAA</t>
    <phoneticPr fontId="1"/>
  </si>
  <si>
    <t>BBB</t>
    <phoneticPr fontId="1"/>
  </si>
  <si>
    <t>CCC</t>
    <phoneticPr fontId="1"/>
  </si>
  <si>
    <t>■攻守：</t>
    <rPh sb="1" eb="3">
      <t>コウシュ</t>
    </rPh>
    <phoneticPr fontId="1"/>
  </si>
  <si>
    <t>右</t>
    <rPh sb="0" eb="1">
      <t>ミギ</t>
    </rPh>
    <phoneticPr fontId="1"/>
  </si>
  <si>
    <t>接触回数</t>
    <rPh sb="0" eb="4">
      <t>セッショクカイスウ</t>
    </rPh>
    <phoneticPr fontId="1"/>
  </si>
  <si>
    <t>回数</t>
    <rPh sb="0" eb="2">
      <t>カイスウ</t>
    </rPh>
    <phoneticPr fontId="1"/>
  </si>
  <si>
    <t>氏名</t>
    <rPh sb="0" eb="2">
      <t>シメイ</t>
    </rPh>
    <phoneticPr fontId="1"/>
  </si>
  <si>
    <t>■チーム：</t>
    <phoneticPr fontId="1"/>
  </si>
  <si>
    <t>左</t>
    <rPh sb="0" eb="1">
      <t>ヒダリ</t>
    </rPh>
    <phoneticPr fontId="1"/>
  </si>
  <si>
    <t>クラス：</t>
    <phoneticPr fontId="1"/>
  </si>
  <si>
    <t>第</t>
    <rPh sb="0" eb="1">
      <t>ダイ</t>
    </rPh>
    <phoneticPr fontId="1"/>
  </si>
  <si>
    <t>ゲーム</t>
    <phoneticPr fontId="1"/>
  </si>
  <si>
    <t>■メンバー表</t>
    <rPh sb="5" eb="6">
      <t>ヒョウ</t>
    </rPh>
    <phoneticPr fontId="1"/>
  </si>
  <si>
    <t>3-1</t>
    <phoneticPr fontId="1"/>
  </si>
  <si>
    <t>メモ</t>
    <phoneticPr fontId="1"/>
  </si>
  <si>
    <r>
      <t>本ファイル起動直後やゲーム開始前に[</t>
    </r>
    <r>
      <rPr>
        <b/>
        <sz val="11"/>
        <color rgb="FFFF0000"/>
        <rFont val="游ゴシック"/>
        <family val="3"/>
        <charset val="128"/>
        <scheme val="minor"/>
      </rPr>
      <t>クリア</t>
    </r>
    <r>
      <rPr>
        <sz val="11"/>
        <color rgb="FFFF0000"/>
        <rFont val="游ゴシック"/>
        <family val="2"/>
        <charset val="128"/>
        <scheme val="minor"/>
      </rPr>
      <t>]を実行してください。➡</t>
    </r>
    <rPh sb="0" eb="1">
      <t>ホン</t>
    </rPh>
    <rPh sb="5" eb="7">
      <t>キドウ</t>
    </rPh>
    <rPh sb="7" eb="9">
      <t>チョクゴ</t>
    </rPh>
    <rPh sb="13" eb="15">
      <t>カイシ</t>
    </rPh>
    <rPh sb="15" eb="16">
      <t>マエ</t>
    </rPh>
    <rPh sb="23" eb="25">
      <t>ジッコウ</t>
    </rPh>
    <phoneticPr fontId="1"/>
  </si>
  <si>
    <t>位置</t>
    <rPh sb="0" eb="2">
      <t>イチ</t>
    </rPh>
    <phoneticPr fontId="1"/>
  </si>
  <si>
    <t>ドリブル</t>
    <phoneticPr fontId="1"/>
  </si>
  <si>
    <t>パス</t>
    <phoneticPr fontId="1"/>
  </si>
  <si>
    <t>シュート</t>
    <phoneticPr fontId="1"/>
  </si>
  <si>
    <t>ゴール</t>
    <phoneticPr fontId="1"/>
  </si>
  <si>
    <t>ミス</t>
    <phoneticPr fontId="1"/>
  </si>
  <si>
    <t>結合版</t>
    <rPh sb="0" eb="2">
      <t>ケツゴウ</t>
    </rPh>
    <rPh sb="2" eb="3">
      <t>バン</t>
    </rPh>
    <phoneticPr fontId="1"/>
  </si>
  <si>
    <t>DDD</t>
    <phoneticPr fontId="1"/>
  </si>
  <si>
    <t>EEE</t>
    <phoneticPr fontId="1"/>
  </si>
  <si>
    <t>FFF</t>
    <phoneticPr fontId="1"/>
  </si>
  <si>
    <t>・ドリブルモード選択</t>
    <rPh sb="8" eb="10">
      <t>センタク</t>
    </rPh>
    <phoneticPr fontId="1"/>
  </si>
  <si>
    <t>攻撃</t>
  </si>
  <si>
    <t>戻る</t>
    <rPh sb="0" eb="1">
      <t>モド</t>
    </rPh>
    <phoneticPr fontId="1"/>
  </si>
  <si>
    <t>AAA</t>
  </si>
  <si>
    <t>ドリブルあり</t>
  </si>
  <si>
    <t>BBB</t>
  </si>
  <si>
    <t>パス</t>
  </si>
  <si>
    <t>CCC</t>
  </si>
  <si>
    <t>ドリブル</t>
  </si>
  <si>
    <t>ゴール</t>
  </si>
  <si>
    <t>①</t>
  </si>
  <si>
    <t>①</t>
    <phoneticPr fontId="1"/>
  </si>
  <si>
    <t>ゼッケン</t>
    <phoneticPr fontId="1"/>
  </si>
  <si>
    <t>②</t>
  </si>
  <si>
    <t>②</t>
    <phoneticPr fontId="1"/>
  </si>
  <si>
    <t>③</t>
  </si>
  <si>
    <t>③</t>
    <phoneticPr fontId="1"/>
  </si>
  <si>
    <t>F15</t>
  </si>
  <si>
    <t>J25</t>
  </si>
  <si>
    <t>P35</t>
  </si>
  <si>
    <t>W35</t>
  </si>
  <si>
    <t>Z25</t>
  </si>
  <si>
    <t>AG14</t>
  </si>
  <si>
    <t>AI16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</si>
</sst>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400]h:mm:ss\ AM/PM"/>
  </numFmts>
  <fonts count="2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color rgb="FF0070C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2"/>
      <color rgb="FF000000"/>
      <name val="HGP創英角ｺﾞｼｯｸUB"/>
      <family val="3"/>
      <charset val="128"/>
    </font>
    <font>
      <sz val="11"/>
      <color rgb="FF00B05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11"/>
      <color theme="0"/>
      <name val="HGP創英角ｺﾞｼｯｸUB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8"/>
      <name val="游ゴシック"/>
      <family val="3"/>
      <charset val="128"/>
      <scheme val="minor"/>
    </font>
    <font>
      <b/>
      <sz val="10"/>
      <color theme="4"/>
      <name val="HGP創英角ｺﾞｼｯｸUB"/>
      <family val="3"/>
      <charset val="128"/>
    </font>
    <font>
      <b/>
      <i/>
      <sz val="11"/>
      <color theme="0"/>
      <name val="HGP創英角ﾎﾟｯﾌﾟ体"/>
      <family val="3"/>
      <charset val="128"/>
    </font>
    <font>
      <b/>
      <i/>
      <sz val="14"/>
      <color theme="7" tint="0.39997558519241921"/>
      <name val="HGP創英角ｺﾞｼｯｸUB"/>
      <family val="3"/>
      <charset val="128"/>
    </font>
    <font>
      <b/>
      <sz val="14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sz val="18"/>
      <color theme="0"/>
      <name val="HG創英角ｺﾞｼｯｸUB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dotted">
        <color indexed="64"/>
      </right>
      <top style="thin">
        <color indexed="8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thin">
        <color indexed="8"/>
      </bottom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3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vertical="center" textRotation="255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2" xfId="0" applyFont="1" applyBorder="1" applyAlignment="1">
      <alignment horizontal="right" vertical="center"/>
    </xf>
    <xf numFmtId="0" fontId="3" fillId="0" borderId="3" xfId="0" applyFont="1" applyBorder="1">
      <alignment vertical="center"/>
    </xf>
    <xf numFmtId="0" fontId="3" fillId="3" borderId="0" xfId="0" applyFont="1" applyFill="1">
      <alignment vertical="center"/>
    </xf>
    <xf numFmtId="0" fontId="3" fillId="0" borderId="1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0" fontId="5" fillId="0" borderId="4" xfId="0" applyFont="1" applyBorder="1" applyAlignment="1">
      <alignment vertical="center" wrapText="1"/>
    </xf>
    <xf numFmtId="176" fontId="8" fillId="0" borderId="2" xfId="0" applyNumberFormat="1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 textRotation="255"/>
    </xf>
    <xf numFmtId="0" fontId="11" fillId="5" borderId="0" xfId="0" applyFont="1" applyFill="1">
      <alignment vertical="center"/>
    </xf>
    <xf numFmtId="0" fontId="0" fillId="4" borderId="0" xfId="0" applyFill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textRotation="255"/>
    </xf>
    <xf numFmtId="0" fontId="0" fillId="0" borderId="2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textRotation="255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center" vertical="center" textRotation="255"/>
    </xf>
    <xf numFmtId="0" fontId="3" fillId="0" borderId="0" xfId="0" applyFont="1" applyAlignment="1">
      <alignment horizontal="center" vertical="center" textRotation="255" shrinkToFit="1"/>
    </xf>
    <xf numFmtId="0" fontId="3" fillId="0" borderId="37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 textRotation="255"/>
    </xf>
    <xf numFmtId="0" fontId="0" fillId="0" borderId="37" xfId="0" applyBorder="1" applyAlignment="1">
      <alignment horizontal="center" vertical="center"/>
    </xf>
    <xf numFmtId="0" fontId="3" fillId="0" borderId="0" xfId="0" applyFont="1" applyAlignment="1">
      <alignment vertical="center" textRotation="255"/>
    </xf>
    <xf numFmtId="0" fontId="14" fillId="10" borderId="26" xfId="0" applyFont="1" applyFill="1" applyBorder="1" applyAlignment="1">
      <alignment horizontal="center" vertical="center"/>
    </xf>
    <xf numFmtId="0" fontId="14" fillId="10" borderId="27" xfId="0" applyFont="1" applyFill="1" applyBorder="1" applyAlignment="1">
      <alignment horizontal="center" vertical="center"/>
    </xf>
    <xf numFmtId="0" fontId="14" fillId="10" borderId="28" xfId="0" applyFont="1" applyFill="1" applyBorder="1" applyAlignment="1">
      <alignment horizontal="center" vertical="center"/>
    </xf>
    <xf numFmtId="0" fontId="14" fillId="10" borderId="29" xfId="0" applyFont="1" applyFill="1" applyBorder="1" applyAlignment="1">
      <alignment horizontal="center" vertical="center"/>
    </xf>
    <xf numFmtId="0" fontId="14" fillId="10" borderId="30" xfId="0" applyFont="1" applyFill="1" applyBorder="1" applyAlignment="1">
      <alignment horizontal="center" vertical="center"/>
    </xf>
    <xf numFmtId="0" fontId="14" fillId="10" borderId="31" xfId="0" applyFont="1" applyFill="1" applyBorder="1" applyAlignment="1">
      <alignment horizontal="center" vertical="center"/>
    </xf>
    <xf numFmtId="0" fontId="14" fillId="10" borderId="32" xfId="0" applyFont="1" applyFill="1" applyBorder="1" applyAlignment="1">
      <alignment horizontal="center" vertical="center"/>
    </xf>
    <xf numFmtId="0" fontId="14" fillId="10" borderId="33" xfId="0" applyFont="1" applyFill="1" applyBorder="1" applyAlignment="1">
      <alignment horizontal="center" vertical="center"/>
    </xf>
    <xf numFmtId="0" fontId="14" fillId="10" borderId="34" xfId="0" applyFont="1" applyFill="1" applyBorder="1" applyAlignment="1">
      <alignment horizontal="center" vertical="center"/>
    </xf>
    <xf numFmtId="0" fontId="14" fillId="10" borderId="35" xfId="0" applyFont="1" applyFill="1" applyBorder="1" applyAlignment="1">
      <alignment horizontal="center" vertical="center"/>
    </xf>
    <xf numFmtId="0" fontId="14" fillId="10" borderId="36" xfId="0" applyFont="1" applyFill="1" applyBorder="1" applyAlignment="1">
      <alignment horizontal="center" vertical="center"/>
    </xf>
    <xf numFmtId="0" fontId="0" fillId="0" borderId="24" xfId="0" applyBorder="1">
      <alignment vertical="center"/>
    </xf>
    <xf numFmtId="0" fontId="0" fillId="0" borderId="14" xfId="0" applyBorder="1">
      <alignment vertical="center"/>
    </xf>
    <xf numFmtId="0" fontId="0" fillId="0" borderId="38" xfId="0" applyBorder="1">
      <alignment vertical="center"/>
    </xf>
    <xf numFmtId="0" fontId="3" fillId="0" borderId="2" xfId="0" applyFont="1" applyBorder="1">
      <alignment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2" borderId="43" xfId="0" applyFont="1" applyFill="1" applyBorder="1" applyAlignment="1">
      <alignment horizontal="center" vertical="center"/>
    </xf>
    <xf numFmtId="0" fontId="0" fillId="0" borderId="44" xfId="0" applyBorder="1">
      <alignment vertical="center"/>
    </xf>
    <xf numFmtId="0" fontId="2" fillId="2" borderId="46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0" fillId="10" borderId="32" xfId="0" applyFont="1" applyFill="1" applyBorder="1" applyAlignment="1">
      <alignment horizontal="center" vertical="center"/>
    </xf>
    <xf numFmtId="0" fontId="20" fillId="6" borderId="37" xfId="0" applyFont="1" applyFill="1" applyBorder="1" applyAlignment="1">
      <alignment horizontal="center" vertical="center"/>
    </xf>
    <xf numFmtId="0" fontId="20" fillId="10" borderId="26" xfId="0" applyFont="1" applyFill="1" applyBorder="1" applyAlignment="1">
      <alignment horizontal="center" vertical="center"/>
    </xf>
    <xf numFmtId="0" fontId="20" fillId="10" borderId="27" xfId="0" applyFont="1" applyFill="1" applyBorder="1" applyAlignment="1">
      <alignment horizontal="center" vertical="center"/>
    </xf>
    <xf numFmtId="0" fontId="20" fillId="10" borderId="34" xfId="0" applyFont="1" applyFill="1" applyBorder="1" applyAlignment="1">
      <alignment horizontal="center" vertical="center"/>
    </xf>
    <xf numFmtId="0" fontId="20" fillId="10" borderId="28" xfId="0" applyFont="1" applyFill="1" applyBorder="1" applyAlignment="1">
      <alignment horizontal="center" vertical="center"/>
    </xf>
    <xf numFmtId="0" fontId="20" fillId="10" borderId="29" xfId="0" applyFont="1" applyFill="1" applyBorder="1" applyAlignment="1">
      <alignment horizontal="center" vertical="center"/>
    </xf>
    <xf numFmtId="0" fontId="20" fillId="10" borderId="35" xfId="0" applyFont="1" applyFill="1" applyBorder="1" applyAlignment="1">
      <alignment horizontal="center" vertical="center"/>
    </xf>
    <xf numFmtId="0" fontId="20" fillId="10" borderId="30" xfId="0" applyFont="1" applyFill="1" applyBorder="1" applyAlignment="1">
      <alignment horizontal="center" vertical="center"/>
    </xf>
    <xf numFmtId="0" fontId="20" fillId="10" borderId="31" xfId="0" applyFont="1" applyFill="1" applyBorder="1" applyAlignment="1">
      <alignment horizontal="center" vertical="center"/>
    </xf>
    <xf numFmtId="0" fontId="21" fillId="10" borderId="32" xfId="0" applyFont="1" applyFill="1" applyBorder="1">
      <alignment vertical="center"/>
    </xf>
    <xf numFmtId="0" fontId="20" fillId="10" borderId="36" xfId="0" applyFont="1" applyFill="1" applyBorder="1" applyAlignment="1">
      <alignment horizontal="center" vertical="center"/>
    </xf>
    <xf numFmtId="0" fontId="20" fillId="10" borderId="33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5" fillId="0" borderId="10" xfId="0" applyFont="1" applyBorder="1">
      <alignment vertical="center"/>
    </xf>
    <xf numFmtId="0" fontId="0" fillId="0" borderId="19" xfId="0" applyBorder="1" applyAlignment="1">
      <alignment horizontal="center" vertical="center" textRotation="255" shrinkToFit="1"/>
    </xf>
    <xf numFmtId="0" fontId="0" fillId="0" borderId="10" xfId="0" applyBorder="1" applyAlignment="1">
      <alignment horizontal="center" vertical="center" textRotation="255" shrinkToFit="1"/>
    </xf>
    <xf numFmtId="0" fontId="14" fillId="6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0" fontId="15" fillId="6" borderId="0" xfId="0" applyFont="1" applyFill="1">
      <alignment vertical="center"/>
    </xf>
    <xf numFmtId="0" fontId="20" fillId="6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1" fillId="10" borderId="0" xfId="0" applyFont="1" applyFill="1">
      <alignment vertical="center"/>
    </xf>
    <xf numFmtId="0" fontId="21" fillId="6" borderId="0" xfId="0" applyFont="1" applyFill="1">
      <alignment vertical="center"/>
    </xf>
    <xf numFmtId="0" fontId="19" fillId="14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 wrapText="1"/>
    </xf>
    <xf numFmtId="0" fontId="17" fillId="12" borderId="0" xfId="0" applyFont="1" applyFill="1" applyAlignment="1">
      <alignment horizontal="center" vertical="center" wrapText="1"/>
    </xf>
    <xf numFmtId="14" fontId="8" fillId="0" borderId="2" xfId="0" applyNumberFormat="1" applyFont="1" applyBorder="1" applyAlignment="1">
      <alignment horizontal="center" vertical="center"/>
    </xf>
    <xf numFmtId="49" fontId="3" fillId="3" borderId="0" xfId="0" applyNumberFormat="1" applyFont="1" applyFill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9" fillId="0" borderId="13" xfId="0" applyFont="1" applyBorder="1" applyAlignment="1">
      <alignment horizontal="center" vertical="center" textRotation="255" shrinkToFit="1"/>
    </xf>
    <xf numFmtId="0" fontId="9" fillId="0" borderId="0" xfId="0" applyFont="1" applyAlignment="1">
      <alignment horizontal="center" vertical="center" textRotation="255" shrinkToFit="1"/>
    </xf>
    <xf numFmtId="0" fontId="9" fillId="0" borderId="19" xfId="0" applyFont="1" applyBorder="1" applyAlignment="1">
      <alignment horizontal="center" vertical="center" textRotation="255" shrinkToFit="1"/>
    </xf>
    <xf numFmtId="0" fontId="22" fillId="2" borderId="25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textRotation="255"/>
    </xf>
    <xf numFmtId="0" fontId="3" fillId="3" borderId="24" xfId="0" applyFont="1" applyFill="1" applyBorder="1" applyAlignment="1">
      <alignment horizontal="center" vertical="center" textRotation="255"/>
    </xf>
    <xf numFmtId="0" fontId="3" fillId="0" borderId="12" xfId="0" applyFont="1" applyBorder="1" applyAlignment="1">
      <alignment horizontal="center" vertical="center" textRotation="255"/>
    </xf>
    <xf numFmtId="0" fontId="3" fillId="0" borderId="14" xfId="0" applyFont="1" applyBorder="1" applyAlignment="1">
      <alignment horizontal="center" vertical="center" textRotation="255"/>
    </xf>
    <xf numFmtId="0" fontId="3" fillId="0" borderId="15" xfId="0" applyFont="1" applyBorder="1" applyAlignment="1">
      <alignment horizontal="center" vertical="center" textRotation="255"/>
    </xf>
    <xf numFmtId="0" fontId="9" fillId="0" borderId="16" xfId="0" applyFont="1" applyBorder="1" applyAlignment="1">
      <alignment horizontal="center" vertical="center" textRotation="255" shrinkToFit="1"/>
    </xf>
    <xf numFmtId="0" fontId="9" fillId="0" borderId="4" xfId="0" applyFont="1" applyBorder="1" applyAlignment="1">
      <alignment horizontal="center" vertical="center" textRotation="255" shrinkToFit="1"/>
    </xf>
    <xf numFmtId="0" fontId="9" fillId="0" borderId="18" xfId="0" applyFont="1" applyBorder="1" applyAlignment="1">
      <alignment horizontal="center" vertical="center" textRotation="255" shrinkToFit="1"/>
    </xf>
    <xf numFmtId="0" fontId="9" fillId="0" borderId="17" xfId="0" applyFont="1" applyBorder="1" applyAlignment="1">
      <alignment horizontal="center" vertical="center" textRotation="255" shrinkToFit="1"/>
    </xf>
    <xf numFmtId="0" fontId="9" fillId="0" borderId="5" xfId="0" applyFont="1" applyBorder="1" applyAlignment="1">
      <alignment horizontal="center" vertical="center" textRotation="255" shrinkToFit="1"/>
    </xf>
    <xf numFmtId="0" fontId="9" fillId="0" borderId="20" xfId="0" applyFont="1" applyBorder="1" applyAlignment="1">
      <alignment horizontal="center" vertical="center" textRotation="255" shrinkToFit="1"/>
    </xf>
    <xf numFmtId="0" fontId="3" fillId="0" borderId="21" xfId="0" applyFont="1" applyBorder="1" applyAlignment="1">
      <alignment horizontal="center" vertical="center" textRotation="255" shrinkToFit="1"/>
    </xf>
    <xf numFmtId="0" fontId="3" fillId="0" borderId="22" xfId="0" applyFont="1" applyBorder="1" applyAlignment="1">
      <alignment horizontal="center" vertical="center" textRotation="255" shrinkToFit="1"/>
    </xf>
    <xf numFmtId="0" fontId="3" fillId="0" borderId="13" xfId="0" applyFont="1" applyBorder="1" applyAlignment="1">
      <alignment horizontal="center" vertical="center" textRotation="255" shrinkToFit="1"/>
    </xf>
    <xf numFmtId="0" fontId="3" fillId="0" borderId="6" xfId="0" applyFont="1" applyBorder="1" applyAlignment="1">
      <alignment horizontal="center" vertical="center" textRotation="255" shrinkToFit="1"/>
    </xf>
    <xf numFmtId="0" fontId="3" fillId="0" borderId="16" xfId="0" applyFont="1" applyBorder="1" applyAlignment="1">
      <alignment horizontal="center" vertical="center" textRotation="255" shrinkToFit="1"/>
    </xf>
    <xf numFmtId="0" fontId="3" fillId="0" borderId="23" xfId="0" applyFont="1" applyBorder="1" applyAlignment="1">
      <alignment horizontal="center" vertical="center" textRotation="255" shrinkToFit="1"/>
    </xf>
    <xf numFmtId="0" fontId="22" fillId="2" borderId="44" xfId="0" applyFont="1" applyFill="1" applyBorder="1" applyAlignment="1">
      <alignment horizontal="center" vertical="center"/>
    </xf>
    <xf numFmtId="0" fontId="22" fillId="2" borderId="14" xfId="0" applyFont="1" applyFill="1" applyBorder="1" applyAlignment="1">
      <alignment horizontal="center" vertical="center"/>
    </xf>
    <xf numFmtId="0" fontId="22" fillId="2" borderId="38" xfId="0" applyFont="1" applyFill="1" applyBorder="1" applyAlignment="1">
      <alignment horizontal="center" vertical="center"/>
    </xf>
    <xf numFmtId="0" fontId="3" fillId="3" borderId="45" xfId="0" applyFont="1" applyFill="1" applyBorder="1" applyAlignment="1">
      <alignment horizontal="center" vertical="center" textRotation="255"/>
    </xf>
    <xf numFmtId="0" fontId="3" fillId="3" borderId="39" xfId="0" applyFont="1" applyFill="1" applyBorder="1" applyAlignment="1">
      <alignment horizontal="center" vertical="center" textRotation="255"/>
    </xf>
    <xf numFmtId="0" fontId="13" fillId="11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22" fillId="13" borderId="38" xfId="0" applyFont="1" applyFill="1" applyBorder="1" applyAlignment="1">
      <alignment horizontal="center" vertical="center"/>
    </xf>
    <xf numFmtId="0" fontId="22" fillId="13" borderId="25" xfId="0" applyFont="1" applyFill="1" applyBorder="1" applyAlignment="1">
      <alignment horizontal="center" vertical="center"/>
    </xf>
    <xf numFmtId="0" fontId="3" fillId="3" borderId="38" xfId="0" applyFont="1" applyFill="1" applyBorder="1" applyAlignment="1">
      <alignment horizontal="center" vertical="center" textRotation="255"/>
    </xf>
    <xf numFmtId="0" fontId="22" fillId="13" borderId="24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 textRotation="255" shrinkToFit="1"/>
    </xf>
    <xf numFmtId="0" fontId="3" fillId="0" borderId="11" xfId="0" applyFont="1" applyBorder="1" applyAlignment="1">
      <alignment horizontal="center" vertical="center" textRotation="255" shrinkToFit="1"/>
    </xf>
    <xf numFmtId="0" fontId="16" fillId="0" borderId="3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1">
    <cellStyle name="標準" xfId="0" builtinId="0"/>
  </cellStyles>
  <dxfs count="5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CCFF"/>
      <color rgb="FFED7D31"/>
      <color rgb="FFFF33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507924</xdr:colOff>
      <xdr:row>29</xdr:row>
      <xdr:rowOff>19946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228600"/>
          <a:ext cx="8554644" cy="642074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662940</xdr:colOff>
      <xdr:row>30</xdr:row>
      <xdr:rowOff>15240</xdr:rowOff>
    </xdr:from>
    <xdr:to>
      <xdr:col>13</xdr:col>
      <xdr:colOff>538409</xdr:colOff>
      <xdr:row>58</xdr:row>
      <xdr:rowOff>35186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" y="6873240"/>
          <a:ext cx="8592749" cy="642074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13</xdr:col>
      <xdr:colOff>555555</xdr:colOff>
      <xdr:row>87</xdr:row>
      <xdr:rowOff>29472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0560" y="13487400"/>
          <a:ext cx="8602275" cy="643027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0</xdr:colOff>
      <xdr:row>88</xdr:row>
      <xdr:rowOff>0</xdr:rowOff>
    </xdr:from>
    <xdr:to>
      <xdr:col>13</xdr:col>
      <xdr:colOff>536503</xdr:colOff>
      <xdr:row>116</xdr:row>
      <xdr:rowOff>38999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0560" y="20116800"/>
          <a:ext cx="8583223" cy="643979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61913</xdr:colOff>
          <xdr:row>2</xdr:row>
          <xdr:rowOff>47625</xdr:rowOff>
        </xdr:from>
        <xdr:to>
          <xdr:col>3</xdr:col>
          <xdr:colOff>676275</xdr:colOff>
          <xdr:row>2</xdr:row>
          <xdr:rowOff>633413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2</xdr:row>
          <xdr:rowOff>61913</xdr:rowOff>
        </xdr:from>
        <xdr:to>
          <xdr:col>36</xdr:col>
          <xdr:colOff>685800</xdr:colOff>
          <xdr:row>2</xdr:row>
          <xdr:rowOff>633413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画面キャプチャ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127000</xdr:colOff>
      <xdr:row>41</xdr:row>
      <xdr:rowOff>146050</xdr:rowOff>
    </xdr:from>
    <xdr:to>
      <xdr:col>9</xdr:col>
      <xdr:colOff>114300</xdr:colOff>
      <xdr:row>42</xdr:row>
      <xdr:rowOff>171450</xdr:rowOff>
    </xdr:to>
    <xdr:cxnSp macro="">
      <xdr:nvCxnSpPr>
        <xdr:cNvPr id="2" name="line_mix_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>
          <a:off x="3657600" y="10248900"/>
          <a:ext cx="1104900" cy="254000"/>
        </a:xfrm>
        <a:prstGeom prst="line">
          <a:avLst/>
        </a:prstGeom>
        <a:ln w="19050">
          <a:solidFill>
            <a:srgbClr val="4472C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42</xdr:row>
      <xdr:rowOff>171450</xdr:rowOff>
    </xdr:from>
    <xdr:to>
      <xdr:col>15</xdr:col>
      <xdr:colOff>101600</xdr:colOff>
      <xdr:row>43</xdr:row>
      <xdr:rowOff>171450</xdr:rowOff>
    </xdr:to>
    <xdr:cxnSp macro="">
      <xdr:nvCxnSpPr>
        <xdr:cNvPr id="3" name="line_mix_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4762500" y="10502900"/>
          <a:ext cx="1663700" cy="292100"/>
        </a:xfrm>
        <a:prstGeom prst="line">
          <a:avLst/>
        </a:prstGeom>
        <a:ln w="19050">
          <a:solidFill>
            <a:srgbClr val="4472C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101600</xdr:colOff>
      <xdr:row>34</xdr:row>
      <xdr:rowOff>139700</xdr:rowOff>
    </xdr:from>
    <xdr:to>
      <xdr:col>22</xdr:col>
      <xdr:colOff>76200</xdr:colOff>
      <xdr:row>34</xdr:row>
      <xdr:rowOff>139700</xdr:rowOff>
    </xdr:to>
    <xdr:cxnSp macro="">
      <xdr:nvCxnSpPr>
        <xdr:cNvPr id="4" name="line_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6426200" y="8521700"/>
          <a:ext cx="1930400" cy="0"/>
        </a:xfrm>
        <a:prstGeom prst="line">
          <a:avLst/>
        </a:prstGeom>
        <a:ln w="19050">
          <a:solidFill>
            <a:srgbClr val="4472C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101600</xdr:colOff>
      <xdr:row>43</xdr:row>
      <xdr:rowOff>171450</xdr:rowOff>
    </xdr:from>
    <xdr:to>
      <xdr:col>22</xdr:col>
      <xdr:colOff>76200</xdr:colOff>
      <xdr:row>43</xdr:row>
      <xdr:rowOff>171450</xdr:rowOff>
    </xdr:to>
    <xdr:cxnSp macro="">
      <xdr:nvCxnSpPr>
        <xdr:cNvPr id="5" name="line_mix_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6426200" y="10795000"/>
          <a:ext cx="1930400" cy="0"/>
        </a:xfrm>
        <a:prstGeom prst="line">
          <a:avLst/>
        </a:prstGeom>
        <a:ln w="19050">
          <a:solidFill>
            <a:srgbClr val="4472C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76200</xdr:colOff>
      <xdr:row>42</xdr:row>
      <xdr:rowOff>171450</xdr:rowOff>
    </xdr:from>
    <xdr:to>
      <xdr:col>25</xdr:col>
      <xdr:colOff>63500</xdr:colOff>
      <xdr:row>43</xdr:row>
      <xdr:rowOff>171450</xdr:rowOff>
    </xdr:to>
    <xdr:cxnSp macro="">
      <xdr:nvCxnSpPr>
        <xdr:cNvPr id="6" name="line_mix_4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8356600" y="10502900"/>
          <a:ext cx="825500" cy="292100"/>
        </a:xfrm>
        <a:prstGeom prst="line">
          <a:avLst/>
        </a:prstGeom>
        <a:ln w="19050">
          <a:solidFill>
            <a:srgbClr val="4472C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63500</xdr:colOff>
      <xdr:row>40</xdr:row>
      <xdr:rowOff>184150</xdr:rowOff>
    </xdr:from>
    <xdr:to>
      <xdr:col>32</xdr:col>
      <xdr:colOff>50800</xdr:colOff>
      <xdr:row>42</xdr:row>
      <xdr:rowOff>171450</xdr:rowOff>
    </xdr:to>
    <xdr:cxnSp macro="">
      <xdr:nvCxnSpPr>
        <xdr:cNvPr id="7" name="line_mix_5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9182100" y="9994900"/>
          <a:ext cx="1943100" cy="508000"/>
        </a:xfrm>
        <a:prstGeom prst="line">
          <a:avLst/>
        </a:prstGeom>
        <a:ln w="19050">
          <a:solidFill>
            <a:srgbClr val="4472C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50800</xdr:colOff>
      <xdr:row>13</xdr:row>
      <xdr:rowOff>114300</xdr:rowOff>
    </xdr:from>
    <xdr:to>
      <xdr:col>34</xdr:col>
      <xdr:colOff>38100</xdr:colOff>
      <xdr:row>15</xdr:row>
      <xdr:rowOff>114300</xdr:rowOff>
    </xdr:to>
    <xdr:cxnSp macro="">
      <xdr:nvCxnSpPr>
        <xdr:cNvPr id="8" name="line_6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1125200" y="3810000"/>
          <a:ext cx="546100" cy="444500"/>
        </a:xfrm>
        <a:prstGeom prst="line">
          <a:avLst/>
        </a:prstGeom>
        <a:ln w="19050">
          <a:solidFill>
            <a:srgbClr val="4472C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50800</xdr:colOff>
      <xdr:row>40</xdr:row>
      <xdr:rowOff>184150</xdr:rowOff>
    </xdr:from>
    <xdr:to>
      <xdr:col>34</xdr:col>
      <xdr:colOff>38100</xdr:colOff>
      <xdr:row>42</xdr:row>
      <xdr:rowOff>171450</xdr:rowOff>
    </xdr:to>
    <xdr:cxnSp macro="">
      <xdr:nvCxnSpPr>
        <xdr:cNvPr id="9" name="line_mix_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11125200" y="9994900"/>
          <a:ext cx="546100" cy="508000"/>
        </a:xfrm>
        <a:prstGeom prst="line">
          <a:avLst/>
        </a:prstGeom>
        <a:ln w="19050">
          <a:solidFill>
            <a:srgbClr val="4472C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0</xdr:colOff>
      <xdr:row>0</xdr:row>
      <xdr:rowOff>0</xdr:rowOff>
    </xdr:from>
    <xdr:to>
      <xdr:col>54</xdr:col>
      <xdr:colOff>211262</xdr:colOff>
      <xdr:row>27</xdr:row>
      <xdr:rowOff>25400</xdr:rowOff>
    </xdr:to>
    <xdr:pic>
      <xdr:nvPicPr>
        <xdr:cNvPr id="4112" name="Picture 16">
          <a:extLst>
            <a:ext uri="{FF2B5EF4-FFF2-40B4-BE49-F238E27FC236}">
              <a16:creationId xmlns:a16="http://schemas.microsoft.com/office/drawing/2014/main" id="{00000000-0008-0000-0100-000010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70200" y="0"/>
          <a:ext cx="9126662" cy="6838950"/>
        </a:xfrm>
        <a:prstGeom prst="rect">
          <a:avLst/>
        </a:prstGeom>
        <a:solidFill>
          <a:schemeClr val="bg1">
            <a:lumMod val="100000"/>
          </a:schemeClr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2FB7-C3A1-442A-99F1-2E1744A2420C}">
  <sheetPr codeName="Sheet1"/>
  <dimension ref="A1"/>
  <sheetViews>
    <sheetView workbookViewId="0">
      <selection activeCell="I127" sqref="I127"/>
    </sheetView>
  </sheetViews>
  <sheetFormatPr defaultRowHeight="17.649999999999999" x14ac:dyDescent="0.7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1C079-30BE-43D8-9182-860CF3DB04AA}">
  <sheetPr codeName="Sheet4">
    <pageSetUpPr fitToPage="1"/>
  </sheetPr>
  <dimension ref="A1:AN46"/>
  <sheetViews>
    <sheetView showGridLines="0" tabSelected="1" view="pageBreakPreview" zoomScale="55" zoomScaleNormal="62" zoomScaleSheetLayoutView="55" workbookViewId="0">
      <selection activeCell="F10" sqref="F10:H10"/>
    </sheetView>
  </sheetViews>
  <sheetFormatPr defaultRowHeight="17.649999999999999" x14ac:dyDescent="0.7"/>
  <cols>
    <col min="2" max="2" width="9.875" customWidth="1"/>
    <col min="4" max="4" width="9.375" customWidth="1"/>
    <col min="6" max="35" width="3.625" customWidth="1"/>
    <col min="37" max="37" width="9.875" customWidth="1"/>
    <col min="39" max="39" width="9.375" customWidth="1"/>
    <col min="41" max="41" width="1.6875" customWidth="1"/>
  </cols>
  <sheetData>
    <row r="1" spans="1:40" x14ac:dyDescent="0.7">
      <c r="A1" s="10"/>
      <c r="B1" s="93">
        <f ca="1">TODAY()</f>
        <v>45143</v>
      </c>
      <c r="C1" s="93"/>
      <c r="D1" s="13">
        <f ca="1">NOW()</f>
        <v>45143.934606712966</v>
      </c>
      <c r="E1" s="14" t="s">
        <v>6</v>
      </c>
      <c r="F1" s="27">
        <v>0</v>
      </c>
      <c r="G1" s="27">
        <v>1</v>
      </c>
      <c r="H1">
        <v>2</v>
      </c>
      <c r="I1" s="27">
        <v>3</v>
      </c>
      <c r="J1">
        <v>4</v>
      </c>
      <c r="K1">
        <v>5</v>
      </c>
      <c r="L1" s="27">
        <v>6</v>
      </c>
      <c r="M1" s="27"/>
      <c r="N1" s="27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14" t="s">
        <v>6</v>
      </c>
      <c r="AK1" s="1"/>
      <c r="AL1" s="7" t="s">
        <v>11</v>
      </c>
      <c r="AM1" s="51">
        <v>1</v>
      </c>
      <c r="AN1" s="8" t="s">
        <v>12</v>
      </c>
    </row>
    <row r="2" spans="1:40" x14ac:dyDescent="0.7">
      <c r="A2" s="11" t="s">
        <v>10</v>
      </c>
      <c r="B2" s="94" t="s">
        <v>14</v>
      </c>
      <c r="C2" s="94"/>
      <c r="E2" s="15" t="s">
        <v>39</v>
      </c>
      <c r="F2" s="73" t="s">
        <v>37</v>
      </c>
      <c r="G2" s="74" t="s">
        <v>40</v>
      </c>
      <c r="H2" s="75" t="s">
        <v>42</v>
      </c>
      <c r="I2" s="74" t="s">
        <v>42</v>
      </c>
      <c r="J2" s="75" t="s">
        <v>40</v>
      </c>
      <c r="K2" s="75" t="s">
        <v>37</v>
      </c>
      <c r="L2" s="74" t="s">
        <v>37</v>
      </c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15" t="s">
        <v>39</v>
      </c>
      <c r="AN2" s="3"/>
    </row>
    <row r="3" spans="1:40" s="4" customFormat="1" ht="54" customHeight="1" x14ac:dyDescent="0.7">
      <c r="A3" s="95" t="s">
        <v>16</v>
      </c>
      <c r="B3" s="96"/>
      <c r="C3" s="96"/>
      <c r="D3" s="18"/>
      <c r="E3" s="16" t="s">
        <v>7</v>
      </c>
      <c r="F3" s="76" t="s">
        <v>30</v>
      </c>
      <c r="G3" s="76" t="s">
        <v>32</v>
      </c>
      <c r="H3" s="4" t="s">
        <v>34</v>
      </c>
      <c r="I3" s="76" t="s">
        <v>34</v>
      </c>
      <c r="J3" s="4" t="s">
        <v>32</v>
      </c>
      <c r="K3" s="4" t="s">
        <v>30</v>
      </c>
      <c r="L3" s="76" t="s">
        <v>30</v>
      </c>
      <c r="M3" s="76"/>
      <c r="N3" s="76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16" t="s">
        <v>7</v>
      </c>
      <c r="AK3" s="17"/>
      <c r="AL3"/>
      <c r="AM3"/>
      <c r="AN3" s="3"/>
    </row>
    <row r="4" spans="1:40" s="4" customFormat="1" ht="18" customHeight="1" x14ac:dyDescent="0.7">
      <c r="A4" s="19"/>
      <c r="B4" s="20"/>
      <c r="C4" s="20"/>
      <c r="D4" s="21"/>
      <c r="E4" s="104" t="s">
        <v>17</v>
      </c>
      <c r="F4" s="107" t="s">
        <v>44</v>
      </c>
      <c r="G4" s="97" t="s">
        <v>45</v>
      </c>
      <c r="H4" s="97" t="s">
        <v>46</v>
      </c>
      <c r="I4" s="97" t="s">
        <v>47</v>
      </c>
      <c r="J4" s="97" t="s">
        <v>48</v>
      </c>
      <c r="K4" s="97" t="s">
        <v>49</v>
      </c>
      <c r="L4" s="97" t="s">
        <v>50</v>
      </c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110"/>
      <c r="AJ4" s="104" t="s">
        <v>17</v>
      </c>
      <c r="AK4"/>
      <c r="AL4"/>
      <c r="AM4"/>
      <c r="AN4" s="3"/>
    </row>
    <row r="5" spans="1:40" s="4" customFormat="1" ht="18" customHeight="1" x14ac:dyDescent="0.7">
      <c r="A5" s="19"/>
      <c r="B5" s="20"/>
      <c r="C5" s="20"/>
      <c r="D5" s="21"/>
      <c r="E5" s="105"/>
      <c r="F5" s="10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111"/>
      <c r="AJ5" s="105"/>
      <c r="AK5"/>
      <c r="AL5"/>
      <c r="AM5"/>
      <c r="AN5" s="3"/>
    </row>
    <row r="6" spans="1:40" s="4" customFormat="1" ht="18" customHeight="1" x14ac:dyDescent="0.7">
      <c r="A6" s="19"/>
      <c r="B6" s="5" t="s">
        <v>3</v>
      </c>
      <c r="C6" s="9" t="s">
        <v>28</v>
      </c>
      <c r="D6" s="21"/>
      <c r="E6" s="106"/>
      <c r="F6" s="10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112"/>
      <c r="AJ6" s="106"/>
      <c r="AL6" s="22" t="s">
        <v>3</v>
      </c>
      <c r="AM6" s="22" t="str" cm="1">
        <f t="array" ref="AM6">_xlfn.SWITCH(C6,"攻撃","守備","守備","攻撃")</f>
        <v>守備</v>
      </c>
      <c r="AN6" s="3"/>
    </row>
    <row r="7" spans="1:40" s="4" customFormat="1" ht="30" customHeight="1" x14ac:dyDescent="0.7">
      <c r="A7" s="19"/>
      <c r="B7" s="6" t="s">
        <v>8</v>
      </c>
      <c r="C7" s="9" t="s">
        <v>9</v>
      </c>
      <c r="D7" s="20"/>
      <c r="E7" s="113" t="s">
        <v>15</v>
      </c>
      <c r="F7" s="117"/>
      <c r="G7" s="115" t="s">
        <v>33</v>
      </c>
      <c r="H7" s="115" t="s">
        <v>33</v>
      </c>
      <c r="I7" s="115" t="s">
        <v>35</v>
      </c>
      <c r="J7" s="115" t="s">
        <v>33</v>
      </c>
      <c r="K7" s="115" t="s">
        <v>33</v>
      </c>
      <c r="L7" s="115" t="s">
        <v>36</v>
      </c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33" t="s">
        <v>15</v>
      </c>
      <c r="AL7" s="23" t="s">
        <v>8</v>
      </c>
      <c r="AM7" s="24" t="s">
        <v>4</v>
      </c>
      <c r="AN7" s="3"/>
    </row>
    <row r="8" spans="1:40" s="4" customFormat="1" ht="30" customHeight="1" x14ac:dyDescent="0.7">
      <c r="A8" s="19"/>
      <c r="C8"/>
      <c r="D8" s="20"/>
      <c r="E8" s="114"/>
      <c r="F8" s="118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34"/>
      <c r="AK8"/>
      <c r="AL8"/>
      <c r="AM8"/>
      <c r="AN8" s="3"/>
    </row>
    <row r="9" spans="1:40" s="4" customFormat="1" ht="5" customHeight="1" x14ac:dyDescent="0.7">
      <c r="A9" s="19"/>
      <c r="C9"/>
      <c r="D9" s="20"/>
      <c r="E9" s="31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1"/>
      <c r="AK9"/>
      <c r="AL9"/>
      <c r="AM9"/>
      <c r="AN9" s="3"/>
    </row>
    <row r="10" spans="1:40" s="4" customFormat="1" ht="30" customHeight="1" x14ac:dyDescent="0.7">
      <c r="A10" s="2"/>
      <c r="B10" s="5" t="s">
        <v>13</v>
      </c>
      <c r="D10"/>
      <c r="E10"/>
      <c r="F10" s="91" t="s">
        <v>27</v>
      </c>
      <c r="G10" s="91"/>
      <c r="H10" s="91"/>
      <c r="I10" s="92" t="s">
        <v>31</v>
      </c>
      <c r="J10" s="92"/>
      <c r="K10"/>
      <c r="L10"/>
      <c r="M10"/>
      <c r="N10"/>
      <c r="O10" s="124" t="s">
        <v>18</v>
      </c>
      <c r="P10" s="124"/>
      <c r="Q10"/>
      <c r="R10" s="125" t="s">
        <v>19</v>
      </c>
      <c r="S10" s="125"/>
      <c r="T10"/>
      <c r="U10" s="126" t="s">
        <v>20</v>
      </c>
      <c r="V10" s="126"/>
      <c r="W10"/>
      <c r="X10" s="127" t="s">
        <v>21</v>
      </c>
      <c r="Y10" s="127"/>
      <c r="Z10"/>
      <c r="AA10" s="128" t="s">
        <v>22</v>
      </c>
      <c r="AB10" s="128"/>
      <c r="AC10"/>
      <c r="AD10"/>
      <c r="AE10" s="89" t="s">
        <v>29</v>
      </c>
      <c r="AF10" s="89"/>
      <c r="AG10" s="90"/>
      <c r="AH10" s="90"/>
      <c r="AI10"/>
      <c r="AJ10" s="5" t="s">
        <v>13</v>
      </c>
      <c r="AK10"/>
      <c r="AL10"/>
      <c r="AM10"/>
      <c r="AN10" s="3"/>
    </row>
    <row r="11" spans="1:40" x14ac:dyDescent="0.7">
      <c r="A11" s="2"/>
      <c r="B11" s="53" t="s">
        <v>39</v>
      </c>
      <c r="C11" s="54" t="s">
        <v>7</v>
      </c>
      <c r="D11" s="54" t="s">
        <v>5</v>
      </c>
      <c r="E11" s="55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52" t="s">
        <v>39</v>
      </c>
      <c r="AK11" s="57" t="s">
        <v>7</v>
      </c>
      <c r="AL11" s="57" t="s">
        <v>5</v>
      </c>
      <c r="AM11" s="58"/>
      <c r="AN11" s="3"/>
    </row>
    <row r="12" spans="1:40" ht="18" customHeight="1" x14ac:dyDescent="0.7">
      <c r="A12" s="2"/>
      <c r="B12" s="119" t="s">
        <v>38</v>
      </c>
      <c r="C12" s="122" t="s">
        <v>0</v>
      </c>
      <c r="D12" s="56"/>
      <c r="E12" s="56"/>
      <c r="F12" s="78"/>
      <c r="G12" s="37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45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9"/>
      <c r="AI12" s="78"/>
      <c r="AJ12" s="129" t="s">
        <v>38</v>
      </c>
      <c r="AK12" s="131" t="s">
        <v>24</v>
      </c>
      <c r="AL12" s="49"/>
      <c r="AM12" s="49"/>
      <c r="AN12" s="3"/>
    </row>
    <row r="13" spans="1:40" x14ac:dyDescent="0.7">
      <c r="A13" s="2"/>
      <c r="B13" s="120"/>
      <c r="C13" s="123"/>
      <c r="D13" s="49"/>
      <c r="E13" s="49"/>
      <c r="F13" s="78"/>
      <c r="G13" s="40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46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41"/>
      <c r="AI13" s="78"/>
      <c r="AJ13" s="130"/>
      <c r="AK13" s="102"/>
      <c r="AL13" s="49"/>
      <c r="AM13" s="49"/>
      <c r="AN13" s="3"/>
    </row>
    <row r="14" spans="1:40" x14ac:dyDescent="0.7">
      <c r="A14" s="2"/>
      <c r="B14" s="120"/>
      <c r="C14" s="123"/>
      <c r="D14" s="49"/>
      <c r="E14" s="49"/>
      <c r="F14" s="78"/>
      <c r="G14" s="40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46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80">
        <v>5</v>
      </c>
      <c r="AH14" s="41"/>
      <c r="AI14" s="78"/>
      <c r="AJ14" s="130"/>
      <c r="AK14" s="102"/>
      <c r="AL14" s="49"/>
      <c r="AM14" s="49"/>
      <c r="AN14" s="3"/>
    </row>
    <row r="15" spans="1:40" x14ac:dyDescent="0.7">
      <c r="A15" s="2"/>
      <c r="B15" s="120"/>
      <c r="C15" s="123"/>
      <c r="D15" s="49">
        <v>1</v>
      </c>
      <c r="E15" s="49"/>
      <c r="F15" s="78">
        <v>0</v>
      </c>
      <c r="G15" s="40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46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41"/>
      <c r="AI15" s="78"/>
      <c r="AJ15" s="130"/>
      <c r="AK15" s="102"/>
      <c r="AL15" s="49">
        <v>0</v>
      </c>
      <c r="AM15" s="49"/>
      <c r="AN15" s="3"/>
    </row>
    <row r="16" spans="1:40" x14ac:dyDescent="0.7">
      <c r="A16" s="2"/>
      <c r="B16" s="120"/>
      <c r="C16" s="123"/>
      <c r="D16" s="49"/>
      <c r="E16" s="49"/>
      <c r="F16" s="78"/>
      <c r="G16" s="40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46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41"/>
      <c r="AI16" s="78">
        <v>6</v>
      </c>
      <c r="AJ16" s="130"/>
      <c r="AK16" s="102"/>
      <c r="AL16" s="49"/>
      <c r="AM16" s="49"/>
      <c r="AN16" s="3"/>
    </row>
    <row r="17" spans="1:40" x14ac:dyDescent="0.7">
      <c r="A17" s="2"/>
      <c r="B17" s="120"/>
      <c r="C17" s="123"/>
      <c r="D17" s="49"/>
      <c r="E17" s="49"/>
      <c r="F17" s="78"/>
      <c r="G17" s="40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46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41"/>
      <c r="AI17" s="78"/>
      <c r="AJ17" s="130"/>
      <c r="AK17" s="102"/>
      <c r="AL17" s="49"/>
      <c r="AM17" s="49"/>
      <c r="AN17" s="3"/>
    </row>
    <row r="18" spans="1:40" x14ac:dyDescent="0.7">
      <c r="A18" s="2"/>
      <c r="B18" s="121"/>
      <c r="C18" s="123"/>
      <c r="D18" s="50"/>
      <c r="E18" s="50"/>
      <c r="F18" s="78"/>
      <c r="G18" s="42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7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4"/>
      <c r="AI18" s="78"/>
      <c r="AJ18" s="130"/>
      <c r="AK18" s="102"/>
      <c r="AL18" s="50"/>
      <c r="AM18" s="50"/>
      <c r="AN18" s="3"/>
    </row>
    <row r="19" spans="1:40" x14ac:dyDescent="0.7">
      <c r="A19" s="2"/>
      <c r="B19" s="25"/>
      <c r="C19" s="26"/>
      <c r="D19" s="27"/>
      <c r="E19" s="27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25"/>
      <c r="AK19" s="26"/>
      <c r="AL19" s="27"/>
      <c r="AM19" s="27"/>
      <c r="AN19" s="3"/>
    </row>
    <row r="20" spans="1:40" x14ac:dyDescent="0.7">
      <c r="A20" s="2"/>
      <c r="B20" s="28"/>
      <c r="C20" s="29"/>
      <c r="D20" s="30"/>
      <c r="E20" s="30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28"/>
      <c r="AK20" s="29"/>
      <c r="AL20" s="30"/>
      <c r="AM20" s="30"/>
      <c r="AN20" s="3"/>
    </row>
    <row r="21" spans="1:40" ht="18" customHeight="1" x14ac:dyDescent="0.7">
      <c r="A21" s="2"/>
      <c r="B21" s="100" t="s">
        <v>41</v>
      </c>
      <c r="C21" s="102" t="s">
        <v>1</v>
      </c>
      <c r="D21" s="48"/>
      <c r="E21" s="48"/>
      <c r="F21" s="78"/>
      <c r="G21" s="37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45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9"/>
      <c r="AI21" s="78"/>
      <c r="AJ21" s="130" t="s">
        <v>41</v>
      </c>
      <c r="AK21" s="102" t="s">
        <v>25</v>
      </c>
      <c r="AL21" s="48"/>
      <c r="AM21" s="48"/>
      <c r="AN21" s="3"/>
    </row>
    <row r="22" spans="1:40" x14ac:dyDescent="0.7">
      <c r="A22" s="2"/>
      <c r="B22" s="100"/>
      <c r="C22" s="102"/>
      <c r="D22" s="49"/>
      <c r="E22" s="49"/>
      <c r="F22" s="78"/>
      <c r="G22" s="40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46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41"/>
      <c r="AI22" s="78"/>
      <c r="AJ22" s="130"/>
      <c r="AK22" s="102"/>
      <c r="AL22" s="49"/>
      <c r="AM22" s="49"/>
      <c r="AN22" s="3"/>
    </row>
    <row r="23" spans="1:40" x14ac:dyDescent="0.7">
      <c r="A23" s="2"/>
      <c r="B23" s="100"/>
      <c r="C23" s="102"/>
      <c r="D23" s="49"/>
      <c r="E23" s="49"/>
      <c r="F23" s="78"/>
      <c r="G23" s="40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46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41"/>
      <c r="AI23" s="78"/>
      <c r="AJ23" s="130"/>
      <c r="AK23" s="102"/>
      <c r="AL23" s="49"/>
      <c r="AM23" s="49"/>
      <c r="AN23" s="3"/>
    </row>
    <row r="24" spans="1:40" x14ac:dyDescent="0.7">
      <c r="A24" s="2"/>
      <c r="B24" s="100"/>
      <c r="C24" s="102"/>
      <c r="D24" s="49">
        <v>2</v>
      </c>
      <c r="E24" s="49"/>
      <c r="F24" s="78"/>
      <c r="G24" s="40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46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41"/>
      <c r="AI24" s="78"/>
      <c r="AJ24" s="130"/>
      <c r="AK24" s="102"/>
      <c r="AL24" s="49">
        <v>0</v>
      </c>
      <c r="AM24" s="49"/>
      <c r="AN24" s="3"/>
    </row>
    <row r="25" spans="1:40" x14ac:dyDescent="0.7">
      <c r="A25" s="2"/>
      <c r="B25" s="100"/>
      <c r="C25" s="102"/>
      <c r="D25" s="49"/>
      <c r="E25" s="49"/>
      <c r="F25" s="78"/>
      <c r="G25" s="40"/>
      <c r="H25" s="79"/>
      <c r="I25" s="79"/>
      <c r="J25" s="80">
        <v>1</v>
      </c>
      <c r="K25" s="79"/>
      <c r="L25" s="79"/>
      <c r="M25" s="79"/>
      <c r="N25" s="79"/>
      <c r="O25" s="79"/>
      <c r="P25" s="79"/>
      <c r="Q25" s="79"/>
      <c r="R25" s="79"/>
      <c r="S25" s="79"/>
      <c r="T25" s="46"/>
      <c r="U25" s="79"/>
      <c r="V25" s="79"/>
      <c r="W25" s="79"/>
      <c r="X25" s="79"/>
      <c r="Y25" s="79"/>
      <c r="Z25" s="80">
        <v>4</v>
      </c>
      <c r="AA25" s="79"/>
      <c r="AB25" s="79"/>
      <c r="AC25" s="79"/>
      <c r="AD25" s="79"/>
      <c r="AE25" s="79"/>
      <c r="AF25" s="79"/>
      <c r="AG25" s="79"/>
      <c r="AH25" s="41"/>
      <c r="AI25" s="78"/>
      <c r="AJ25" s="130"/>
      <c r="AK25" s="102"/>
      <c r="AL25" s="49"/>
      <c r="AM25" s="49"/>
      <c r="AN25" s="3"/>
    </row>
    <row r="26" spans="1:40" x14ac:dyDescent="0.7">
      <c r="A26" s="2"/>
      <c r="B26" s="100"/>
      <c r="C26" s="102"/>
      <c r="D26" s="49"/>
      <c r="E26" s="49"/>
      <c r="F26" s="78"/>
      <c r="G26" s="40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46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41"/>
      <c r="AI26" s="78"/>
      <c r="AJ26" s="130"/>
      <c r="AK26" s="102"/>
      <c r="AL26" s="49"/>
      <c r="AM26" s="49"/>
      <c r="AN26" s="3"/>
    </row>
    <row r="27" spans="1:40" x14ac:dyDescent="0.7">
      <c r="A27" s="2"/>
      <c r="B27" s="101"/>
      <c r="C27" s="103"/>
      <c r="D27" s="50"/>
      <c r="E27" s="50"/>
      <c r="F27" s="78"/>
      <c r="G27" s="42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7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4"/>
      <c r="AI27" s="78"/>
      <c r="AJ27" s="132"/>
      <c r="AK27" s="103"/>
      <c r="AL27" s="50"/>
      <c r="AM27" s="50"/>
      <c r="AN27" s="3"/>
    </row>
    <row r="28" spans="1:40" x14ac:dyDescent="0.7">
      <c r="A28" s="2"/>
      <c r="B28" s="25"/>
      <c r="C28" s="26"/>
      <c r="D28" s="27"/>
      <c r="E28" s="27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25"/>
      <c r="AK28" s="26"/>
      <c r="AL28" s="27"/>
      <c r="AM28" s="27"/>
      <c r="AN28" s="3"/>
    </row>
    <row r="29" spans="1:40" x14ac:dyDescent="0.7">
      <c r="A29" s="2"/>
      <c r="B29" s="28"/>
      <c r="C29" s="29"/>
      <c r="D29" s="30"/>
      <c r="E29" s="30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28"/>
      <c r="AK29" s="29"/>
      <c r="AL29" s="30"/>
      <c r="AM29" s="30"/>
      <c r="AN29" s="3"/>
    </row>
    <row r="30" spans="1:40" ht="18" customHeight="1" x14ac:dyDescent="0.7">
      <c r="A30" s="2"/>
      <c r="B30" s="100" t="s">
        <v>43</v>
      </c>
      <c r="C30" s="102" t="s">
        <v>2</v>
      </c>
      <c r="D30" s="48"/>
      <c r="E30" s="48"/>
      <c r="F30" s="78"/>
      <c r="G30" s="37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45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9"/>
      <c r="AI30" s="78"/>
      <c r="AJ30" s="130" t="s">
        <v>43</v>
      </c>
      <c r="AK30" s="102" t="s">
        <v>26</v>
      </c>
      <c r="AL30" s="48"/>
      <c r="AM30" s="48"/>
      <c r="AN30" s="3"/>
    </row>
    <row r="31" spans="1:40" x14ac:dyDescent="0.7">
      <c r="A31" s="2"/>
      <c r="B31" s="100"/>
      <c r="C31" s="102"/>
      <c r="D31" s="49"/>
      <c r="E31" s="49"/>
      <c r="F31" s="78"/>
      <c r="G31" s="40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46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41"/>
      <c r="AI31" s="78"/>
      <c r="AJ31" s="130"/>
      <c r="AK31" s="102"/>
      <c r="AL31" s="49"/>
      <c r="AM31" s="49"/>
      <c r="AN31" s="3"/>
    </row>
    <row r="32" spans="1:40" x14ac:dyDescent="0.7">
      <c r="A32" s="2"/>
      <c r="B32" s="100"/>
      <c r="C32" s="102"/>
      <c r="D32" s="49"/>
      <c r="E32" s="49"/>
      <c r="F32" s="78"/>
      <c r="G32" s="40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46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41"/>
      <c r="AI32" s="78"/>
      <c r="AJ32" s="130"/>
      <c r="AK32" s="102"/>
      <c r="AL32" s="49"/>
      <c r="AM32" s="49"/>
      <c r="AN32" s="3"/>
    </row>
    <row r="33" spans="1:40" ht="18" customHeight="1" x14ac:dyDescent="0.7">
      <c r="A33" s="12"/>
      <c r="B33" s="100"/>
      <c r="C33" s="102"/>
      <c r="D33" s="49">
        <v>1</v>
      </c>
      <c r="E33" s="49"/>
      <c r="F33" s="78"/>
      <c r="G33" s="40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46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41"/>
      <c r="AI33" s="78"/>
      <c r="AJ33" s="130"/>
      <c r="AK33" s="102"/>
      <c r="AL33" s="49">
        <v>0</v>
      </c>
      <c r="AM33" s="49"/>
      <c r="AN33" s="3"/>
    </row>
    <row r="34" spans="1:40" x14ac:dyDescent="0.7">
      <c r="A34" s="12"/>
      <c r="B34" s="100"/>
      <c r="C34" s="102"/>
      <c r="D34" s="49"/>
      <c r="E34" s="49"/>
      <c r="F34" s="78"/>
      <c r="G34" s="40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46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41"/>
      <c r="AI34" s="78"/>
      <c r="AJ34" s="130"/>
      <c r="AK34" s="102"/>
      <c r="AL34" s="49"/>
      <c r="AM34" s="49"/>
      <c r="AN34" s="3"/>
    </row>
    <row r="35" spans="1:40" x14ac:dyDescent="0.7">
      <c r="A35" s="12"/>
      <c r="B35" s="100"/>
      <c r="C35" s="102"/>
      <c r="D35" s="49"/>
      <c r="E35" s="49"/>
      <c r="F35" s="78"/>
      <c r="G35" s="40"/>
      <c r="H35" s="79"/>
      <c r="I35" s="79"/>
      <c r="J35" s="79"/>
      <c r="K35" s="79"/>
      <c r="L35" s="79"/>
      <c r="M35" s="79"/>
      <c r="N35" s="79"/>
      <c r="O35" s="79"/>
      <c r="P35" s="80">
        <v>2</v>
      </c>
      <c r="Q35" s="79"/>
      <c r="R35" s="79"/>
      <c r="S35" s="79"/>
      <c r="T35" s="46"/>
      <c r="U35" s="79"/>
      <c r="V35" s="79"/>
      <c r="W35" s="81">
        <v>3</v>
      </c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41"/>
      <c r="AI35" s="78"/>
      <c r="AJ35" s="130"/>
      <c r="AK35" s="102"/>
      <c r="AL35" s="49"/>
      <c r="AM35" s="49"/>
      <c r="AN35" s="3"/>
    </row>
    <row r="36" spans="1:40" x14ac:dyDescent="0.7">
      <c r="A36" s="2"/>
      <c r="B36" s="100"/>
      <c r="C36" s="102"/>
      <c r="D36" s="50"/>
      <c r="E36" s="50"/>
      <c r="F36" s="78"/>
      <c r="G36" s="42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7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4"/>
      <c r="AI36" s="78"/>
      <c r="AJ36" s="130"/>
      <c r="AK36" s="102"/>
      <c r="AL36" s="50"/>
      <c r="AM36" s="50"/>
      <c r="AN36" s="3"/>
    </row>
    <row r="37" spans="1:40" ht="18" thickBot="1" x14ac:dyDescent="0.75">
      <c r="A37" s="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N37" s="3"/>
    </row>
    <row r="38" spans="1:40" ht="18.600000000000001" customHeight="1" thickTop="1" x14ac:dyDescent="0.7">
      <c r="A38" s="2"/>
      <c r="B38" s="135" t="s">
        <v>23</v>
      </c>
      <c r="C38" s="34"/>
      <c r="D38" s="35"/>
      <c r="E38" s="35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33"/>
      <c r="AK38" s="34"/>
      <c r="AL38" s="35"/>
      <c r="AM38" s="35"/>
      <c r="AN38" s="3"/>
    </row>
    <row r="39" spans="1:40" ht="18" customHeight="1" x14ac:dyDescent="0.7">
      <c r="A39" s="2"/>
      <c r="B39" s="136"/>
      <c r="C39" s="36"/>
      <c r="F39" s="83"/>
      <c r="G39" s="61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3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4"/>
      <c r="AI39" s="83"/>
      <c r="AJ39" s="5"/>
      <c r="AK39" s="36"/>
      <c r="AN39" s="3"/>
    </row>
    <row r="40" spans="1:40" ht="22.9" x14ac:dyDescent="0.7">
      <c r="A40" s="2"/>
      <c r="B40" s="5"/>
      <c r="C40" s="36"/>
      <c r="F40" s="83"/>
      <c r="G40" s="65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66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67"/>
      <c r="AI40" s="83"/>
      <c r="AJ40" s="5"/>
      <c r="AK40" s="36"/>
      <c r="AN40" s="3"/>
    </row>
    <row r="41" spans="1:40" ht="22.9" x14ac:dyDescent="0.7">
      <c r="A41" s="2"/>
      <c r="B41" s="5"/>
      <c r="C41" s="36"/>
      <c r="F41" s="83"/>
      <c r="G41" s="65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66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5">
        <v>5</v>
      </c>
      <c r="AH41" s="67"/>
      <c r="AI41" s="83"/>
      <c r="AJ41" s="5"/>
      <c r="AK41" s="36"/>
      <c r="AN41" s="3"/>
    </row>
    <row r="42" spans="1:40" ht="18" customHeight="1" x14ac:dyDescent="0.7">
      <c r="A42" s="12"/>
      <c r="B42" s="5"/>
      <c r="C42" s="36"/>
      <c r="F42" s="83">
        <v>0</v>
      </c>
      <c r="G42" s="65"/>
      <c r="H42" s="84"/>
      <c r="I42" s="84"/>
      <c r="J42" s="84"/>
      <c r="K42" s="84"/>
      <c r="L42" s="84"/>
      <c r="M42" s="84"/>
      <c r="N42" s="84"/>
      <c r="O42" s="84"/>
      <c r="P42" s="84"/>
      <c r="Q42" s="87"/>
      <c r="R42" s="84"/>
      <c r="S42" s="87"/>
      <c r="T42" s="66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 t="s">
        <v>37</v>
      </c>
      <c r="AH42" s="67"/>
      <c r="AI42" s="83"/>
      <c r="AJ42" s="5"/>
      <c r="AK42" s="36"/>
      <c r="AN42" s="3"/>
    </row>
    <row r="43" spans="1:40" ht="22.9" x14ac:dyDescent="0.7">
      <c r="A43" s="12"/>
      <c r="B43" s="5"/>
      <c r="C43" s="36"/>
      <c r="F43" s="83" t="s">
        <v>37</v>
      </c>
      <c r="G43" s="65"/>
      <c r="H43" s="84"/>
      <c r="I43" s="84"/>
      <c r="J43" s="85">
        <v>1</v>
      </c>
      <c r="K43" s="84"/>
      <c r="L43" s="84"/>
      <c r="M43" s="84"/>
      <c r="N43" s="84"/>
      <c r="O43" s="84"/>
      <c r="P43" s="84"/>
      <c r="Q43" s="84"/>
      <c r="R43" s="84"/>
      <c r="S43" s="84"/>
      <c r="T43" s="66"/>
      <c r="U43" s="84"/>
      <c r="V43" s="84"/>
      <c r="W43" s="84"/>
      <c r="X43" s="84"/>
      <c r="Y43" s="84"/>
      <c r="Z43" s="85">
        <v>4</v>
      </c>
      <c r="AA43" s="84"/>
      <c r="AB43" s="84"/>
      <c r="AC43" s="84"/>
      <c r="AD43" s="84"/>
      <c r="AE43" s="84"/>
      <c r="AF43" s="84"/>
      <c r="AG43" s="84"/>
      <c r="AH43" s="67"/>
      <c r="AI43" s="83">
        <v>6</v>
      </c>
      <c r="AJ43" s="5"/>
      <c r="AK43" s="36"/>
      <c r="AN43" s="3"/>
    </row>
    <row r="44" spans="1:40" ht="22.9" x14ac:dyDescent="0.7">
      <c r="A44" s="12"/>
      <c r="B44" s="5"/>
      <c r="C44" s="36"/>
      <c r="F44" s="83"/>
      <c r="G44" s="65"/>
      <c r="H44" s="84"/>
      <c r="I44" s="84"/>
      <c r="J44" s="84" t="s">
        <v>40</v>
      </c>
      <c r="K44" s="84"/>
      <c r="L44" s="84"/>
      <c r="M44" s="84"/>
      <c r="N44" s="84"/>
      <c r="O44" s="84"/>
      <c r="P44" s="85">
        <v>2</v>
      </c>
      <c r="Q44" s="84"/>
      <c r="R44" s="84"/>
      <c r="S44" s="87"/>
      <c r="T44" s="66"/>
      <c r="U44" s="84"/>
      <c r="V44" s="84"/>
      <c r="W44" s="86">
        <v>3</v>
      </c>
      <c r="X44" s="84"/>
      <c r="Y44" s="84"/>
      <c r="Z44" s="84" t="s">
        <v>40</v>
      </c>
      <c r="AA44" s="84"/>
      <c r="AB44" s="84"/>
      <c r="AC44" s="84"/>
      <c r="AD44" s="84"/>
      <c r="AE44" s="84"/>
      <c r="AF44" s="84"/>
      <c r="AG44" s="84"/>
      <c r="AH44" s="67"/>
      <c r="AI44" s="83" t="s">
        <v>37</v>
      </c>
      <c r="AJ44" s="5"/>
      <c r="AK44" s="36"/>
      <c r="AN44" s="3"/>
    </row>
    <row r="45" spans="1:40" ht="22.9" x14ac:dyDescent="0.7">
      <c r="A45" s="2"/>
      <c r="B45" s="5"/>
      <c r="C45" s="36"/>
      <c r="F45" s="83"/>
      <c r="G45" s="68"/>
      <c r="H45" s="59"/>
      <c r="I45" s="59"/>
      <c r="J45" s="59"/>
      <c r="K45" s="59"/>
      <c r="L45" s="59"/>
      <c r="M45" s="59"/>
      <c r="N45" s="59"/>
      <c r="O45" s="59"/>
      <c r="P45" s="59" t="s">
        <v>42</v>
      </c>
      <c r="Q45" s="59"/>
      <c r="R45" s="59"/>
      <c r="S45" s="69"/>
      <c r="T45" s="70"/>
      <c r="U45" s="59"/>
      <c r="V45" s="59"/>
      <c r="W45" s="59" t="s">
        <v>42</v>
      </c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71"/>
      <c r="AI45" s="83"/>
      <c r="AJ45" s="5"/>
      <c r="AK45" s="36"/>
      <c r="AN45" s="3"/>
    </row>
    <row r="46" spans="1:40" ht="22.15" x14ac:dyDescent="0.7">
      <c r="A46" s="2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N46" s="3"/>
    </row>
  </sheetData>
  <mergeCells count="89">
    <mergeCell ref="B38:B39"/>
    <mergeCell ref="AJ30:AJ36"/>
    <mergeCell ref="AK30:AK36"/>
    <mergeCell ref="B30:B36"/>
    <mergeCell ref="C30:C36"/>
    <mergeCell ref="AJ12:AJ18"/>
    <mergeCell ref="AK12:AK18"/>
    <mergeCell ref="AJ21:AJ27"/>
    <mergeCell ref="AK21:AK27"/>
    <mergeCell ref="AH7:AH8"/>
    <mergeCell ref="AI7:AI8"/>
    <mergeCell ref="AJ7:AJ8"/>
    <mergeCell ref="B12:B18"/>
    <mergeCell ref="C12:C18"/>
    <mergeCell ref="AC7:AC8"/>
    <mergeCell ref="AD7:AD8"/>
    <mergeCell ref="AE7:AE8"/>
    <mergeCell ref="S7:S8"/>
    <mergeCell ref="T7:T8"/>
    <mergeCell ref="U7:U8"/>
    <mergeCell ref="V7:V8"/>
    <mergeCell ref="W7:W8"/>
    <mergeCell ref="O10:P10"/>
    <mergeCell ref="R10:S10"/>
    <mergeCell ref="U10:V10"/>
    <mergeCell ref="X10:Y10"/>
    <mergeCell ref="AA10:AB10"/>
    <mergeCell ref="Q7:Q8"/>
    <mergeCell ref="F7:F8"/>
    <mergeCell ref="G7:G8"/>
    <mergeCell ref="H7:H8"/>
    <mergeCell ref="I7:I8"/>
    <mergeCell ref="J7:J8"/>
    <mergeCell ref="AF7:AF8"/>
    <mergeCell ref="AG7:AG8"/>
    <mergeCell ref="X7:X8"/>
    <mergeCell ref="K7:K8"/>
    <mergeCell ref="L7:L8"/>
    <mergeCell ref="M7:M8"/>
    <mergeCell ref="N7:N8"/>
    <mergeCell ref="O7:O8"/>
    <mergeCell ref="AF4:AF6"/>
    <mergeCell ref="AG4:AG6"/>
    <mergeCell ref="AH4:AH6"/>
    <mergeCell ref="AI4:AI6"/>
    <mergeCell ref="E7:E8"/>
    <mergeCell ref="Y7:Y8"/>
    <mergeCell ref="Z7:Z8"/>
    <mergeCell ref="AA7:AA8"/>
    <mergeCell ref="AB7:AB8"/>
    <mergeCell ref="AA4:AA6"/>
    <mergeCell ref="AB4:AB6"/>
    <mergeCell ref="AC4:AC6"/>
    <mergeCell ref="AD4:AD6"/>
    <mergeCell ref="AE4:AE6"/>
    <mergeCell ref="P7:P8"/>
    <mergeCell ref="R7:R8"/>
    <mergeCell ref="B21:B27"/>
    <mergeCell ref="C21:C27"/>
    <mergeCell ref="E4:E6"/>
    <mergeCell ref="F4:F6"/>
    <mergeCell ref="AJ4:AJ6"/>
    <mergeCell ref="G4:G6"/>
    <mergeCell ref="H4:H6"/>
    <mergeCell ref="I4:I6"/>
    <mergeCell ref="J4:J6"/>
    <mergeCell ref="K4:K6"/>
    <mergeCell ref="L4:L6"/>
    <mergeCell ref="M4:M6"/>
    <mergeCell ref="N4:N6"/>
    <mergeCell ref="O4:O6"/>
    <mergeCell ref="P4:P6"/>
    <mergeCell ref="Q4:Q6"/>
    <mergeCell ref="AE10:AF10"/>
    <mergeCell ref="AG10:AH10"/>
    <mergeCell ref="F10:H10"/>
    <mergeCell ref="I10:J10"/>
    <mergeCell ref="B1:C1"/>
    <mergeCell ref="B2:C2"/>
    <mergeCell ref="A3:C3"/>
    <mergeCell ref="R4:R6"/>
    <mergeCell ref="S4:S6"/>
    <mergeCell ref="T4:T6"/>
    <mergeCell ref="U4:U6"/>
    <mergeCell ref="V4:V6"/>
    <mergeCell ref="W4:W6"/>
    <mergeCell ref="X4:X6"/>
    <mergeCell ref="Y4:Y6"/>
    <mergeCell ref="Z4:Z6"/>
  </mergeCells>
  <phoneticPr fontId="1"/>
  <conditionalFormatting sqref="F7:AI7">
    <cfRule type="expression" dxfId="4" priority="4">
      <formula>F7="ミス"</formula>
    </cfRule>
    <cfRule type="expression" dxfId="3" priority="5">
      <formula>F7="ゴール"</formula>
    </cfRule>
  </conditionalFormatting>
  <conditionalFormatting sqref="F7:AI8">
    <cfRule type="expression" dxfId="2" priority="3">
      <formula>F7="ドリブル"</formula>
    </cfRule>
    <cfRule type="expression" dxfId="1" priority="2">
      <formula>F7="パス"</formula>
    </cfRule>
    <cfRule type="expression" dxfId="0" priority="1">
      <formula>F7="シュート"</formula>
    </cfRule>
  </conditionalFormatting>
  <dataValidations count="3">
    <dataValidation type="list" allowBlank="1" showInputMessage="1" showErrorMessage="1" sqref="C6" xr:uid="{E670B4AE-C9FD-4570-9091-D51549A59F26}">
      <formula1>"攻撃,守備"</formula1>
    </dataValidation>
    <dataValidation type="list" allowBlank="1" showInputMessage="1" showErrorMessage="1" sqref="F7:AI7" xr:uid="{F63BF626-4D41-49B8-BEBB-89BAD75B87E3}">
      <formula1>"ゴール,ミス"</formula1>
    </dataValidation>
    <dataValidation type="list" allowBlank="1" showInputMessage="1" showErrorMessage="1" sqref="I10:J10" xr:uid="{5490C55A-F94E-4748-96FE-43E3BCC15C24}">
      <formula1>"ドリブルあり,ドリブルなし"</formula1>
    </dataValidation>
  </dataValidations>
  <pageMargins left="0.7" right="0.7" top="0.75" bottom="0.75" header="0.3" footer="0.3"/>
  <pageSetup paperSize="9" scale="5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4.clear_count">
                <anchor moveWithCells="1">
                  <from>
                    <xdr:col>3</xdr:col>
                    <xdr:colOff>61913</xdr:colOff>
                    <xdr:row>2</xdr:row>
                    <xdr:rowOff>47625</xdr:rowOff>
                  </from>
                  <to>
                    <xdr:col>3</xdr:col>
                    <xdr:colOff>676275</xdr:colOff>
                    <xdr:row>2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5" name="Button 14">
              <controlPr defaultSize="0" print="0" autoFill="0" autoPict="0" macro="[0]!Sheet4.画像貼付け">
                <anchor moveWithCells="1" sizeWithCells="1">
                  <from>
                    <xdr:col>36</xdr:col>
                    <xdr:colOff>76200</xdr:colOff>
                    <xdr:row>2</xdr:row>
                    <xdr:rowOff>61913</xdr:rowOff>
                  </from>
                  <to>
                    <xdr:col>36</xdr:col>
                    <xdr:colOff>685800</xdr:colOff>
                    <xdr:row>2</xdr:row>
                    <xdr:rowOff>633413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0A878A-D466-4DDD-9EB4-7D50401AC4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説明書</vt:lpstr>
      <vt:lpstr>スコア表</vt:lpstr>
      <vt:lpstr>スコア表!Print_Area</vt:lpstr>
      <vt:lpstr>ビブスNo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phonet-ict011</dc:creator>
  <cp:lastModifiedBy>一瀬 貴士</cp:lastModifiedBy>
  <cp:lastPrinted>2022-12-04T03:42:10Z</cp:lastPrinted>
  <dcterms:created xsi:type="dcterms:W3CDTF">2022-10-31T07:01:15Z</dcterms:created>
  <dcterms:modified xsi:type="dcterms:W3CDTF">2023-08-05T13:26:33Z</dcterms:modified>
</cp:coreProperties>
</file>