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Ichiro Uehara\source\repos\TOYOTIRE_BRAND\質疑表\"/>
    </mc:Choice>
  </mc:AlternateContent>
  <bookViews>
    <workbookView xWindow="0" yWindow="0" windowWidth="17160" windowHeight="11475" tabRatio="898"/>
  </bookViews>
  <sheets>
    <sheet name="障害・要望管理表（今後はこちらに起票）" sheetId="2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<sst xmlns="http://schemas.openxmlformats.org/spreadsheetml/2006/main" count="91" uniqueCount="49">
  <si>
    <t>No.</t>
    <phoneticPr fontId="1"/>
  </si>
  <si>
    <t>内容</t>
    <rPh sb="0" eb="2">
      <t>ナイヨウ</t>
    </rPh>
    <phoneticPr fontId="1"/>
  </si>
  <si>
    <t>起票日</t>
    <rPh sb="0" eb="3">
      <t>キヒョウビ</t>
    </rPh>
    <phoneticPr fontId="1"/>
  </si>
  <si>
    <t>関連資料</t>
    <rPh sb="0" eb="4">
      <t>カンレンシリョウ</t>
    </rPh>
    <phoneticPr fontId="1"/>
  </si>
  <si>
    <t>起票者</t>
    <rPh sb="0" eb="2">
      <t>キヒョウ</t>
    </rPh>
    <rPh sb="2" eb="3">
      <t>シャ</t>
    </rPh>
    <phoneticPr fontId="1"/>
  </si>
  <si>
    <t>カテゴリ</t>
    <phoneticPr fontId="1"/>
  </si>
  <si>
    <t>状況</t>
    <rPh sb="0" eb="2">
      <t>ジョウキョウ</t>
    </rPh>
    <phoneticPr fontId="1"/>
  </si>
  <si>
    <t>質疑・課題</t>
    <phoneticPr fontId="1"/>
  </si>
  <si>
    <t>回答・対応</t>
    <rPh sb="0" eb="2">
      <t>カイトウ</t>
    </rPh>
    <rPh sb="3" eb="5">
      <t>タイオウ</t>
    </rPh>
    <phoneticPr fontId="1"/>
  </si>
  <si>
    <t>回答・対応日</t>
    <rPh sb="0" eb="2">
      <t>カイトウ</t>
    </rPh>
    <rPh sb="3" eb="6">
      <t>タイオウビ</t>
    </rPh>
    <phoneticPr fontId="1"/>
  </si>
  <si>
    <t>質疑</t>
  </si>
  <si>
    <t>関連
No.</t>
    <rPh sb="0" eb="2">
      <t>カンレン</t>
    </rPh>
    <phoneticPr fontId="1"/>
  </si>
  <si>
    <t>優先度</t>
    <rPh sb="0" eb="3">
      <t>ユウセンド</t>
    </rPh>
    <phoneticPr fontId="1"/>
  </si>
  <si>
    <t>中</t>
  </si>
  <si>
    <t>起票</t>
  </si>
  <si>
    <t>回答・対応者</t>
    <rPh sb="0" eb="2">
      <t>カイトウ</t>
    </rPh>
    <rPh sb="3" eb="5">
      <t>タイオウ</t>
    </rPh>
    <rPh sb="5" eb="6">
      <t>シャ</t>
    </rPh>
    <phoneticPr fontId="1"/>
  </si>
  <si>
    <t>SC上原</t>
    <rPh sb="2" eb="4">
      <t>ウエハラ</t>
    </rPh>
    <phoneticPr fontId="1"/>
  </si>
  <si>
    <t>次期CADシステム構築</t>
    <phoneticPr fontId="1"/>
  </si>
  <si>
    <t>‐</t>
    <phoneticPr fontId="1"/>
  </si>
  <si>
    <t>GM0000.cpp</t>
    <phoneticPr fontId="1"/>
  </si>
  <si>
    <t>中</t>
    <phoneticPr fontId="1"/>
  </si>
  <si>
    <t>①_円弧配列_カスタム仕様書_REV05.docx</t>
  </si>
  <si>
    <t>VB画面が使用しているヘルプファイル「Brand.hlp」を頂くことは可能でしょうか。
ヘルプファイルの保存場所は設定ファイル「(ACAD.SETの保存フォルダ)\BR_Set.ini」内の「Help_File」で設定されている場所にあります。</t>
    <rPh sb="74" eb="76">
      <t>ホゾン</t>
    </rPh>
    <phoneticPr fontId="1"/>
  </si>
  <si>
    <r>
      <rPr>
        <i/>
        <sz val="12"/>
        <color theme="1"/>
        <rFont val="ＭＳ Ｐゴシック"/>
        <family val="3"/>
        <charset val="128"/>
      </rPr>
      <t>１．図面にあるマーク類を変更するとマークと相当するスペック情報などを自動的に更新・反映させる機能を追加</t>
    </r>
    <r>
      <rPr>
        <sz val="12"/>
        <color theme="1"/>
        <rFont val="ＭＳ Ｐゴシック"/>
        <family val="3"/>
        <charset val="128"/>
      </rPr>
      <t xml:space="preserve">
とありますが、今一度内容をお聞きしても良いでしょうか。</t>
    </r>
    <rPh sb="59" eb="62">
      <t>イマイチド</t>
    </rPh>
    <rPh sb="62" eb="64">
      <t>ナイヨウ</t>
    </rPh>
    <rPh sb="66" eb="67">
      <t>キ</t>
    </rPh>
    <rPh sb="71" eb="72">
      <t>ヨ</t>
    </rPh>
    <phoneticPr fontId="1"/>
  </si>
  <si>
    <t>①_円弧配列_カスタム仕様書_REV05.docx</t>
    <phoneticPr fontId="1"/>
  </si>
  <si>
    <t>ラベリングの配置は事前に刻印文字等の呼び出し（＝VB画面でのSQL連携）が必要という認識で良いでしょうか。
または、前述の操作をしていない場合でもデフォルト値で配置可能でしょうか。</t>
    <rPh sb="37" eb="39">
      <t>ヒツヨウ</t>
    </rPh>
    <phoneticPr fontId="1"/>
  </si>
  <si>
    <t>以前ちらっとお伺いしたかもしれませんが、SQLサーバーをお使いでしたでしょうか。
また、DBの仕様書（テーブル構成等）は無い状態でしょうか？
→また、円弧配列刻印文字系の操作が出来ないので、環境を構築したいと考えております。</t>
    <rPh sb="76" eb="80">
      <t>エンコハイレツ</t>
    </rPh>
    <rPh sb="80" eb="82">
      <t>コクイン</t>
    </rPh>
    <rPh sb="82" eb="84">
      <t>モジ</t>
    </rPh>
    <rPh sb="84" eb="85">
      <t>ケイ</t>
    </rPh>
    <rPh sb="86" eb="88">
      <t>ソウサ</t>
    </rPh>
    <rPh sb="89" eb="91">
      <t>デキ</t>
    </rPh>
    <rPh sb="96" eb="98">
      <t>カンキョウ</t>
    </rPh>
    <rPh sb="99" eb="101">
      <t>コウチク</t>
    </rPh>
    <rPh sb="105" eb="106">
      <t>カンガ</t>
    </rPh>
    <phoneticPr fontId="1"/>
  </si>
  <si>
    <t>低</t>
  </si>
  <si>
    <t>業務の順番</t>
    <rPh sb="0" eb="2">
      <t>ギョウム</t>
    </rPh>
    <rPh sb="3" eb="5">
      <t>ジュンバン</t>
    </rPh>
    <phoneticPr fontId="1"/>
  </si>
  <si>
    <t>&gt; 2D CADをAdvance CAD の Windows10 サポート終了と
&gt; 新PLM 対応を目的にAuto CAD へ移行する。
「現在の運用フロー」と「新PLMへ移行する運用フロー」があれば、頂きたいです。
理由：ソフトキューブの作業範疇は、AdvanceCAD →AutoCADと考えておりますが、
全体が見えていないと、 的を外した改修範囲の提案をしてしまいそうで、
確認させて頂きました。</t>
    <phoneticPr fontId="1"/>
  </si>
  <si>
    <t>新PLMへの運用フローは現在無しで年末に向けて作成中
現在
CADファイルはサーバ上に一括管理
データべースには値などの情報が入っている。
CADファイルがローカルPCに入っている訳では無い
新PLM
AutoCADのファイル、PLMの中に保管
input/outputなど行う</t>
    <rPh sb="0" eb="1">
      <t>シン</t>
    </rPh>
    <rPh sb="6" eb="8">
      <t>ウンヨウ</t>
    </rPh>
    <rPh sb="12" eb="14">
      <t>ゲンザイ</t>
    </rPh>
    <rPh sb="14" eb="15">
      <t>ナ</t>
    </rPh>
    <rPh sb="17" eb="19">
      <t>ネンマツ</t>
    </rPh>
    <rPh sb="20" eb="21">
      <t>ム</t>
    </rPh>
    <rPh sb="23" eb="25">
      <t>サクセイ</t>
    </rPh>
    <rPh sb="25" eb="26">
      <t>チュウ</t>
    </rPh>
    <rPh sb="28" eb="30">
      <t>ゲンザイ</t>
    </rPh>
    <rPh sb="42" eb="43">
      <t>ジョウ</t>
    </rPh>
    <rPh sb="44" eb="48">
      <t>イッカツカンリ</t>
    </rPh>
    <rPh sb="57" eb="58">
      <t>アタイ</t>
    </rPh>
    <rPh sb="61" eb="63">
      <t>ジョウホウ</t>
    </rPh>
    <rPh sb="64" eb="65">
      <t>ハイ</t>
    </rPh>
    <rPh sb="86" eb="87">
      <t>ハイ</t>
    </rPh>
    <rPh sb="91" eb="92">
      <t>ワケ</t>
    </rPh>
    <rPh sb="94" eb="95">
      <t>ナ</t>
    </rPh>
    <rPh sb="98" eb="99">
      <t>シン</t>
    </rPh>
    <rPh sb="120" eb="121">
      <t>ナカ</t>
    </rPh>
    <rPh sb="122" eb="124">
      <t>ホカン</t>
    </rPh>
    <rPh sb="139" eb="140">
      <t>オコナ</t>
    </rPh>
    <phoneticPr fontId="1"/>
  </si>
  <si>
    <t>以前前任者が対応していたときにメニューの英語化を行ったようなのですが、
今回、AutoCADに移行するにあたり、メニューの多言語化は必要でしょうか？</t>
    <phoneticPr fontId="1"/>
  </si>
  <si>
    <t>Ubr_GMSearchメソッド（GM0000.cppの364行目）の処理タイトルで「原始文字 検索」となっていますが、「原始文字」とはどのような文字種を指していますのでしょうか。</t>
    <phoneticPr fontId="1"/>
  </si>
  <si>
    <t>原始文字＝AとかBとか一つの文字
W,Hなど管理
ABC＝編集文字
繋げた状態のW,Hなど管理</t>
    <rPh sb="11" eb="12">
      <t>ヒト</t>
    </rPh>
    <rPh sb="14" eb="16">
      <t>モジ</t>
    </rPh>
    <rPh sb="22" eb="24">
      <t>カンリ</t>
    </rPh>
    <rPh sb="29" eb="31">
      <t>ヘンシュウ</t>
    </rPh>
    <rPh sb="31" eb="33">
      <t>モジ</t>
    </rPh>
    <rPh sb="34" eb="35">
      <t>ツナ</t>
    </rPh>
    <rPh sb="37" eb="39">
      <t>ジョウタイ</t>
    </rPh>
    <phoneticPr fontId="1"/>
  </si>
  <si>
    <t>解説用の資料を提供頂く</t>
    <rPh sb="0" eb="3">
      <t>カイセツヨウ</t>
    </rPh>
    <rPh sb="4" eb="6">
      <t>シリョウ</t>
    </rPh>
    <rPh sb="7" eb="9">
      <t>テイキョウ</t>
    </rPh>
    <rPh sb="9" eb="10">
      <t>イタダ</t>
    </rPh>
    <phoneticPr fontId="1"/>
  </si>
  <si>
    <t>必ずDBに繋ぐ必要あり</t>
    <rPh sb="0" eb="1">
      <t>カナラ</t>
    </rPh>
    <rPh sb="5" eb="6">
      <t>ツナ</t>
    </rPh>
    <rPh sb="7" eb="9">
      <t>ヒツヨウ</t>
    </rPh>
    <phoneticPr fontId="1"/>
  </si>
  <si>
    <t>「Help_File」は現在存在しない
SCでも確認</t>
    <rPh sb="12" eb="14">
      <t>ゲンザイ</t>
    </rPh>
    <rPh sb="14" eb="16">
      <t>ソンザイ</t>
    </rPh>
    <rPh sb="24" eb="26">
      <t>カクニン</t>
    </rPh>
    <phoneticPr fontId="1"/>
  </si>
  <si>
    <t>基本的に順番は無い
順番がもしあるならご連絡頂く</t>
    <rPh sb="0" eb="2">
      <t>キホン</t>
    </rPh>
    <rPh sb="2" eb="3">
      <t>テキ</t>
    </rPh>
    <rPh sb="4" eb="6">
      <t>ジュンバン</t>
    </rPh>
    <rPh sb="7" eb="8">
      <t>ナ</t>
    </rPh>
    <rPh sb="10" eb="12">
      <t>ジュンバン</t>
    </rPh>
    <rPh sb="20" eb="22">
      <t>レンラク</t>
    </rPh>
    <rPh sb="22" eb="23">
      <t>イタダ</t>
    </rPh>
    <phoneticPr fontId="1"/>
  </si>
  <si>
    <t>DBの仕様書（テーブル構成等）
→調査中
まずは円弧配列
SQLサーバーのテーブル構成出力（SCからご連絡）
使用バージョンはSQLサーバー2008</t>
    <rPh sb="17" eb="20">
      <t>チョウサチュウ</t>
    </rPh>
    <rPh sb="24" eb="26">
      <t>エンコ</t>
    </rPh>
    <rPh sb="26" eb="28">
      <t>ハイレツ</t>
    </rPh>
    <rPh sb="41" eb="43">
      <t>コウセイ</t>
    </rPh>
    <rPh sb="43" eb="45">
      <t>シュツリョク</t>
    </rPh>
    <rPh sb="51" eb="53">
      <t>レンラク</t>
    </rPh>
    <rPh sb="55" eb="57">
      <t>シヨウ</t>
    </rPh>
    <phoneticPr fontId="1"/>
  </si>
  <si>
    <t>英語オンリーで進める。</t>
    <rPh sb="0" eb="2">
      <t>エイゴ</t>
    </rPh>
    <rPh sb="7" eb="8">
      <t>スス</t>
    </rPh>
    <phoneticPr fontId="1"/>
  </si>
  <si>
    <t>島津様</t>
    <rPh sb="0" eb="2">
      <t>シマズ</t>
    </rPh>
    <rPh sb="2" eb="3">
      <t>サマ</t>
    </rPh>
    <phoneticPr fontId="1"/>
  </si>
  <si>
    <t>済み</t>
  </si>
  <si>
    <t>対応中</t>
  </si>
  <si>
    <t>変換方法</t>
    <rPh sb="0" eb="2">
      <t>ヘンカン</t>
    </rPh>
    <rPh sb="2" eb="4">
      <t>ホウホウ</t>
    </rPh>
    <phoneticPr fontId="1"/>
  </si>
  <si>
    <t>C＋はC#のコードに変換する
マクロファイルもC#のコードに変換して良いか
（VisualStudioなどのコンパイラが無くても、社内で編集できるようにマクロの形式に拘りあり？）</t>
    <rPh sb="10" eb="12">
      <t>ヘンカン</t>
    </rPh>
    <rPh sb="30" eb="32">
      <t>ヘンカン</t>
    </rPh>
    <rPh sb="34" eb="35">
      <t>ヨ</t>
    </rPh>
    <rPh sb="60" eb="61">
      <t>ナ</t>
    </rPh>
    <rPh sb="65" eb="67">
      <t>シャナイ</t>
    </rPh>
    <rPh sb="68" eb="70">
      <t>ヘンシュウ</t>
    </rPh>
    <rPh sb="80" eb="82">
      <t>ケイシキ</t>
    </rPh>
    <rPh sb="83" eb="84">
      <t>コダワ</t>
    </rPh>
    <phoneticPr fontId="1"/>
  </si>
  <si>
    <t>業務の順番が、カスタム仕様書の番号順で行われているか
例えば、②パタ研→④面積変動→⑤パターン面積変動解析みたいにしているのか、または順不同で④→⑤→②のようにしているのか</t>
    <phoneticPr fontId="1"/>
  </si>
  <si>
    <t>中</t>
    <phoneticPr fontId="1"/>
  </si>
  <si>
    <t>入力データ提供のお願い</t>
    <rPh sb="0" eb="2">
      <t>ニュウリョク</t>
    </rPh>
    <rPh sb="5" eb="7">
      <t>テイキョウ</t>
    </rPh>
    <rPh sb="9" eb="10">
      <t>ネガ</t>
    </rPh>
    <phoneticPr fontId="1"/>
  </si>
  <si>
    <t>パタ研の機能を使用するにあたり、
（社外送付用）操作マニュアル（パタ検）.doc
の中に以下の準備が必要と書かれています。
この元図を頂くことは可能でしょうか？
2022/7/6追記
他機能に関しても図面が欲しいのですが、
1つの図面に複数PICある状態で作業されているのでしょうか？</t>
    <rPh sb="90" eb="92">
      <t>ツイキ</t>
    </rPh>
    <rPh sb="101" eb="103">
      <t>ズメン</t>
    </rPh>
    <rPh sb="104" eb="105">
      <t>ホ</t>
    </rPh>
    <rPh sb="116" eb="118">
      <t>ズメン</t>
    </rPh>
    <rPh sb="119" eb="121">
      <t>フクスウ</t>
    </rPh>
    <rPh sb="126" eb="128">
      <t>ジョウタイ</t>
    </rPh>
    <rPh sb="129" eb="131">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</si>
</sst>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2"/>
      <color theme="1"/>
      <name val="ＭＳ Ｐゴシック"/>
      <family val="3"/>
      <charset val="128"/>
    </font>
    <font>
      <i/>
      <sz val="12"/>
      <color theme="1"/>
      <name val="ＭＳ Ｐゴシック"/>
      <family val="3"/>
      <charset val="128"/>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4">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pplyAlignment="1">
      <alignment vertical="center" wrapText="1"/>
    </xf>
    <xf numFmtId="14" fontId="2" fillId="0" borderId="0" xfId="0" applyNumberFormat="1" applyFont="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2" borderId="8" xfId="0" applyFont="1" applyFill="1" applyBorder="1" applyAlignment="1">
      <alignment horizontal="center" vertical="center" wrapText="1"/>
    </xf>
    <xf numFmtId="0" fontId="2" fillId="3"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0" xfId="0" applyFont="1" applyBorder="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3" xfId="0" applyFont="1" applyFill="1" applyBorder="1" applyAlignment="1">
      <alignment vertical="center" wrapText="1"/>
    </xf>
    <xf numFmtId="0" fontId="0" fillId="0" borderId="4" xfId="0" applyBorder="1" applyAlignment="1">
      <alignment vertical="center" wrapText="1"/>
    </xf>
  </cellXfs>
  <cellStyles count="1">
    <cellStyle name="標準" xfId="0" builtinId="0"/>
  </cellStyles>
  <dxfs count="110">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L38"/>
  <sheetViews>
    <sheetView tabSelected="1" topLeftCell="A10" zoomScaleNormal="100" workbookViewId="0">
      <selection activeCell="E15" sqref="E15"/>
    </sheetView>
  </sheetViews>
  <sheetFormatPr defaultColWidth="9" defaultRowHeight="24.95" customHeight="1" x14ac:dyDescent="0.4"/>
  <cols>
    <col min="1" max="1" width="5.125" style="4" customWidth="1"/>
    <col min="2" max="2" width="7.75" style="11" customWidth="1"/>
    <col min="3" max="3" width="8.875" style="11" customWidth="1"/>
    <col min="4" max="4" width="32.625" style="4" customWidth="1"/>
    <col min="5" max="5" width="55.625" style="4" customWidth="1"/>
    <col min="6" max="6" width="11.625" style="6" bestFit="1" customWidth="1"/>
    <col min="7" max="7" width="11.625" style="11" customWidth="1"/>
    <col min="8" max="9" width="9" style="11"/>
    <col min="10" max="10" width="55.625" style="4" customWidth="1"/>
    <col min="11" max="11" width="11.625" style="6" customWidth="1"/>
    <col min="12" max="12" width="11.625" style="11" customWidth="1"/>
    <col min="13" max="16384" width="9" style="1"/>
  </cols>
  <sheetData>
    <row r="3" spans="1:12" ht="24.95" customHeight="1" x14ac:dyDescent="0.4">
      <c r="A3" s="22" t="s">
        <v>7</v>
      </c>
      <c r="B3" s="23"/>
      <c r="C3" s="23"/>
      <c r="D3" s="20"/>
      <c r="E3" s="20"/>
      <c r="F3" s="20"/>
      <c r="G3" s="20"/>
      <c r="H3" s="20"/>
      <c r="I3" s="21"/>
      <c r="J3" s="16" t="s">
        <v>8</v>
      </c>
      <c r="K3" s="17"/>
      <c r="L3" s="18"/>
    </row>
    <row r="4" spans="1:12" ht="39.950000000000003" customHeight="1" thickBot="1" x14ac:dyDescent="0.45">
      <c r="A4" s="7" t="s">
        <v>0</v>
      </c>
      <c r="B4" s="7" t="s">
        <v>11</v>
      </c>
      <c r="C4" s="7" t="s">
        <v>12</v>
      </c>
      <c r="D4" s="7" t="s">
        <v>3</v>
      </c>
      <c r="E4" s="7" t="s">
        <v>1</v>
      </c>
      <c r="F4" s="13" t="s">
        <v>2</v>
      </c>
      <c r="G4" s="7" t="s">
        <v>4</v>
      </c>
      <c r="H4" s="7" t="s">
        <v>5</v>
      </c>
      <c r="I4" s="8" t="s">
        <v>6</v>
      </c>
      <c r="J4" s="14" t="s">
        <v>1</v>
      </c>
      <c r="K4" s="15" t="s">
        <v>9</v>
      </c>
      <c r="L4" s="12" t="s">
        <v>15</v>
      </c>
    </row>
    <row r="5" spans="1:12" s="19" customFormat="1" ht="142.5" x14ac:dyDescent="0.4">
      <c r="A5" s="2">
        <v>1</v>
      </c>
      <c r="B5" s="2" t="s">
        <v>18</v>
      </c>
      <c r="C5" s="9" t="s">
        <v>13</v>
      </c>
      <c r="D5" s="2" t="s">
        <v>17</v>
      </c>
      <c r="E5" s="2" t="s">
        <v>29</v>
      </c>
      <c r="F5" s="5">
        <v>44732</v>
      </c>
      <c r="G5" s="9" t="s">
        <v>16</v>
      </c>
      <c r="H5" s="9" t="s">
        <v>10</v>
      </c>
      <c r="I5" s="10" t="s">
        <v>41</v>
      </c>
      <c r="J5" s="3" t="s">
        <v>30</v>
      </c>
      <c r="K5" s="5">
        <v>44741</v>
      </c>
      <c r="L5" s="9" t="s">
        <v>40</v>
      </c>
    </row>
    <row r="6" spans="1:12" s="19" customFormat="1" ht="85.5" x14ac:dyDescent="0.4">
      <c r="A6" s="2">
        <v>2</v>
      </c>
      <c r="B6" s="2" t="s">
        <v>18</v>
      </c>
      <c r="C6" s="9" t="s">
        <v>13</v>
      </c>
      <c r="D6" s="2" t="s">
        <v>18</v>
      </c>
      <c r="E6" s="2" t="s">
        <v>26</v>
      </c>
      <c r="F6" s="5">
        <v>44732</v>
      </c>
      <c r="G6" s="9" t="s">
        <v>16</v>
      </c>
      <c r="H6" s="9" t="s">
        <v>10</v>
      </c>
      <c r="I6" s="10" t="s">
        <v>42</v>
      </c>
      <c r="J6" s="3" t="s">
        <v>38</v>
      </c>
      <c r="K6" s="5"/>
      <c r="L6" s="9"/>
    </row>
    <row r="7" spans="1:12" s="19" customFormat="1" ht="57" x14ac:dyDescent="0.4">
      <c r="A7" s="2">
        <v>3</v>
      </c>
      <c r="B7" s="2" t="s">
        <v>18</v>
      </c>
      <c r="C7" s="9" t="s">
        <v>13</v>
      </c>
      <c r="D7" s="2" t="s">
        <v>18</v>
      </c>
      <c r="E7" s="2" t="s">
        <v>31</v>
      </c>
      <c r="F7" s="5">
        <v>44732</v>
      </c>
      <c r="G7" s="9" t="s">
        <v>16</v>
      </c>
      <c r="H7" s="9" t="s">
        <v>10</v>
      </c>
      <c r="I7" s="10" t="s">
        <v>41</v>
      </c>
      <c r="J7" s="3" t="s">
        <v>39</v>
      </c>
      <c r="K7" s="5">
        <v>44741</v>
      </c>
      <c r="L7" s="9" t="s">
        <v>40</v>
      </c>
    </row>
    <row r="8" spans="1:12" s="19" customFormat="1" ht="55.5" customHeight="1" x14ac:dyDescent="0.4">
      <c r="A8" s="2">
        <v>4</v>
      </c>
      <c r="B8" s="2" t="s">
        <v>18</v>
      </c>
      <c r="C8" s="9" t="s">
        <v>13</v>
      </c>
      <c r="D8" s="2" t="s">
        <v>19</v>
      </c>
      <c r="E8" s="2" t="s">
        <v>32</v>
      </c>
      <c r="F8" s="5">
        <v>44739</v>
      </c>
      <c r="G8" s="9" t="s">
        <v>16</v>
      </c>
      <c r="H8" s="9" t="s">
        <v>10</v>
      </c>
      <c r="I8" s="10" t="s">
        <v>41</v>
      </c>
      <c r="J8" s="3" t="s">
        <v>33</v>
      </c>
      <c r="K8" s="5">
        <v>44741</v>
      </c>
      <c r="L8" s="9" t="s">
        <v>40</v>
      </c>
    </row>
    <row r="9" spans="1:12" s="19" customFormat="1" ht="57.75" customHeight="1" x14ac:dyDescent="0.4">
      <c r="A9" s="2">
        <v>5</v>
      </c>
      <c r="B9" s="2" t="s">
        <v>18</v>
      </c>
      <c r="C9" s="9" t="s">
        <v>20</v>
      </c>
      <c r="D9" s="2" t="s">
        <v>24</v>
      </c>
      <c r="E9" s="2" t="s">
        <v>23</v>
      </c>
      <c r="F9" s="5">
        <v>44741</v>
      </c>
      <c r="G9" s="9" t="s">
        <v>16</v>
      </c>
      <c r="H9" s="9" t="s">
        <v>10</v>
      </c>
      <c r="I9" s="10" t="s">
        <v>14</v>
      </c>
      <c r="J9" s="3" t="s">
        <v>34</v>
      </c>
      <c r="K9" s="5">
        <v>44741</v>
      </c>
      <c r="L9" s="9"/>
    </row>
    <row r="10" spans="1:12" s="19" customFormat="1" ht="57" x14ac:dyDescent="0.4">
      <c r="A10" s="2">
        <v>6</v>
      </c>
      <c r="B10" s="9"/>
      <c r="C10" s="9" t="s">
        <v>13</v>
      </c>
      <c r="D10" s="2" t="s">
        <v>21</v>
      </c>
      <c r="E10" s="2" t="s">
        <v>25</v>
      </c>
      <c r="F10" s="5">
        <v>44741</v>
      </c>
      <c r="G10" s="9" t="s">
        <v>16</v>
      </c>
      <c r="H10" s="9" t="s">
        <v>10</v>
      </c>
      <c r="I10" s="10" t="s">
        <v>41</v>
      </c>
      <c r="J10" s="3" t="s">
        <v>35</v>
      </c>
      <c r="K10" s="5">
        <v>44741</v>
      </c>
      <c r="L10" s="9" t="s">
        <v>40</v>
      </c>
    </row>
    <row r="11" spans="1:12" s="19" customFormat="1" ht="71.25" x14ac:dyDescent="0.4">
      <c r="A11" s="2">
        <v>7</v>
      </c>
      <c r="B11" s="9"/>
      <c r="C11" s="9" t="s">
        <v>13</v>
      </c>
      <c r="D11" s="2" t="s">
        <v>21</v>
      </c>
      <c r="E11" s="2" t="s">
        <v>22</v>
      </c>
      <c r="F11" s="5">
        <v>44741</v>
      </c>
      <c r="G11" s="9" t="s">
        <v>16</v>
      </c>
      <c r="H11" s="9" t="s">
        <v>10</v>
      </c>
      <c r="I11" s="10" t="s">
        <v>41</v>
      </c>
      <c r="J11" s="3" t="s">
        <v>36</v>
      </c>
      <c r="K11" s="5">
        <v>44741</v>
      </c>
      <c r="L11" s="9" t="s">
        <v>40</v>
      </c>
    </row>
    <row r="12" spans="1:12" s="19" customFormat="1" ht="75" customHeight="1" x14ac:dyDescent="0.4">
      <c r="A12" s="2">
        <v>8</v>
      </c>
      <c r="B12" s="9"/>
      <c r="C12" s="9" t="s">
        <v>27</v>
      </c>
      <c r="D12" s="2" t="s">
        <v>28</v>
      </c>
      <c r="E12" s="2" t="s">
        <v>45</v>
      </c>
      <c r="F12" s="5">
        <v>44741</v>
      </c>
      <c r="G12" s="9" t="s">
        <v>16</v>
      </c>
      <c r="H12" s="9" t="s">
        <v>10</v>
      </c>
      <c r="I12" s="10" t="s">
        <v>41</v>
      </c>
      <c r="J12" s="3" t="s">
        <v>37</v>
      </c>
      <c r="K12" s="5">
        <v>44741</v>
      </c>
      <c r="L12" s="9" t="s">
        <v>40</v>
      </c>
    </row>
    <row r="13" spans="1:12" s="19" customFormat="1" ht="75" customHeight="1" x14ac:dyDescent="0.4">
      <c r="A13" s="2">
        <v>9</v>
      </c>
      <c r="B13" s="9"/>
      <c r="C13" s="9" t="s">
        <v>13</v>
      </c>
      <c r="D13" s="2" t="s">
        <v>43</v>
      </c>
      <c r="E13" s="2" t="s">
        <v>44</v>
      </c>
      <c r="F13" s="5">
        <v>44748</v>
      </c>
      <c r="G13" s="9" t="s">
        <v>16</v>
      </c>
      <c r="H13" s="9"/>
      <c r="I13" s="10" t="s">
        <v>14</v>
      </c>
      <c r="J13" s="3"/>
      <c r="K13" s="5"/>
      <c r="L13" s="9"/>
    </row>
    <row r="14" spans="1:12" s="19" customFormat="1" ht="143.25" customHeight="1" x14ac:dyDescent="0.4">
      <c r="A14" s="2">
        <v>10</v>
      </c>
      <c r="B14" s="9"/>
      <c r="C14" s="9" t="s">
        <v>46</v>
      </c>
      <c r="D14" s="2" t="s">
        <v>47</v>
      </c>
      <c r="E14" s="2" t="s">
        <v>48</v>
      </c>
      <c r="F14" s="5">
        <v>44748</v>
      </c>
      <c r="G14" s="9" t="s">
        <v>16</v>
      </c>
      <c r="H14" s="9"/>
      <c r="I14" s="10" t="s">
        <v>14</v>
      </c>
      <c r="J14" s="3"/>
      <c r="K14" s="5"/>
      <c r="L14" s="9"/>
    </row>
    <row r="15" spans="1:12" s="19" customFormat="1" ht="24" customHeight="1" x14ac:dyDescent="0.4">
      <c r="A15" s="2">
        <v>11</v>
      </c>
      <c r="B15" s="9"/>
      <c r="C15" s="9"/>
      <c r="D15" s="2"/>
      <c r="E15" s="2"/>
      <c r="F15" s="5"/>
      <c r="G15" s="9"/>
      <c r="H15" s="9"/>
      <c r="I15" s="10"/>
      <c r="J15" s="3"/>
      <c r="K15" s="5"/>
      <c r="L15" s="9"/>
    </row>
    <row r="16" spans="1:12" s="19" customFormat="1" ht="24" customHeight="1" x14ac:dyDescent="0.4">
      <c r="A16" s="2">
        <v>12</v>
      </c>
      <c r="B16" s="9"/>
      <c r="C16" s="9"/>
      <c r="D16" s="2"/>
      <c r="E16" s="2"/>
      <c r="F16" s="5"/>
      <c r="G16" s="9"/>
      <c r="H16" s="9"/>
      <c r="I16" s="10"/>
      <c r="J16" s="3"/>
      <c r="K16" s="5"/>
      <c r="L16" s="9"/>
    </row>
    <row r="17" spans="1:12" s="19" customFormat="1" ht="24" customHeight="1" x14ac:dyDescent="0.4">
      <c r="A17" s="2">
        <v>13</v>
      </c>
      <c r="B17" s="9"/>
      <c r="C17" s="9"/>
      <c r="D17" s="2"/>
      <c r="E17" s="2"/>
      <c r="F17" s="5"/>
      <c r="G17" s="9"/>
      <c r="H17" s="9"/>
      <c r="I17" s="10"/>
      <c r="J17" s="3"/>
      <c r="K17" s="5"/>
      <c r="L17" s="9"/>
    </row>
    <row r="18" spans="1:12" s="19" customFormat="1" ht="24" customHeight="1" x14ac:dyDescent="0.4">
      <c r="A18" s="2">
        <v>14</v>
      </c>
      <c r="B18" s="9"/>
      <c r="C18" s="9"/>
      <c r="D18" s="2"/>
      <c r="E18" s="2"/>
      <c r="F18" s="5"/>
      <c r="G18" s="9"/>
      <c r="H18" s="9"/>
      <c r="I18" s="10"/>
      <c r="J18" s="3"/>
      <c r="K18" s="5"/>
      <c r="L18" s="9"/>
    </row>
    <row r="19" spans="1:12" s="19" customFormat="1" ht="24" customHeight="1" x14ac:dyDescent="0.4">
      <c r="A19" s="2">
        <v>15</v>
      </c>
      <c r="B19" s="9"/>
      <c r="C19" s="9"/>
      <c r="D19" s="2"/>
      <c r="E19" s="2"/>
      <c r="F19" s="5"/>
      <c r="G19" s="9"/>
      <c r="H19" s="9"/>
      <c r="I19" s="10"/>
      <c r="J19" s="3"/>
      <c r="K19" s="5"/>
      <c r="L19" s="9"/>
    </row>
    <row r="20" spans="1:12" s="19" customFormat="1" ht="24" customHeight="1" x14ac:dyDescent="0.4">
      <c r="A20" s="2">
        <v>16</v>
      </c>
      <c r="B20" s="9"/>
      <c r="C20" s="9"/>
      <c r="D20" s="2"/>
      <c r="E20" s="2"/>
      <c r="F20" s="5"/>
      <c r="G20" s="9"/>
      <c r="H20" s="9"/>
      <c r="I20" s="10"/>
      <c r="J20" s="3"/>
      <c r="K20" s="5"/>
      <c r="L20" s="9"/>
    </row>
    <row r="21" spans="1:12" s="19" customFormat="1" ht="24" customHeight="1" x14ac:dyDescent="0.4">
      <c r="A21" s="2">
        <v>17</v>
      </c>
      <c r="B21" s="9"/>
      <c r="C21" s="9"/>
      <c r="D21" s="2"/>
      <c r="E21" s="2"/>
      <c r="F21" s="5"/>
      <c r="G21" s="9"/>
      <c r="H21" s="9"/>
      <c r="I21" s="10"/>
      <c r="J21" s="3"/>
      <c r="K21" s="5"/>
      <c r="L21" s="9"/>
    </row>
    <row r="22" spans="1:12" s="19" customFormat="1" ht="24" customHeight="1" x14ac:dyDescent="0.4">
      <c r="A22" s="2">
        <v>18</v>
      </c>
      <c r="B22" s="9"/>
      <c r="C22" s="9"/>
      <c r="D22" s="2"/>
      <c r="E22" s="2"/>
      <c r="F22" s="5"/>
      <c r="G22" s="9"/>
      <c r="H22" s="9"/>
      <c r="I22" s="10"/>
      <c r="J22" s="3"/>
      <c r="K22" s="5"/>
      <c r="L22" s="9"/>
    </row>
    <row r="23" spans="1:12" s="19" customFormat="1" ht="24" customHeight="1" x14ac:dyDescent="0.4">
      <c r="A23" s="2">
        <v>19</v>
      </c>
      <c r="B23" s="9"/>
      <c r="C23" s="9"/>
      <c r="D23" s="2"/>
      <c r="E23" s="2"/>
      <c r="F23" s="5"/>
      <c r="G23" s="9"/>
      <c r="H23" s="9"/>
      <c r="I23" s="10"/>
      <c r="J23" s="3"/>
      <c r="K23" s="5"/>
      <c r="L23" s="9"/>
    </row>
    <row r="24" spans="1:12" s="19" customFormat="1" ht="24" customHeight="1" x14ac:dyDescent="0.4">
      <c r="A24" s="2">
        <v>20</v>
      </c>
      <c r="B24" s="9"/>
      <c r="C24" s="9"/>
      <c r="D24" s="2"/>
      <c r="E24" s="2"/>
      <c r="F24" s="5"/>
      <c r="G24" s="9"/>
      <c r="H24" s="9"/>
      <c r="I24" s="10"/>
      <c r="J24" s="3"/>
      <c r="K24" s="5"/>
      <c r="L24" s="9"/>
    </row>
    <row r="25" spans="1:12" s="19" customFormat="1" ht="24" customHeight="1" x14ac:dyDescent="0.4">
      <c r="A25" s="2">
        <v>21</v>
      </c>
      <c r="B25" s="9"/>
      <c r="C25" s="9"/>
      <c r="D25" s="2"/>
      <c r="E25" s="2"/>
      <c r="F25" s="5"/>
      <c r="G25" s="9"/>
      <c r="H25" s="9"/>
      <c r="I25" s="10"/>
      <c r="J25" s="3"/>
      <c r="K25" s="5"/>
      <c r="L25" s="9"/>
    </row>
    <row r="26" spans="1:12" s="19" customFormat="1" ht="24" customHeight="1" x14ac:dyDescent="0.4">
      <c r="A26" s="2">
        <v>22</v>
      </c>
      <c r="B26" s="9"/>
      <c r="C26" s="9"/>
      <c r="D26" s="2"/>
      <c r="E26" s="2"/>
      <c r="F26" s="5"/>
      <c r="G26" s="9"/>
      <c r="H26" s="9"/>
      <c r="I26" s="10"/>
      <c r="J26" s="3"/>
      <c r="K26" s="5"/>
      <c r="L26" s="9"/>
    </row>
    <row r="27" spans="1:12" s="19" customFormat="1" ht="24" customHeight="1" x14ac:dyDescent="0.4">
      <c r="A27" s="2">
        <v>23</v>
      </c>
      <c r="B27" s="9"/>
      <c r="C27" s="9"/>
      <c r="D27" s="2"/>
      <c r="E27" s="2"/>
      <c r="F27" s="5"/>
      <c r="G27" s="9"/>
      <c r="H27" s="9"/>
      <c r="I27" s="10"/>
      <c r="J27" s="3"/>
      <c r="K27" s="5"/>
      <c r="L27" s="9"/>
    </row>
    <row r="28" spans="1:12" s="19" customFormat="1" ht="24" customHeight="1" x14ac:dyDescent="0.4">
      <c r="A28" s="2">
        <v>24</v>
      </c>
      <c r="B28" s="9"/>
      <c r="C28" s="9"/>
      <c r="D28" s="2"/>
      <c r="E28" s="2"/>
      <c r="F28" s="5"/>
      <c r="G28" s="9"/>
      <c r="H28" s="9"/>
      <c r="I28" s="10"/>
      <c r="J28" s="3"/>
      <c r="K28" s="5"/>
      <c r="L28" s="9"/>
    </row>
    <row r="29" spans="1:12" s="19" customFormat="1" ht="24" customHeight="1" x14ac:dyDescent="0.4">
      <c r="A29" s="2">
        <v>25</v>
      </c>
      <c r="B29" s="9"/>
      <c r="C29" s="9"/>
      <c r="D29" s="2"/>
      <c r="E29" s="2"/>
      <c r="F29" s="5"/>
      <c r="G29" s="9"/>
      <c r="H29" s="9"/>
      <c r="I29" s="10"/>
      <c r="J29" s="3"/>
      <c r="K29" s="5"/>
      <c r="L29" s="9"/>
    </row>
    <row r="30" spans="1:12" s="19" customFormat="1" ht="24" customHeight="1" x14ac:dyDescent="0.4">
      <c r="A30" s="2">
        <v>26</v>
      </c>
      <c r="B30" s="9"/>
      <c r="C30" s="9"/>
      <c r="D30" s="2"/>
      <c r="E30" s="2"/>
      <c r="F30" s="5"/>
      <c r="G30" s="9"/>
      <c r="H30" s="9"/>
      <c r="I30" s="10"/>
      <c r="J30" s="3"/>
      <c r="K30" s="5"/>
      <c r="L30" s="9"/>
    </row>
    <row r="31" spans="1:12" s="19" customFormat="1" ht="24" customHeight="1" x14ac:dyDescent="0.4">
      <c r="A31" s="2">
        <v>27</v>
      </c>
      <c r="B31" s="9"/>
      <c r="C31" s="9"/>
      <c r="D31" s="2"/>
      <c r="E31" s="2"/>
      <c r="F31" s="5"/>
      <c r="G31" s="9"/>
      <c r="H31" s="9"/>
      <c r="I31" s="10"/>
      <c r="J31" s="3"/>
      <c r="K31" s="5"/>
      <c r="L31" s="9"/>
    </row>
    <row r="32" spans="1:12" s="19" customFormat="1" ht="24" customHeight="1" x14ac:dyDescent="0.4">
      <c r="A32" s="2">
        <v>28</v>
      </c>
      <c r="B32" s="9"/>
      <c r="C32" s="9"/>
      <c r="D32" s="2"/>
      <c r="E32" s="2"/>
      <c r="F32" s="5"/>
      <c r="G32" s="9"/>
      <c r="H32" s="9"/>
      <c r="I32" s="10"/>
      <c r="J32" s="3"/>
      <c r="K32" s="5"/>
      <c r="L32" s="9"/>
    </row>
    <row r="33" spans="1:12" s="19" customFormat="1" ht="24" customHeight="1" x14ac:dyDescent="0.4">
      <c r="A33" s="2">
        <v>29</v>
      </c>
      <c r="B33" s="9"/>
      <c r="C33" s="9"/>
      <c r="D33" s="2"/>
      <c r="E33" s="2"/>
      <c r="F33" s="5"/>
      <c r="G33" s="9"/>
      <c r="H33" s="9"/>
      <c r="I33" s="10"/>
      <c r="J33" s="3"/>
      <c r="K33" s="5"/>
      <c r="L33" s="9"/>
    </row>
    <row r="34" spans="1:12" s="19" customFormat="1" ht="24" customHeight="1" x14ac:dyDescent="0.4">
      <c r="A34" s="2">
        <v>30</v>
      </c>
      <c r="B34" s="9"/>
      <c r="C34" s="9"/>
      <c r="D34" s="2"/>
      <c r="E34" s="2"/>
      <c r="F34" s="5"/>
      <c r="G34" s="9"/>
      <c r="H34" s="9"/>
      <c r="I34" s="10"/>
      <c r="J34" s="3"/>
      <c r="K34" s="5"/>
      <c r="L34" s="9"/>
    </row>
    <row r="35" spans="1:12" s="19" customFormat="1" ht="24" customHeight="1" x14ac:dyDescent="0.4">
      <c r="A35" s="2">
        <v>31</v>
      </c>
      <c r="B35" s="9"/>
      <c r="C35" s="9"/>
      <c r="D35" s="2"/>
      <c r="E35" s="2"/>
      <c r="F35" s="5"/>
      <c r="G35" s="9"/>
      <c r="H35" s="9"/>
      <c r="I35" s="10"/>
      <c r="J35" s="3"/>
      <c r="K35" s="5"/>
      <c r="L35" s="9"/>
    </row>
    <row r="36" spans="1:12" s="19" customFormat="1" ht="24" customHeight="1" x14ac:dyDescent="0.4">
      <c r="A36" s="2">
        <v>32</v>
      </c>
      <c r="B36" s="9"/>
      <c r="C36" s="9"/>
      <c r="D36" s="2"/>
      <c r="E36" s="2"/>
      <c r="F36" s="5"/>
      <c r="G36" s="9"/>
      <c r="H36" s="9"/>
      <c r="I36" s="10"/>
      <c r="J36" s="3"/>
      <c r="K36" s="5"/>
      <c r="L36" s="9"/>
    </row>
    <row r="37" spans="1:12" s="19" customFormat="1" ht="27" customHeight="1" x14ac:dyDescent="0.4">
      <c r="A37" s="2">
        <v>33</v>
      </c>
      <c r="B37" s="9"/>
      <c r="C37" s="9"/>
      <c r="D37" s="2"/>
      <c r="E37" s="2"/>
      <c r="F37" s="5"/>
      <c r="G37" s="9"/>
      <c r="H37" s="9"/>
      <c r="I37" s="10"/>
      <c r="J37" s="3"/>
      <c r="K37" s="5"/>
      <c r="L37" s="9"/>
    </row>
    <row r="38" spans="1:12" s="19" customFormat="1" ht="27" customHeight="1" x14ac:dyDescent="0.4">
      <c r="A38" s="2">
        <v>34</v>
      </c>
      <c r="B38" s="9"/>
      <c r="C38" s="9"/>
      <c r="D38" s="2"/>
      <c r="E38" s="2"/>
      <c r="F38" s="5"/>
      <c r="G38" s="9"/>
      <c r="H38" s="9"/>
      <c r="I38" s="10"/>
      <c r="J38" s="3"/>
      <c r="K38" s="5"/>
      <c r="L38" s="9"/>
    </row>
  </sheetData>
  <mergeCells count="1">
    <mergeCell ref="A3:C3"/>
  </mergeCells>
  <phoneticPr fontId="1"/>
  <conditionalFormatting sqref="C4 C6 C15:C22 C39:C1048576 C10:C11">
    <cfRule type="containsText" dxfId="109" priority="680" operator="containsText" text="高">
      <formula>NOT(ISERROR(SEARCH("高",C4)))</formula>
    </cfRule>
  </conditionalFormatting>
  <conditionalFormatting sqref="A4:L4 B23 B15:H22 L30 J17:J23 D14:E14 J6 H6 A6:E6 A3 D3:L3 F9:F11 B10:E10 E12 J14:L16 J11 K6:K11 L10:L11 B14 B11:B12 A8:A12 A39:L1048576">
    <cfRule type="expression" dxfId="108" priority="678">
      <formula>$I3="確認中"</formula>
    </cfRule>
    <cfRule type="expression" dxfId="107" priority="679">
      <formula>$I3="済み"</formula>
    </cfRule>
  </conditionalFormatting>
  <conditionalFormatting sqref="C5">
    <cfRule type="containsText" dxfId="106" priority="193" operator="containsText" text="高">
      <formula>NOT(ISERROR(SEARCH("高",C5)))</formula>
    </cfRule>
  </conditionalFormatting>
  <conditionalFormatting sqref="C5:L5 I6:I7 L6:L8 I15:I36">
    <cfRule type="expression" dxfId="105" priority="191">
      <formula>$I5="確認中"</formula>
    </cfRule>
    <cfRule type="expression" dxfId="104" priority="192">
      <formula>$I5="済み"</formula>
    </cfRule>
  </conditionalFormatting>
  <conditionalFormatting sqref="A5 A7">
    <cfRule type="expression" dxfId="103" priority="189">
      <formula>$I5="確認中"</formula>
    </cfRule>
    <cfRule type="expression" dxfId="102" priority="190">
      <formula>$I5="済み"</formula>
    </cfRule>
  </conditionalFormatting>
  <conditionalFormatting sqref="C7:C9 C14">
    <cfRule type="containsText" dxfId="101" priority="133" operator="containsText" text="高">
      <formula>NOT(ISERROR(SEARCH("高",C7)))</formula>
    </cfRule>
  </conditionalFormatting>
  <conditionalFormatting sqref="C9 C7 H7 E7 C8:F8 E9 J7:J10 L9 C14">
    <cfRule type="expression" dxfId="100" priority="131">
      <formula>$I7="確認中"</formula>
    </cfRule>
    <cfRule type="expression" dxfId="99" priority="132">
      <formula>$I7="済み"</formula>
    </cfRule>
  </conditionalFormatting>
  <conditionalFormatting sqref="C30:C33 C36:C38">
    <cfRule type="containsText" dxfId="98" priority="128" operator="containsText" text="高">
      <formula>NOT(ISERROR(SEARCH("高",C30)))</formula>
    </cfRule>
  </conditionalFormatting>
  <conditionalFormatting sqref="B24:B29 B30:D30 H30 B31:H33 B37:L38 B36:E36 J36 J24:J33">
    <cfRule type="expression" dxfId="97" priority="126">
      <formula>$I24="確認中"</formula>
    </cfRule>
    <cfRule type="expression" dxfId="96" priority="127">
      <formula>$I24="済み"</formula>
    </cfRule>
  </conditionalFormatting>
  <conditionalFormatting sqref="C23:C29">
    <cfRule type="containsText" dxfId="95" priority="125" operator="containsText" text="高">
      <formula>NOT(ISERROR(SEARCH("高",C23)))</formula>
    </cfRule>
  </conditionalFormatting>
  <conditionalFormatting sqref="C23:H28 C29 E29:H29">
    <cfRule type="expression" dxfId="94" priority="123">
      <formula>$I23="確認中"</formula>
    </cfRule>
    <cfRule type="expression" dxfId="93" priority="124">
      <formula>$I23="済み"</formula>
    </cfRule>
  </conditionalFormatting>
  <conditionalFormatting sqref="E30">
    <cfRule type="expression" dxfId="92" priority="121">
      <formula>$I30="確認中"</formula>
    </cfRule>
    <cfRule type="expression" dxfId="91" priority="122">
      <formula>$I30="済み"</formula>
    </cfRule>
  </conditionalFormatting>
  <conditionalFormatting sqref="F30:G30">
    <cfRule type="expression" dxfId="90" priority="119">
      <formula>$I30="確認中"</formula>
    </cfRule>
    <cfRule type="expression" dxfId="89" priority="120">
      <formula>$I30="済み"</formula>
    </cfRule>
  </conditionalFormatting>
  <conditionalFormatting sqref="K30">
    <cfRule type="expression" dxfId="88" priority="117">
      <formula>$I30="確認中"</formula>
    </cfRule>
    <cfRule type="expression" dxfId="87" priority="118">
      <formula>$I30="済み"</formula>
    </cfRule>
  </conditionalFormatting>
  <conditionalFormatting sqref="C34:C35">
    <cfRule type="containsText" dxfId="86" priority="116" operator="containsText" text="高">
      <formula>NOT(ISERROR(SEARCH("高",C34)))</formula>
    </cfRule>
  </conditionalFormatting>
  <conditionalFormatting sqref="B34:H34 B35:E35 J34:J35">
    <cfRule type="expression" dxfId="85" priority="114">
      <formula>$I34="確認中"</formula>
    </cfRule>
    <cfRule type="expression" dxfId="84" priority="115">
      <formula>$I34="済み"</formula>
    </cfRule>
  </conditionalFormatting>
  <conditionalFormatting sqref="F35:H36">
    <cfRule type="expression" dxfId="83" priority="112">
      <formula>$I35="確認中"</formula>
    </cfRule>
    <cfRule type="expression" dxfId="82" priority="113">
      <formula>$I35="済み"</formula>
    </cfRule>
  </conditionalFormatting>
  <conditionalFormatting sqref="K17:L29">
    <cfRule type="expression" dxfId="81" priority="110">
      <formula>$I17="確認中"</formula>
    </cfRule>
    <cfRule type="expression" dxfId="80" priority="111">
      <formula>$I17="済み"</formula>
    </cfRule>
  </conditionalFormatting>
  <conditionalFormatting sqref="K31:L36">
    <cfRule type="expression" dxfId="79" priority="108">
      <formula>$I31="確認中"</formula>
    </cfRule>
    <cfRule type="expression" dxfId="78" priority="109">
      <formula>$I31="済み"</formula>
    </cfRule>
  </conditionalFormatting>
  <conditionalFormatting sqref="D29">
    <cfRule type="expression" dxfId="77" priority="106">
      <formula>$I29="確認中"</formula>
    </cfRule>
    <cfRule type="expression" dxfId="76" priority="107">
      <formula>$I29="済み"</formula>
    </cfRule>
  </conditionalFormatting>
  <conditionalFormatting sqref="F6">
    <cfRule type="expression" dxfId="75" priority="104">
      <formula>$I6="確認中"</formula>
    </cfRule>
    <cfRule type="expression" dxfId="74" priority="105">
      <formula>$I6="済み"</formula>
    </cfRule>
  </conditionalFormatting>
  <conditionalFormatting sqref="F7">
    <cfRule type="expression" dxfId="73" priority="102">
      <formula>$I7="確認中"</formula>
    </cfRule>
    <cfRule type="expression" dxfId="72" priority="103">
      <formula>$I7="済み"</formula>
    </cfRule>
  </conditionalFormatting>
  <conditionalFormatting sqref="G6">
    <cfRule type="expression" dxfId="71" priority="100">
      <formula>$I6="確認中"</formula>
    </cfRule>
    <cfRule type="expression" dxfId="70" priority="101">
      <formula>$I6="済み"</formula>
    </cfRule>
  </conditionalFormatting>
  <conditionalFormatting sqref="G7">
    <cfRule type="expression" dxfId="69" priority="98">
      <formula>$I7="確認中"</formula>
    </cfRule>
    <cfRule type="expression" dxfId="68" priority="99">
      <formula>$I7="済み"</formula>
    </cfRule>
  </conditionalFormatting>
  <conditionalFormatting sqref="B5">
    <cfRule type="expression" dxfId="67" priority="90">
      <formula>$I5="確認中"</formula>
    </cfRule>
    <cfRule type="expression" dxfId="66" priority="91">
      <formula>$I5="済み"</formula>
    </cfRule>
  </conditionalFormatting>
  <conditionalFormatting sqref="D7">
    <cfRule type="expression" dxfId="65" priority="94">
      <formula>$I7="確認中"</formula>
    </cfRule>
    <cfRule type="expression" dxfId="64" priority="95">
      <formula>$I7="済み"</formula>
    </cfRule>
  </conditionalFormatting>
  <conditionalFormatting sqref="B7:B9">
    <cfRule type="expression" dxfId="63" priority="92">
      <formula>$I7="確認中"</formula>
    </cfRule>
    <cfRule type="expression" dxfId="62" priority="93">
      <formula>$I7="済み"</formula>
    </cfRule>
  </conditionalFormatting>
  <conditionalFormatting sqref="I8">
    <cfRule type="expression" dxfId="61" priority="88">
      <formula>$I8="確認中"</formula>
    </cfRule>
    <cfRule type="expression" dxfId="60" priority="89">
      <formula>$I8="済み"</formula>
    </cfRule>
  </conditionalFormatting>
  <conditionalFormatting sqref="H8">
    <cfRule type="expression" dxfId="59" priority="86">
      <formula>$I8="確認中"</formula>
    </cfRule>
    <cfRule type="expression" dxfId="58" priority="87">
      <formula>$I8="済み"</formula>
    </cfRule>
  </conditionalFormatting>
  <conditionalFormatting sqref="G8">
    <cfRule type="expression" dxfId="57" priority="84">
      <formula>$I8="確認中"</formula>
    </cfRule>
    <cfRule type="expression" dxfId="56" priority="85">
      <formula>$I8="済み"</formula>
    </cfRule>
  </conditionalFormatting>
  <conditionalFormatting sqref="I9">
    <cfRule type="expression" dxfId="55" priority="80">
      <formula>$I9="確認中"</formula>
    </cfRule>
    <cfRule type="expression" dxfId="54" priority="81">
      <formula>$I9="済み"</formula>
    </cfRule>
  </conditionalFormatting>
  <conditionalFormatting sqref="H9">
    <cfRule type="expression" dxfId="53" priority="78">
      <formula>$I9="確認中"</formula>
    </cfRule>
    <cfRule type="expression" dxfId="52" priority="79">
      <formula>$I9="済み"</formula>
    </cfRule>
  </conditionalFormatting>
  <conditionalFormatting sqref="G9">
    <cfRule type="expression" dxfId="51" priority="76">
      <formula>$I9="確認中"</formula>
    </cfRule>
    <cfRule type="expression" dxfId="50" priority="77">
      <formula>$I9="済み"</formula>
    </cfRule>
  </conditionalFormatting>
  <conditionalFormatting sqref="G11">
    <cfRule type="expression" dxfId="49" priority="45">
      <formula>$I11="確認中"</formula>
    </cfRule>
    <cfRule type="expression" dxfId="48" priority="46">
      <formula>$I11="済み"</formula>
    </cfRule>
  </conditionalFormatting>
  <conditionalFormatting sqref="D11:E11">
    <cfRule type="expression" dxfId="47" priority="74">
      <formula>$I11="確認中"</formula>
    </cfRule>
    <cfRule type="expression" dxfId="46" priority="75">
      <formula>$I11="済み"</formula>
    </cfRule>
  </conditionalFormatting>
  <conditionalFormatting sqref="C11">
    <cfRule type="expression" dxfId="45" priority="71">
      <formula>$I11="確認中"</formula>
    </cfRule>
    <cfRule type="expression" dxfId="44" priority="72">
      <formula>$I11="済み"</formula>
    </cfRule>
  </conditionalFormatting>
  <conditionalFormatting sqref="D9">
    <cfRule type="expression" dxfId="43" priority="69">
      <formula>$I9="確認中"</formula>
    </cfRule>
    <cfRule type="expression" dxfId="42" priority="70">
      <formula>$I9="済み"</formula>
    </cfRule>
  </conditionalFormatting>
  <conditionalFormatting sqref="I10">
    <cfRule type="expression" dxfId="41" priority="65">
      <formula>$I10="確認中"</formula>
    </cfRule>
    <cfRule type="expression" dxfId="40" priority="66">
      <formula>$I10="済み"</formula>
    </cfRule>
  </conditionalFormatting>
  <conditionalFormatting sqref="H10">
    <cfRule type="expression" dxfId="39" priority="63">
      <formula>$I10="確認中"</formula>
    </cfRule>
    <cfRule type="expression" dxfId="38" priority="64">
      <formula>$I10="済み"</formula>
    </cfRule>
  </conditionalFormatting>
  <conditionalFormatting sqref="G10">
    <cfRule type="expression" dxfId="37" priority="61">
      <formula>$I10="確認中"</formula>
    </cfRule>
    <cfRule type="expression" dxfId="36" priority="62">
      <formula>$I10="済み"</formula>
    </cfRule>
  </conditionalFormatting>
  <conditionalFormatting sqref="I11">
    <cfRule type="expression" dxfId="35" priority="49">
      <formula>$I11="確認中"</formula>
    </cfRule>
    <cfRule type="expression" dxfId="34" priority="50">
      <formula>$I11="済み"</formula>
    </cfRule>
  </conditionalFormatting>
  <conditionalFormatting sqref="H11">
    <cfRule type="expression" dxfId="33" priority="47">
      <formula>$I11="確認中"</formula>
    </cfRule>
    <cfRule type="expression" dxfId="32" priority="48">
      <formula>$I11="済み"</formula>
    </cfRule>
  </conditionalFormatting>
  <conditionalFormatting sqref="D12">
    <cfRule type="expression" dxfId="31" priority="31">
      <formula>$I12="確認中"</formula>
    </cfRule>
    <cfRule type="expression" dxfId="30" priority="32">
      <formula>$I12="済み"</formula>
    </cfRule>
  </conditionalFormatting>
  <conditionalFormatting sqref="C12">
    <cfRule type="containsText" dxfId="29" priority="30" operator="containsText" text="高">
      <formula>NOT(ISERROR(SEARCH("高",C12)))</formula>
    </cfRule>
  </conditionalFormatting>
  <conditionalFormatting sqref="C12">
    <cfRule type="expression" dxfId="28" priority="28">
      <formula>$I12="確認中"</formula>
    </cfRule>
    <cfRule type="expression" dxfId="27" priority="29">
      <formula>$I12="済み"</formula>
    </cfRule>
  </conditionalFormatting>
  <conditionalFormatting sqref="J12">
    <cfRule type="expression" dxfId="26" priority="26">
      <formula>$I12="確認中"</formula>
    </cfRule>
    <cfRule type="expression" dxfId="25" priority="27">
      <formula>$I12="済み"</formula>
    </cfRule>
  </conditionalFormatting>
  <conditionalFormatting sqref="K12">
    <cfRule type="expression" dxfId="24" priority="24">
      <formula>$I12="確認中"</formula>
    </cfRule>
    <cfRule type="expression" dxfId="23" priority="25">
      <formula>$I12="済み"</formula>
    </cfRule>
  </conditionalFormatting>
  <conditionalFormatting sqref="F12">
    <cfRule type="expression" dxfId="22" priority="22">
      <formula>$I12="確認中"</formula>
    </cfRule>
    <cfRule type="expression" dxfId="21" priority="23">
      <formula>$I12="済み"</formula>
    </cfRule>
  </conditionalFormatting>
  <conditionalFormatting sqref="G12">
    <cfRule type="expression" dxfId="20" priority="16">
      <formula>$I12="確認中"</formula>
    </cfRule>
    <cfRule type="expression" dxfId="19" priority="17">
      <formula>$I12="済み"</formula>
    </cfRule>
  </conditionalFormatting>
  <conditionalFormatting sqref="I12">
    <cfRule type="expression" dxfId="18" priority="20">
      <formula>$I12="確認中"</formula>
    </cfRule>
    <cfRule type="expression" dxfId="17" priority="21">
      <formula>$I12="済み"</formula>
    </cfRule>
  </conditionalFormatting>
  <conditionalFormatting sqref="H12">
    <cfRule type="expression" dxfId="16" priority="18">
      <formula>$I12="確認中"</formula>
    </cfRule>
    <cfRule type="expression" dxfId="15" priority="19">
      <formula>$I12="済み"</formula>
    </cfRule>
  </conditionalFormatting>
  <conditionalFormatting sqref="L12">
    <cfRule type="expression" dxfId="14" priority="14">
      <formula>$I12="確認中"</formula>
    </cfRule>
    <cfRule type="expression" dxfId="13" priority="15">
      <formula>$I12="済み"</formula>
    </cfRule>
  </conditionalFormatting>
  <conditionalFormatting sqref="C13">
    <cfRule type="containsText" dxfId="12" priority="13" operator="containsText" text="高">
      <formula>NOT(ISERROR(SEARCH("高",C13)))</formula>
    </cfRule>
  </conditionalFormatting>
  <conditionalFormatting sqref="J13:L13 H13 A13:F13 A14:A38">
    <cfRule type="expression" dxfId="11" priority="11">
      <formula>$I13="確認中"</formula>
    </cfRule>
    <cfRule type="expression" dxfId="10" priority="12">
      <formula>$I13="済み"</formula>
    </cfRule>
  </conditionalFormatting>
  <conditionalFormatting sqref="I13">
    <cfRule type="expression" dxfId="9" priority="9">
      <formula>$I13="確認中"</formula>
    </cfRule>
    <cfRule type="expression" dxfId="8" priority="10">
      <formula>$I13="済み"</formula>
    </cfRule>
  </conditionalFormatting>
  <conditionalFormatting sqref="G13">
    <cfRule type="expression" dxfId="7" priority="7">
      <formula>$I13="確認中"</formula>
    </cfRule>
    <cfRule type="expression" dxfId="6" priority="8">
      <formula>$I13="済み"</formula>
    </cfRule>
  </conditionalFormatting>
  <conditionalFormatting sqref="H14 F14">
    <cfRule type="expression" dxfId="5" priority="5">
      <formula>$I14="確認中"</formula>
    </cfRule>
    <cfRule type="expression" dxfId="4" priority="6">
      <formula>$I14="済み"</formula>
    </cfRule>
  </conditionalFormatting>
  <conditionalFormatting sqref="I14">
    <cfRule type="expression" dxfId="3" priority="3">
      <formula>$I14="確認中"</formula>
    </cfRule>
    <cfRule type="expression" dxfId="2" priority="4">
      <formula>$I14="済み"</formula>
    </cfRule>
  </conditionalFormatting>
  <conditionalFormatting sqref="G14">
    <cfRule type="expression" dxfId="1" priority="1">
      <formula>$I14="確認中"</formula>
    </cfRule>
    <cfRule type="expression" dxfId="0" priority="2">
      <formula>$I14="済み"</formula>
    </cfRule>
  </conditionalFormatting>
  <dataValidations count="3">
    <dataValidation type="list" allowBlank="1" showInputMessage="1" showErrorMessage="1" sqref="C5:C38">
      <formula1>"高,中,低"</formula1>
    </dataValidation>
    <dataValidation type="list" allowBlank="1" showInputMessage="1" showErrorMessage="1" sqref="I5:I38">
      <formula1>"起票,対応中,確認中,済み"</formula1>
    </dataValidation>
    <dataValidation type="list" allowBlank="1" showInputMessage="1" showErrorMessage="1" sqref="H5:H38">
      <formula1>"質疑,課題,不具合,要望"</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障害・要望管理表（今後はこちらに起票）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Ichiro Uehara</cp:lastModifiedBy>
  <dcterms:created xsi:type="dcterms:W3CDTF">2021-11-04T05:04:21Z</dcterms:created>
  <dcterms:modified xsi:type="dcterms:W3CDTF">2022-07-06T02:51:19Z</dcterms:modified>
</cp:coreProperties>
</file>