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hiro Uehara\Desktop\20220929_9月度要件定義作業報告\"/>
    </mc:Choice>
  </mc:AlternateContent>
  <bookViews>
    <workbookView xWindow="-120" yWindow="-120" windowWidth="29040" windowHeight="1584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作業報告書!$A$1:$I$235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76" i="1" l="1"/>
  <c r="H47" i="1"/>
  <c r="H66" i="1" l="1"/>
  <c r="H54" i="1"/>
</calcChain>
</file>

<file path=xl/sharedStrings.xml><?xml version="1.0" encoding="utf-8"?>
<sst xmlns="http://schemas.openxmlformats.org/spreadsheetml/2006/main" count="469" uniqueCount="180">
  <si>
    <t>プロジェクト名</t>
    <rPh sb="6" eb="7">
      <t>メイ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</si>
  <si>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</si>
  <si>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</si>
  <si>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TOYOTIRE 株式会社</t>
    <rPh sb="9" eb="13">
      <t>カブシキガイシャ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</si>
  <si>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</si>
  <si>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</si>
  <si>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</si>
  <si>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</si>
  <si>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</si>
  <si>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</si>
  <si>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</si>
  <si>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</si>
  <si>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</si>
  <si>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</si>
  <si>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2022/4/6、4/20、4/27、5/18</t>
    <phoneticPr fontId="2"/>
  </si>
  <si>
    <t>上原</t>
    <rPh sb="0" eb="2">
      <t>ウエハラ</t>
    </rPh>
    <phoneticPr fontId="2"/>
  </si>
  <si>
    <t>定例会議</t>
    <rPh sb="0" eb="2">
      <t>テイレイ</t>
    </rPh>
    <rPh sb="2" eb="4">
      <t>カイギ</t>
    </rPh>
    <phoneticPr fontId="2"/>
  </si>
  <si>
    <t>2022/4/7、4/21、4/28、5/19</t>
    <phoneticPr fontId="2"/>
  </si>
  <si>
    <t>プロジェクト管理、進行方法検討</t>
    <rPh sb="6" eb="8">
      <t>カンリ</t>
    </rPh>
    <rPh sb="9" eb="11">
      <t>シンコウ</t>
    </rPh>
    <rPh sb="11" eb="13">
      <t>ホウホウ</t>
    </rPh>
    <rPh sb="13" eb="15">
      <t>ケントウ</t>
    </rPh>
    <phoneticPr fontId="2"/>
  </si>
  <si>
    <t>AdvanCAD環境構築、解析方法調査、検討</t>
    <rPh sb="13" eb="15">
      <t>カイセキ</t>
    </rPh>
    <rPh sb="15" eb="17">
      <t>ホウホウ</t>
    </rPh>
    <rPh sb="17" eb="19">
      <t>チョウサ</t>
    </rPh>
    <rPh sb="20" eb="22">
      <t>ケントウ</t>
    </rPh>
    <phoneticPr fontId="2"/>
  </si>
  <si>
    <t>①_円弧配列_カスタム仕様書　内容確認・理解</t>
    <rPh sb="15" eb="19">
      <t>ナイヨウカクニン</t>
    </rPh>
    <rPh sb="20" eb="22">
      <t>リカイ</t>
    </rPh>
    <phoneticPr fontId="2"/>
  </si>
  <si>
    <t>②_パタ検(ボイド測定)_カスタム仕様書　内容確認・理解</t>
    <phoneticPr fontId="2"/>
  </si>
  <si>
    <t>③_TM登録_カスタム仕様書　内容確認・理解</t>
    <phoneticPr fontId="2"/>
  </si>
  <si>
    <t>④_面積変動_カスタム仕様書　内容確認・理解</t>
    <phoneticPr fontId="2"/>
  </si>
  <si>
    <t>⑥_C表作成_カスタム仕様書　内容確認・理解</t>
    <phoneticPr fontId="2"/>
  </si>
  <si>
    <t>⑧_解析用データ変換_カスタム仕様書　内容確認・理解</t>
    <phoneticPr fontId="2"/>
  </si>
  <si>
    <t>5/25までの作業報告書作成</t>
    <rPh sb="7" eb="9">
      <t>サギョウ</t>
    </rPh>
    <rPh sb="9" eb="12">
      <t>ホウコクショ</t>
    </rPh>
    <rPh sb="12" eb="14">
      <t>サクセイ</t>
    </rPh>
    <phoneticPr fontId="2"/>
  </si>
  <si>
    <t>岡田</t>
    <rPh sb="0" eb="2">
      <t>オカダ</t>
    </rPh>
    <phoneticPr fontId="2"/>
  </si>
  <si>
    <t>①_円弧配列　コマンド、プログラム解析</t>
    <rPh sb="17" eb="19">
      <t>カイセキ</t>
    </rPh>
    <phoneticPr fontId="2"/>
  </si>
  <si>
    <t>②_パタ検(ボイド測定)　コマンド、プログラム解析</t>
    <phoneticPr fontId="2"/>
  </si>
  <si>
    <t>③_TM登録　コマンド、プログラム解析</t>
    <phoneticPr fontId="2"/>
  </si>
  <si>
    <t>④_面積変動　コマンド、プログラム解析</t>
    <phoneticPr fontId="2"/>
  </si>
  <si>
    <t>⑥_C表作成　コマンド、プログラム解析</t>
    <phoneticPr fontId="2"/>
  </si>
  <si>
    <t>⑧_解析用データ変換　コマンド、プログラム解析</t>
    <phoneticPr fontId="2"/>
  </si>
  <si>
    <t>⑩_Macro1-1⑫_作図マクロ　コマンド、プログラム解析
VBダイアログ 調査</t>
    <rPh sb="12" eb="14">
      <t>サクズ</t>
    </rPh>
    <rPh sb="39" eb="41">
      <t>チョウサ</t>
    </rPh>
    <phoneticPr fontId="2"/>
  </si>
  <si>
    <t>⑩_Macro1-1
⑫_作図マクロ
⑤_位相ズレ解析
内容確認、機能理解</t>
    <rPh sb="28" eb="30">
      <t>ナイヨウ</t>
    </rPh>
    <rPh sb="30" eb="32">
      <t>カクニン</t>
    </rPh>
    <rPh sb="33" eb="35">
      <t>キノウ</t>
    </rPh>
    <rPh sb="35" eb="37">
      <t>リカイ</t>
    </rPh>
    <phoneticPr fontId="2"/>
  </si>
  <si>
    <t xml:space="preserve">①_円弧配列　コマンド、プログラム解析
②_パタ検(ボイド測定)　コマンド、プログラム解析
③_TM登録　コマンド、プログラム解析
メインルーチンからの呼び出し先関数の調査・まとめ
</t>
    <rPh sb="2" eb="4">
      <t>エンコ</t>
    </rPh>
    <rPh sb="4" eb="6">
      <t>ハイレツ</t>
    </rPh>
    <rPh sb="17" eb="19">
      <t>カイセキ</t>
    </rPh>
    <rPh sb="76" eb="77">
      <t>ヨ</t>
    </rPh>
    <rPh sb="78" eb="79">
      <t>ダ</t>
    </rPh>
    <rPh sb="80" eb="81">
      <t>サキ</t>
    </rPh>
    <rPh sb="81" eb="83">
      <t>カンスウ</t>
    </rPh>
    <rPh sb="84" eb="86">
      <t>チョウサ</t>
    </rPh>
    <phoneticPr fontId="2"/>
  </si>
  <si>
    <t>①_円弧配列　関数の調査・まとめ</t>
    <rPh sb="2" eb="4">
      <t>エンコ</t>
    </rPh>
    <rPh sb="4" eb="6">
      <t>ハイレツ</t>
    </rPh>
    <phoneticPr fontId="2"/>
  </si>
  <si>
    <t>①_円弧配列　マクロの調査・まとめ</t>
    <rPh sb="2" eb="4">
      <t>エンコ</t>
    </rPh>
    <rPh sb="4" eb="6">
      <t>ハイレツ</t>
    </rPh>
    <phoneticPr fontId="2"/>
  </si>
  <si>
    <t>①_円弧配列　マクロ・VBダイアログの調査・まとめ</t>
    <rPh sb="2" eb="4">
      <t>エンコ</t>
    </rPh>
    <rPh sb="4" eb="6">
      <t>ハイレツ</t>
    </rPh>
    <phoneticPr fontId="2"/>
  </si>
  <si>
    <t>②_パタ検　マクロの調査・まとめ</t>
    <phoneticPr fontId="2"/>
  </si>
  <si>
    <t>③_TM登録　関数・マクロの調査・まとめ</t>
    <phoneticPr fontId="2"/>
  </si>
  <si>
    <t>③_TM登録　マクロの調査・まとめ
④面積変動　関数の調査・まとめ</t>
    <phoneticPr fontId="2"/>
  </si>
  <si>
    <t>④面積変動　マクロの調査・まとめ</t>
    <phoneticPr fontId="2"/>
  </si>
  <si>
    <t>④面積変動　マクロの調査・まとめ
⑤位相ズレ解析　マクロの調査・まとめ</t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</si>
  <si>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</si>
  <si>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</si>
  <si>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</si>
  <si>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</si>
  <si>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</si>
  <si>
    <t>⑫金型のセクター_サイドプレート作図　マクロの調査・まとめ
①円弧配列 メソッド・マクロの調査・まとめ</t>
    <rPh sb="31" eb="35">
      <t>エンコハイレツ</t>
    </rPh>
    <phoneticPr fontId="2"/>
  </si>
  <si>
    <t>⑦承認・法規申請図　メソッドの調査・まとめ</t>
    <rPh sb="1" eb="3">
      <t>ショウニン</t>
    </rPh>
    <rPh sb="4" eb="6">
      <t>ホウキ</t>
    </rPh>
    <rPh sb="6" eb="9">
      <t>シンセイズ</t>
    </rPh>
    <rPh sb="15" eb="17">
      <t>チョウサ</t>
    </rPh>
    <phoneticPr fontId="2"/>
  </si>
  <si>
    <t>⑨マクロの調査・まとめ
⑫マクロの調査・まとめ</t>
    <phoneticPr fontId="2"/>
  </si>
  <si>
    <t>定例会議</t>
    <rPh sb="0" eb="4">
      <t>テイレイカイギ</t>
    </rPh>
    <phoneticPr fontId="2"/>
  </si>
  <si>
    <t>進捗情報まとめ、定例会議報告準備
定例会議
メンバー（平、山本）への作業説明
複数メンバー用ソリューションの構築（GIT関連）</t>
    <rPh sb="0" eb="4">
      <t>シンチョクジョウホウ</t>
    </rPh>
    <rPh sb="8" eb="12">
      <t>テイレイカイギ</t>
    </rPh>
    <rPh sb="12" eb="16">
      <t>ホウコクジュンビ</t>
    </rPh>
    <rPh sb="17" eb="21">
      <t>テイレイカイギ</t>
    </rPh>
    <rPh sb="27" eb="28">
      <t>タイラ</t>
    </rPh>
    <rPh sb="29" eb="31">
      <t>ヤマモト</t>
    </rPh>
    <rPh sb="34" eb="38">
      <t>サギョウセツメイ</t>
    </rPh>
    <rPh sb="39" eb="41">
      <t>フクスウ</t>
    </rPh>
    <rPh sb="45" eb="46">
      <t>ヨウ</t>
    </rPh>
    <rPh sb="54" eb="56">
      <t>コウチク</t>
    </rPh>
    <rPh sb="60" eb="62">
      <t>カンレン</t>
    </rPh>
    <phoneticPr fontId="2"/>
  </si>
  <si>
    <t>管理業務（社内ミーティング、不明点のQA等）
AdvanceCADレクチャー
現状の調査結果共有等</t>
    <rPh sb="0" eb="4">
      <t>カンリギョウム</t>
    </rPh>
    <rPh sb="5" eb="7">
      <t>シャナイ</t>
    </rPh>
    <rPh sb="14" eb="17">
      <t>フメイテン</t>
    </rPh>
    <rPh sb="20" eb="21">
      <t>トウ</t>
    </rPh>
    <rPh sb="39" eb="41">
      <t>ゲンジョウ</t>
    </rPh>
    <rPh sb="42" eb="46">
      <t>チョウサケッカ</t>
    </rPh>
    <rPh sb="46" eb="48">
      <t>キョウユウ</t>
    </rPh>
    <rPh sb="48" eb="49">
      <t>トウ</t>
    </rPh>
    <phoneticPr fontId="2"/>
  </si>
  <si>
    <t>管理業務（社内ミーティング、不明点のQA等）</t>
    <rPh sb="0" eb="4">
      <t>カンリギョウム</t>
    </rPh>
    <rPh sb="5" eb="7">
      <t>シャナイ</t>
    </rPh>
    <rPh sb="14" eb="17">
      <t>フメイテン</t>
    </rPh>
    <rPh sb="20" eb="21">
      <t>トウ</t>
    </rPh>
    <phoneticPr fontId="2"/>
  </si>
  <si>
    <t>管理業務（定例ミーティング、不明点のQA等）
月末作業報告
定例ミーティング
⑪カスタム仕様書内容確認</t>
    <rPh sb="0" eb="4">
      <t>カンリギョウム</t>
    </rPh>
    <rPh sb="5" eb="7">
      <t>テイレイ</t>
    </rPh>
    <rPh sb="14" eb="17">
      <t>フメイテン</t>
    </rPh>
    <rPh sb="20" eb="21">
      <t>トウ</t>
    </rPh>
    <rPh sb="23" eb="29">
      <t>ゲツマツサギョウホウコク</t>
    </rPh>
    <rPh sb="30" eb="32">
      <t>テイレイ</t>
    </rPh>
    <rPh sb="44" eb="47">
      <t>シヨウショ</t>
    </rPh>
    <rPh sb="47" eb="51">
      <t>ナイヨウカクニン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</si>
  <si>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</si>
  <si>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</si>
  <si>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</si>
  <si>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</si>
  <si>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</si>
  <si>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</si>
  <si>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</si>
  <si>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</si>
  <si>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</si>
  <si>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</si>
  <si>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</si>
  <si>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山本</t>
    <rPh sb="0" eb="2">
      <t>ヤマモト</t>
    </rPh>
    <phoneticPr fontId="2"/>
  </si>
  <si>
    <t>定例会議</t>
    <phoneticPr fontId="2"/>
  </si>
  <si>
    <t>「①円弧配列」仕様を調査</t>
    <rPh sb="10" eb="12">
      <t>チョウサ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</si>
  <si>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</si>
  <si>
    <t>・定例会議
・「①円弧配列」仕様を調査及び、改修内容・工数精査</t>
    <phoneticPr fontId="2"/>
  </si>
  <si>
    <t>「①円弧配列」仕様を調査及び、改修内容・工数精査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</si>
  <si>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</si>
  <si>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</si>
  <si>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</si>
  <si>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</si>
  <si>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</si>
  <si>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</si>
  <si>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</si>
  <si>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</si>
  <si>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④ 面積変動工数見積り。 ⑤ 位相ズレ解析工数見積り中。</t>
    <rPh sb="21" eb="23">
      <t>コウスウ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</si>
  <si>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</si>
  <si>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</si>
  <si>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</si>
  <si>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</si>
  <si>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</si>
  <si>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</si>
  <si>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</si>
  <si>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・SQLテーブル構成出力方法調査
・「②円弧配列」仕様を調査</t>
    <rPh sb="8" eb="10">
      <t>コウセイ</t>
    </rPh>
    <rPh sb="10" eb="14">
      <t>シュツリョクホウホウ</t>
    </rPh>
    <rPh sb="14" eb="16">
      <t>チョウサ</t>
    </rPh>
    <phoneticPr fontId="2"/>
  </si>
  <si>
    <t>・「②円弧配列」仕様を調査</t>
    <phoneticPr fontId="2"/>
  </si>
  <si>
    <t>・「②円弧配列」仕様を調査、工数検討</t>
    <rPh sb="14" eb="18">
      <t>コウスウケントウ</t>
    </rPh>
    <phoneticPr fontId="2"/>
  </si>
  <si>
    <t>・「②円弧配列」仕様を調査
・各機能の規模感を精査
・SQLテーブル構成データの確認</t>
    <rPh sb="15" eb="18">
      <t>カクキノウ</t>
    </rPh>
    <rPh sb="19" eb="22">
      <t>キボカン</t>
    </rPh>
    <rPh sb="23" eb="25">
      <t>セイサ</t>
    </rPh>
    <phoneticPr fontId="2"/>
  </si>
  <si>
    <t>・パタ検査サンプル図面データ確認
・「③TM登録」仕様を調査</t>
    <rPh sb="3" eb="5">
      <t>ケンサ</t>
    </rPh>
    <rPh sb="9" eb="11">
      <t>ズメン</t>
    </rPh>
    <rPh sb="14" eb="16">
      <t>カクニン</t>
    </rPh>
    <phoneticPr fontId="2"/>
  </si>
  <si>
    <t>・「②円弧配列」仕様を調査
・「④面積変動」仕様を調査
・「⑤パターン面積変動解析」仕様を調査
・「③TM登録」仕様を調査</t>
    <rPh sb="22" eb="24">
      <t>シヨウ</t>
    </rPh>
    <rPh sb="25" eb="27">
      <t>チョウサ</t>
    </rPh>
    <rPh sb="42" eb="44">
      <t>シヨウ</t>
    </rPh>
    <rPh sb="45" eb="47">
      <t>チョウサ</t>
    </rPh>
    <rPh sb="56" eb="58">
      <t>シヨウ</t>
    </rPh>
    <rPh sb="59" eb="61">
      <t>チョウサ</t>
    </rPh>
    <phoneticPr fontId="2"/>
  </si>
  <si>
    <t>「③TM登録」仕様を調査</t>
    <phoneticPr fontId="2"/>
  </si>
  <si>
    <t>・「③TM登録」仕様を調査
・「⑥C表作成」仕様を調査</t>
    <rPh sb="18" eb="21">
      <t>ヒョウサクセイ</t>
    </rPh>
    <rPh sb="22" eb="24">
      <t>シヨウ</t>
    </rPh>
    <rPh sb="25" eb="27">
      <t>チョウサ</t>
    </rPh>
    <phoneticPr fontId="2"/>
  </si>
  <si>
    <t>・定例会議
・「③TM登録」の概算工数を検討</t>
    <rPh sb="1" eb="5">
      <t>テイレイカイギ</t>
    </rPh>
    <phoneticPr fontId="2"/>
  </si>
  <si>
    <t>・「⑥C表作成」仕様を調査</t>
    <phoneticPr fontId="2"/>
  </si>
  <si>
    <t>・「⑥C表作成」の概算工数を検討</t>
    <phoneticPr fontId="2"/>
  </si>
  <si>
    <t>・「⑥C表作成」の概算工数を検討
・「⑧解析用データ変換」の仕様調査</t>
    <rPh sb="30" eb="34">
      <t>シヨウチョウサ</t>
    </rPh>
    <phoneticPr fontId="2"/>
  </si>
  <si>
    <t>・「⑧解析用データ変換」の仕様調査及び概算工数を検討
・「③TM登録」のDB構成調査
・「⑥C表作成」のDB構成調査
・DB、環境構築回りの工数を検討</t>
    <rPh sb="17" eb="18">
      <t>オヨ</t>
    </rPh>
    <rPh sb="38" eb="42">
      <t>コウセイチョウサ</t>
    </rPh>
    <phoneticPr fontId="2"/>
  </si>
  <si>
    <t>・「③TM登録」の概算工数を検討
・「⑥C表作成」の概算工数を検討
・「⑧解析用データ変換」の概算工数を検討
・DB、環境構築回りの工数を検討</t>
    <rPh sb="47" eb="49">
      <t>ガイサン</t>
    </rPh>
    <rPh sb="49" eb="51">
      <t>コウスウ</t>
    </rPh>
    <rPh sb="52" eb="54">
      <t>ケントウ</t>
    </rPh>
    <rPh sb="59" eb="64">
      <t>カンキョウコウチクマワ</t>
    </rPh>
    <rPh sb="66" eb="68">
      <t>コウスウ</t>
    </rPh>
    <rPh sb="69" eb="71">
      <t>ケントウ</t>
    </rPh>
    <phoneticPr fontId="2"/>
  </si>
  <si>
    <t>・「③TM登録」の概算工数を検討
・各機能の外部EXE及びDB使用有無の調査</t>
    <rPh sb="18" eb="21">
      <t>カクキノウ</t>
    </rPh>
    <rPh sb="22" eb="24">
      <t>ガイブ</t>
    </rPh>
    <rPh sb="27" eb="28">
      <t>オヨ</t>
    </rPh>
    <rPh sb="31" eb="33">
      <t>シヨウ</t>
    </rPh>
    <rPh sb="33" eb="35">
      <t>ユウム</t>
    </rPh>
    <rPh sb="36" eb="38">
      <t>チョウサ</t>
    </rPh>
    <phoneticPr fontId="2"/>
  </si>
  <si>
    <t>・工数微調整
・定例会議
・①円弧配列改良要望-2の工数検討</t>
    <rPh sb="1" eb="6">
      <t>コウスウビチョウセイ</t>
    </rPh>
    <rPh sb="8" eb="12">
      <t>テイレイカイギ</t>
    </rPh>
    <phoneticPr fontId="2"/>
  </si>
  <si>
    <t>・①円弧配列改良要望-2の工数検討</t>
    <phoneticPr fontId="2"/>
  </si>
  <si>
    <t>・パタ検レクチャー
・①円弧配列改良要望-2の工数検討</t>
    <rPh sb="3" eb="4">
      <t>ケン</t>
    </rPh>
    <rPh sb="12" eb="16">
      <t>エンコハイレツ</t>
    </rPh>
    <rPh sb="16" eb="20">
      <t>カイリョウヨウボウ</t>
    </rPh>
    <rPh sb="23" eb="27">
      <t>コウスウケントウ</t>
    </rPh>
    <phoneticPr fontId="2"/>
  </si>
  <si>
    <t>⑬マクロの調査・まとめ</t>
    <phoneticPr fontId="2"/>
  </si>
  <si>
    <t>⑩⑪工数調査</t>
    <rPh sb="2" eb="6">
      <t>コウスウチョウサ</t>
    </rPh>
    <phoneticPr fontId="2"/>
  </si>
  <si>
    <t>⑬工数調査</t>
    <phoneticPr fontId="2"/>
  </si>
  <si>
    <t>⑫工数調査</t>
    <phoneticPr fontId="2"/>
  </si>
  <si>
    <t>①-⑬見積集計作業</t>
    <rPh sb="3" eb="5">
      <t>ミツモリ</t>
    </rPh>
    <rPh sb="5" eb="9">
      <t>シュウケイサギョウ</t>
    </rPh>
    <phoneticPr fontId="2"/>
  </si>
  <si>
    <t>・追加受領ソース確認
・TM登録解析</t>
    <rPh sb="1" eb="3">
      <t>ツイカ</t>
    </rPh>
    <rPh sb="3" eb="5">
      <t>ジュリョウ</t>
    </rPh>
    <rPh sb="8" eb="10">
      <t>カクニン</t>
    </rPh>
    <rPh sb="14" eb="18">
      <t>トウロクカイセキ</t>
    </rPh>
    <phoneticPr fontId="2"/>
  </si>
  <si>
    <t>円弧配列動作環境の構築</t>
    <rPh sb="0" eb="8">
      <t>エンコハイレツドウサカンキョウ</t>
    </rPh>
    <rPh sb="9" eb="11">
      <t>コウチク</t>
    </rPh>
    <phoneticPr fontId="2"/>
  </si>
  <si>
    <t>円弧配列機能、C表作成機能解析</t>
    <rPh sb="0" eb="2">
      <t>エンコ</t>
    </rPh>
    <rPh sb="2" eb="4">
      <t>ハイレツ</t>
    </rPh>
    <rPh sb="4" eb="6">
      <t>キノウ</t>
    </rPh>
    <rPh sb="8" eb="11">
      <t>ヒョウサクセイ</t>
    </rPh>
    <rPh sb="11" eb="13">
      <t>キノウ</t>
    </rPh>
    <rPh sb="13" eb="15">
      <t>カイセキ</t>
    </rPh>
    <phoneticPr fontId="2"/>
  </si>
  <si>
    <t>・C表作成機能解析</t>
    <phoneticPr fontId="2"/>
  </si>
  <si>
    <t>・C表作成機能解析
・定例会議</t>
    <rPh sb="11" eb="15">
      <t>テイレイカイギ</t>
    </rPh>
    <phoneticPr fontId="2"/>
  </si>
  <si>
    <t>・円弧合配列機能、C表作成機能解析</t>
    <rPh sb="1" eb="8">
      <t>エンコアハイレツキノウ</t>
    </rPh>
    <phoneticPr fontId="2"/>
  </si>
  <si>
    <t>・C表作成機能解析</t>
    <rPh sb="2" eb="5">
      <t>ヒョウサクセイ</t>
    </rPh>
    <rPh sb="5" eb="7">
      <t>キノウ</t>
    </rPh>
    <rPh sb="7" eb="9">
      <t>カイセキ</t>
    </rPh>
    <phoneticPr fontId="2"/>
  </si>
  <si>
    <t>・C表作成機能解析
・円弧配列、C表作成の操作レクチャー
・仕様検討</t>
    <rPh sb="5" eb="9">
      <t>キノウカイセキ</t>
    </rPh>
    <rPh sb="11" eb="15">
      <t>エンコハイレツ</t>
    </rPh>
    <rPh sb="17" eb="20">
      <t>ヒョウサクセイ</t>
    </rPh>
    <rPh sb="21" eb="23">
      <t>ソウサ</t>
    </rPh>
    <phoneticPr fontId="2"/>
  </si>
  <si>
    <t>C表作成機能の要件定義書作成</t>
  </si>
  <si>
    <t>・AdvanceCAD→AutoCADへのメニュー移植方法調査
・C表作成機能の要件定義書作成</t>
    <rPh sb="25" eb="31">
      <t>イショクホウホウチョウサ</t>
    </rPh>
    <rPh sb="34" eb="37">
      <t>ヒョウサクセイ</t>
    </rPh>
    <rPh sb="37" eb="39">
      <t>キノウ</t>
    </rPh>
    <rPh sb="40" eb="47">
      <t>ヨウケンテイギショサクセイ</t>
    </rPh>
    <phoneticPr fontId="2"/>
  </si>
  <si>
    <t>・AdvanceCAD→AutoCADへのメニュー移植方法調査、検討
・C表作成機能の要件定義書作成</t>
    <rPh sb="25" eb="31">
      <t>イショクホウホウチョウサ</t>
    </rPh>
    <rPh sb="32" eb="34">
      <t>ケントウ</t>
    </rPh>
    <rPh sb="37" eb="40">
      <t>ヒョウサクセイ</t>
    </rPh>
    <rPh sb="40" eb="42">
      <t>キノウ</t>
    </rPh>
    <rPh sb="43" eb="50">
      <t>ヨウケンテイギショサクセイ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</si>
  <si>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</si>
  <si>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</si>
  <si>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</si>
  <si>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</si>
  <si>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</si>
  <si>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</si>
  <si>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</si>
  <si>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</si>
  <si>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</si>
  <si>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2022/8/3,10,24</t>
    <phoneticPr fontId="2"/>
  </si>
  <si>
    <t>社内ミーティング、定例会議、円弧配列、C表レクチャー等</t>
    <rPh sb="0" eb="2">
      <t>シャナイ</t>
    </rPh>
    <rPh sb="9" eb="13">
      <t>テイレイカイギ</t>
    </rPh>
    <rPh sb="14" eb="18">
      <t>エンコハイレツ</t>
    </rPh>
    <rPh sb="20" eb="21">
      <t>ヒョウ</t>
    </rPh>
    <rPh sb="26" eb="27">
      <t>トウ</t>
    </rPh>
    <phoneticPr fontId="2"/>
  </si>
  <si>
    <t>要件定義の進め方検討、報告資料作成</t>
    <rPh sb="0" eb="4">
      <t>ヨウケンテイギ</t>
    </rPh>
    <rPh sb="5" eb="6">
      <t>スス</t>
    </rPh>
    <rPh sb="7" eb="8">
      <t>カタ</t>
    </rPh>
    <rPh sb="8" eb="10">
      <t>ケントウ</t>
    </rPh>
    <rPh sb="11" eb="13">
      <t>ホウコク</t>
    </rPh>
    <rPh sb="13" eb="17">
      <t>シリョウサクセイ</t>
    </rPh>
    <phoneticPr fontId="2"/>
  </si>
  <si>
    <t>作業報告まとめ</t>
    <rPh sb="0" eb="4">
      <t>サギョウホウコク</t>
    </rPh>
    <phoneticPr fontId="2"/>
  </si>
  <si>
    <t>・C表作成要件定義</t>
    <rPh sb="2" eb="3">
      <t>ヒョウ</t>
    </rPh>
    <rPh sb="3" eb="5">
      <t>サクセイ</t>
    </rPh>
    <rPh sb="5" eb="7">
      <t>ヨウケン</t>
    </rPh>
    <rPh sb="7" eb="9">
      <t>テイギ</t>
    </rPh>
    <phoneticPr fontId="2"/>
  </si>
  <si>
    <t>・円弧配列機能調査</t>
    <rPh sb="1" eb="5">
      <t>エンコハイレツ</t>
    </rPh>
    <rPh sb="5" eb="9">
      <t>キノウチョウサ</t>
    </rPh>
    <phoneticPr fontId="2"/>
  </si>
  <si>
    <t>・円弧配列機能調査
・定例会議</t>
    <rPh sb="11" eb="15">
      <t>テイレイカイギ</t>
    </rPh>
    <phoneticPr fontId="2"/>
  </si>
  <si>
    <t>・C表作成要件定義
・円弧配列機能調査</t>
    <rPh sb="2" eb="3">
      <t>ヒョウ</t>
    </rPh>
    <rPh sb="3" eb="5">
      <t>サクセイ</t>
    </rPh>
    <rPh sb="5" eb="7">
      <t>ヨウケン</t>
    </rPh>
    <rPh sb="7" eb="9">
      <t>テイギ</t>
    </rPh>
    <phoneticPr fontId="2"/>
  </si>
  <si>
    <t>・C表作成要件定義</t>
    <phoneticPr fontId="2"/>
  </si>
  <si>
    <t>・C表作成要件定義
・円弧配列機能調査</t>
    <rPh sb="11" eb="15">
      <t>エンコハイレツ</t>
    </rPh>
    <rPh sb="15" eb="19">
      <t>キノウチョウサ</t>
    </rPh>
    <phoneticPr fontId="2"/>
  </si>
  <si>
    <t>・円弧配列、C表機能調査
・定例会議</t>
    <rPh sb="1" eb="5">
      <t>エンコハイレツ</t>
    </rPh>
    <rPh sb="14" eb="18">
      <t>テイレイカイギ</t>
    </rPh>
    <phoneticPr fontId="2"/>
  </si>
  <si>
    <t>・円弧配列機能調査
・C表作成要件定義</t>
    <rPh sb="1" eb="3">
      <t>エンコ</t>
    </rPh>
    <rPh sb="3" eb="5">
      <t>ハイレツ</t>
    </rPh>
    <rPh sb="5" eb="9">
      <t>キノウチョウサ</t>
    </rPh>
    <rPh sb="12" eb="13">
      <t>ヒョウ</t>
    </rPh>
    <rPh sb="13" eb="15">
      <t>サクセイ</t>
    </rPh>
    <rPh sb="15" eb="19">
      <t>ヨウケンテイギ</t>
    </rPh>
    <phoneticPr fontId="2"/>
  </si>
  <si>
    <t>・C表要件定義
・報告資料作成</t>
    <rPh sb="2" eb="7">
      <t>ヒョウヨウケンテイギ</t>
    </rPh>
    <rPh sb="9" eb="13">
      <t>ホウコクシリョウ</t>
    </rPh>
    <rPh sb="13" eb="15">
      <t>サクセイ</t>
    </rPh>
    <phoneticPr fontId="2"/>
  </si>
  <si>
    <t>・C表要件定義</t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</si>
  <si>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</si>
  <si>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</si>
  <si>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</si>
  <si>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</si>
  <si>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ATB図面C表作成自動化資料作成</t>
    <rPh sb="3" eb="5">
      <t>ズメン</t>
    </rPh>
    <rPh sb="6" eb="7">
      <t>ヒョウ</t>
    </rPh>
    <rPh sb="7" eb="9">
      <t>サクセイ</t>
    </rPh>
    <rPh sb="9" eb="12">
      <t>ジドウカ</t>
    </rPh>
    <rPh sb="12" eb="16">
      <t>シリョウサクセイ</t>
    </rPh>
    <phoneticPr fontId="2"/>
  </si>
  <si>
    <t>円弧配列C表作成　マクロ詳細調査</t>
    <rPh sb="0" eb="4">
      <t>エンコハイレツ</t>
    </rPh>
    <rPh sb="5" eb="8">
      <t>ヒョウサクセイ</t>
    </rPh>
    <rPh sb="14" eb="16">
      <t>チョウサ</t>
    </rPh>
    <phoneticPr fontId="2"/>
  </si>
  <si>
    <t>円弧配列　マクロ詳細調査</t>
    <phoneticPr fontId="2"/>
  </si>
  <si>
    <t>C表作成　マクロ詳細調査</t>
    <phoneticPr fontId="2"/>
  </si>
  <si>
    <t>AdvanceCAD→AutoCADへのメニュー移植方法調査、検討</t>
    <phoneticPr fontId="2"/>
  </si>
  <si>
    <t>・C表作成再見積もり、調査資料精査</t>
    <rPh sb="2" eb="5">
      <t>ヒョウサクセイ</t>
    </rPh>
    <rPh sb="5" eb="8">
      <t>サイミツ</t>
    </rPh>
    <rPh sb="11" eb="15">
      <t>チョウサシリョウ</t>
    </rPh>
    <rPh sb="15" eb="17">
      <t>セイサ</t>
    </rPh>
    <phoneticPr fontId="2"/>
  </si>
  <si>
    <t>・C表作成機能調査、概要フロー図作成</t>
    <rPh sb="2" eb="5">
      <t>ヒョウサクセイ</t>
    </rPh>
    <rPh sb="5" eb="7">
      <t>キノウ</t>
    </rPh>
    <rPh sb="7" eb="9">
      <t>チョウサ</t>
    </rPh>
    <rPh sb="10" eb="12">
      <t>ガイヨウ</t>
    </rPh>
    <rPh sb="15" eb="18">
      <t>ズサクセイ</t>
    </rPh>
    <phoneticPr fontId="2"/>
  </si>
  <si>
    <t>定例会議等</t>
    <rPh sb="0" eb="2">
      <t>テイレイ</t>
    </rPh>
    <rPh sb="2" eb="4">
      <t>カイギ</t>
    </rPh>
    <rPh sb="4" eb="5">
      <t>トウ</t>
    </rPh>
    <phoneticPr fontId="2"/>
  </si>
  <si>
    <t>2022/9/1～9/30</t>
    <phoneticPr fontId="2"/>
  </si>
  <si>
    <t>・AutoCADメニュー検討
・C表フロー作成
・C表テストケース検討</t>
    <rPh sb="12" eb="14">
      <t>ケントウ</t>
    </rPh>
    <rPh sb="26" eb="27">
      <t>ヒョウ</t>
    </rPh>
    <rPh sb="33" eb="35">
      <t>ケントウ</t>
    </rPh>
    <phoneticPr fontId="2"/>
  </si>
  <si>
    <t>・AutoCADメニュー検討
・C表フロー作成</t>
    <rPh sb="12" eb="14">
      <t>ケントウ</t>
    </rPh>
    <phoneticPr fontId="2"/>
  </si>
  <si>
    <t>・キックオフミーティング
・C表フロー作成</t>
    <rPh sb="15" eb="16">
      <t>ヒョウ</t>
    </rPh>
    <rPh sb="19" eb="21">
      <t>サクセイ</t>
    </rPh>
    <phoneticPr fontId="2"/>
  </si>
  <si>
    <t>・C表フロー作成
・AutoCADメニューデザイン、及び導入資料作成</t>
    <rPh sb="26" eb="27">
      <t>オヨ</t>
    </rPh>
    <rPh sb="28" eb="32">
      <t>ドウニュウシリョウ</t>
    </rPh>
    <rPh sb="32" eb="34">
      <t>サクセイ</t>
    </rPh>
    <phoneticPr fontId="2"/>
  </si>
  <si>
    <t>・C表フロー作成
・AutoCADメニュー導入資料作成
・テンプレート草案検討</t>
    <rPh sb="21" eb="25">
      <t>ドウニュウシリョウ</t>
    </rPh>
    <rPh sb="25" eb="27">
      <t>サクセイ</t>
    </rPh>
    <phoneticPr fontId="2"/>
  </si>
  <si>
    <t>C表改良要望確認</t>
    <phoneticPr fontId="2"/>
  </si>
  <si>
    <t>C表改良要望確認
テンプレート草案検討</t>
    <rPh sb="1" eb="8">
      <t>ヒョウカイリョウヨウボウカクニン</t>
    </rPh>
    <rPh sb="15" eb="19">
      <t>ソウアンケントウ</t>
    </rPh>
    <phoneticPr fontId="2"/>
  </si>
  <si>
    <t>C表改良要望確認
テンプレート草案検討
定例会議</t>
    <rPh sb="20" eb="24">
      <t>テイレイカイギ</t>
    </rPh>
    <phoneticPr fontId="2"/>
  </si>
  <si>
    <t>① 円弧配列 処理フロー作成。</t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</si>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</sst>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  <xf numFmtId="0" fontId="11" fillId="0" borderId="7" xfId="0" applyFont="1" applyBorder="1" applyAlignment="1">
      <alignment vertical="center" wrapText="1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235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K211" sqref="K21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8" width="3.75" style="2" bestFit="1" customWidth="1"/>
    <col min="9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2</v>
      </c>
      <c r="C7" s="10" t="s">
        <v>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4</v>
      </c>
      <c r="C8" s="10" t="s">
        <v>5</v>
      </c>
      <c r="D8" s="11"/>
      <c r="E8" s="12"/>
      <c r="F8" s="14" t="s">
        <v>6</v>
      </c>
      <c r="G8" s="15">
        <f>SUM(G209:G235)</f>
        <v>194</v>
      </c>
      <c r="H8" s="16" t="s">
        <v>7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8</v>
      </c>
      <c r="C10" s="8" t="s">
        <v>9</v>
      </c>
      <c r="D10" s="5" t="s">
        <v>10</v>
      </c>
      <c r="E10" s="5" t="s">
        <v>11</v>
      </c>
      <c r="F10" s="5" t="s">
        <v>12</v>
      </c>
      <c r="G10" s="5" t="s">
        <v>13</v>
      </c>
    </row>
    <row r="11" spans="2:9" s="4" customFormat="1" ht="12" hidden="1" x14ac:dyDescent="0.15">
      <c r="B11" s="18">
        <v>1</v>
      </c>
      <c r="C11" s="19" t="s">
        <v>14</v>
      </c>
      <c r="D11" s="18" t="s">
        <v>15</v>
      </c>
      <c r="E11" s="21" t="s">
        <v>16</v>
      </c>
      <c r="F11" s="22"/>
      <c r="G11" s="20">
        <v>4</v>
      </c>
    </row>
    <row r="12" spans="2:9" s="4" customFormat="1" ht="12" hidden="1" x14ac:dyDescent="0.15">
      <c r="B12" s="18">
        <v>2</v>
      </c>
      <c r="C12" s="19" t="s">
        <v>17</v>
      </c>
      <c r="D12" s="18" t="s">
        <v>15</v>
      </c>
      <c r="E12" s="21" t="s">
        <v>18</v>
      </c>
      <c r="F12" s="22"/>
      <c r="G12" s="20">
        <v>8</v>
      </c>
    </row>
    <row r="13" spans="2:9" ht="13.5" hidden="1" customHeight="1" x14ac:dyDescent="0.15">
      <c r="B13" s="18">
        <v>3</v>
      </c>
      <c r="C13" s="19">
        <v>44656</v>
      </c>
      <c r="D13" s="18" t="s">
        <v>15</v>
      </c>
      <c r="E13" s="21" t="s">
        <v>19</v>
      </c>
      <c r="F13" s="22"/>
      <c r="G13" s="20">
        <v>8</v>
      </c>
    </row>
    <row r="14" spans="2:9" ht="13.5" hidden="1" customHeight="1" x14ac:dyDescent="0.15">
      <c r="B14" s="18">
        <v>4</v>
      </c>
      <c r="C14" s="19">
        <v>44656</v>
      </c>
      <c r="D14" s="18" t="s">
        <v>15</v>
      </c>
      <c r="E14" s="21" t="s">
        <v>20</v>
      </c>
      <c r="F14" s="22"/>
      <c r="G14" s="20">
        <v>4</v>
      </c>
    </row>
    <row r="15" spans="2:9" ht="13.5" hidden="1" customHeight="1" x14ac:dyDescent="0.15">
      <c r="B15" s="18">
        <v>5</v>
      </c>
      <c r="C15" s="19">
        <v>44668</v>
      </c>
      <c r="D15" s="18" t="s">
        <v>15</v>
      </c>
      <c r="E15" s="21" t="s">
        <v>21</v>
      </c>
      <c r="F15" s="22"/>
      <c r="G15" s="20">
        <v>4</v>
      </c>
    </row>
    <row r="16" spans="2:9" ht="13.5" hidden="1" customHeight="1" x14ac:dyDescent="0.15">
      <c r="B16" s="18">
        <v>6</v>
      </c>
      <c r="C16" s="19">
        <v>44669</v>
      </c>
      <c r="D16" s="18" t="s">
        <v>15</v>
      </c>
      <c r="E16" s="21" t="s">
        <v>22</v>
      </c>
      <c r="F16" s="22"/>
      <c r="G16" s="20">
        <v>4</v>
      </c>
    </row>
    <row r="17" spans="2:7" ht="13.5" hidden="1" customHeight="1" x14ac:dyDescent="0.15">
      <c r="B17" s="18">
        <v>7</v>
      </c>
      <c r="C17" s="19">
        <v>44670</v>
      </c>
      <c r="D17" s="18" t="s">
        <v>15</v>
      </c>
      <c r="E17" s="21" t="s">
        <v>23</v>
      </c>
      <c r="F17" s="22"/>
      <c r="G17" s="20">
        <v>4</v>
      </c>
    </row>
    <row r="18" spans="2:7" ht="13.5" hidden="1" customHeight="1" x14ac:dyDescent="0.15">
      <c r="B18" s="18">
        <v>8</v>
      </c>
      <c r="C18" s="19">
        <v>44698</v>
      </c>
      <c r="D18" s="18" t="s">
        <v>15</v>
      </c>
      <c r="E18" s="21" t="s">
        <v>24</v>
      </c>
      <c r="F18" s="22"/>
      <c r="G18" s="20">
        <v>4</v>
      </c>
    </row>
    <row r="19" spans="2:7" ht="13.5" hidden="1" customHeight="1" x14ac:dyDescent="0.15">
      <c r="B19" s="18">
        <v>9</v>
      </c>
      <c r="C19" s="19">
        <v>44698</v>
      </c>
      <c r="D19" s="18" t="s">
        <v>15</v>
      </c>
      <c r="E19" s="21" t="s">
        <v>25</v>
      </c>
      <c r="F19" s="22"/>
      <c r="G19" s="20">
        <v>4</v>
      </c>
    </row>
    <row r="20" spans="2:7" ht="13.5" hidden="1" customHeight="1" x14ac:dyDescent="0.15">
      <c r="B20" s="18">
        <v>10</v>
      </c>
      <c r="C20" s="19">
        <v>44706</v>
      </c>
      <c r="D20" s="18" t="s">
        <v>15</v>
      </c>
      <c r="E20" s="21" t="s">
        <v>26</v>
      </c>
      <c r="F20" s="22"/>
      <c r="G20" s="20">
        <v>4</v>
      </c>
    </row>
    <row r="21" spans="2:7" ht="13.5" hidden="1" customHeight="1" x14ac:dyDescent="0.15">
      <c r="B21" s="18">
        <v>11</v>
      </c>
      <c r="C21" s="19">
        <v>44699</v>
      </c>
      <c r="D21" s="18" t="s">
        <v>27</v>
      </c>
      <c r="E21" s="21" t="s">
        <v>28</v>
      </c>
      <c r="F21" s="22"/>
      <c r="G21" s="20">
        <v>8</v>
      </c>
    </row>
    <row r="22" spans="2:7" ht="13.5" hidden="1" customHeight="1" x14ac:dyDescent="0.15">
      <c r="B22" s="18">
        <v>12</v>
      </c>
      <c r="C22" s="19">
        <v>44701</v>
      </c>
      <c r="D22" s="18" t="s">
        <v>27</v>
      </c>
      <c r="E22" s="21" t="s">
        <v>29</v>
      </c>
      <c r="F22" s="22"/>
      <c r="G22" s="20">
        <v>6</v>
      </c>
    </row>
    <row r="23" spans="2:7" ht="13.5" hidden="1" customHeight="1" x14ac:dyDescent="0.15">
      <c r="B23" s="18">
        <v>13</v>
      </c>
      <c r="C23" s="19">
        <v>44704</v>
      </c>
      <c r="D23" s="18" t="s">
        <v>27</v>
      </c>
      <c r="E23" s="21" t="s">
        <v>30</v>
      </c>
      <c r="F23" s="22"/>
      <c r="G23" s="20">
        <v>4</v>
      </c>
    </row>
    <row r="24" spans="2:7" ht="13.5" hidden="1" customHeight="1" x14ac:dyDescent="0.15">
      <c r="B24" s="18">
        <v>14</v>
      </c>
      <c r="C24" s="19">
        <v>44704</v>
      </c>
      <c r="D24" s="18" t="s">
        <v>27</v>
      </c>
      <c r="E24" s="21" t="s">
        <v>31</v>
      </c>
      <c r="F24" s="22"/>
      <c r="G24" s="20">
        <v>4</v>
      </c>
    </row>
    <row r="25" spans="2:7" ht="13.5" hidden="1" customHeight="1" x14ac:dyDescent="0.15">
      <c r="B25" s="18">
        <v>15</v>
      </c>
      <c r="C25" s="19">
        <v>44705</v>
      </c>
      <c r="D25" s="18" t="s">
        <v>27</v>
      </c>
      <c r="E25" s="21" t="s">
        <v>32</v>
      </c>
      <c r="F25" s="22"/>
      <c r="G25" s="20">
        <v>6</v>
      </c>
    </row>
    <row r="26" spans="2:7" ht="13.5" hidden="1" customHeight="1" x14ac:dyDescent="0.15">
      <c r="B26" s="18">
        <v>16</v>
      </c>
      <c r="C26" s="19">
        <v>44706</v>
      </c>
      <c r="D26" s="18" t="s">
        <v>27</v>
      </c>
      <c r="E26" s="21" t="s">
        <v>33</v>
      </c>
      <c r="F26" s="22"/>
      <c r="G26" s="20">
        <v>4</v>
      </c>
    </row>
    <row r="27" spans="2:7" ht="27" hidden="1" customHeight="1" x14ac:dyDescent="0.15">
      <c r="B27" s="18">
        <v>17</v>
      </c>
      <c r="C27" s="19">
        <v>44707</v>
      </c>
      <c r="D27" s="18" t="s">
        <v>27</v>
      </c>
      <c r="E27" s="21" t="s">
        <v>34</v>
      </c>
      <c r="F27" s="22"/>
      <c r="G27" s="20">
        <v>4</v>
      </c>
    </row>
    <row r="28" spans="2:7" ht="48" hidden="1" x14ac:dyDescent="0.15">
      <c r="B28" s="18">
        <v>18</v>
      </c>
      <c r="C28" s="19">
        <v>44712</v>
      </c>
      <c r="D28" s="18" t="s">
        <v>15</v>
      </c>
      <c r="E28" s="21" t="s">
        <v>35</v>
      </c>
      <c r="F28" s="22"/>
      <c r="G28" s="20">
        <v>4</v>
      </c>
    </row>
    <row r="29" spans="2:7" ht="50.25" hidden="1" customHeight="1" x14ac:dyDescent="0.15">
      <c r="B29" s="18">
        <v>19</v>
      </c>
      <c r="C29" s="19">
        <v>44712</v>
      </c>
      <c r="D29" s="18" t="s">
        <v>27</v>
      </c>
      <c r="E29" s="21" t="s">
        <v>36</v>
      </c>
      <c r="F29" s="22"/>
      <c r="G29" s="20">
        <v>8</v>
      </c>
    </row>
    <row r="30" spans="2:7" ht="13.5" hidden="1" customHeight="1" x14ac:dyDescent="0.15">
      <c r="B30" s="18">
        <v>1</v>
      </c>
      <c r="C30" s="19">
        <v>44713</v>
      </c>
      <c r="D30" s="18" t="s">
        <v>27</v>
      </c>
      <c r="E30" s="21" t="s">
        <v>37</v>
      </c>
      <c r="F30" s="22"/>
      <c r="G30" s="20">
        <v>4</v>
      </c>
    </row>
    <row r="31" spans="2:7" ht="13.5" hidden="1" customHeight="1" x14ac:dyDescent="0.15">
      <c r="B31" s="18">
        <v>2</v>
      </c>
      <c r="C31" s="19">
        <v>44714</v>
      </c>
      <c r="D31" s="18" t="s">
        <v>27</v>
      </c>
      <c r="E31" s="21" t="s">
        <v>37</v>
      </c>
      <c r="F31" s="22"/>
      <c r="G31" s="20">
        <v>4</v>
      </c>
    </row>
    <row r="32" spans="2:7" ht="13.5" hidden="1" customHeight="1" x14ac:dyDescent="0.15">
      <c r="B32" s="18">
        <v>3</v>
      </c>
      <c r="C32" s="19">
        <v>44718</v>
      </c>
      <c r="D32" s="18" t="s">
        <v>27</v>
      </c>
      <c r="E32" s="21" t="s">
        <v>38</v>
      </c>
      <c r="F32" s="22"/>
      <c r="G32" s="20">
        <v>4</v>
      </c>
    </row>
    <row r="33" spans="2:8" ht="13.5" hidden="1" customHeight="1" x14ac:dyDescent="0.15">
      <c r="B33" s="18">
        <v>4</v>
      </c>
      <c r="C33" s="19">
        <v>44719</v>
      </c>
      <c r="D33" s="18" t="s">
        <v>27</v>
      </c>
      <c r="E33" s="21" t="s">
        <v>39</v>
      </c>
      <c r="F33" s="22"/>
      <c r="G33" s="20">
        <v>4</v>
      </c>
    </row>
    <row r="34" spans="2:8" ht="13.5" hidden="1" customHeight="1" x14ac:dyDescent="0.15">
      <c r="B34" s="18">
        <v>5</v>
      </c>
      <c r="C34" s="19">
        <v>44720</v>
      </c>
      <c r="D34" s="18" t="s">
        <v>27</v>
      </c>
      <c r="E34" s="21" t="s">
        <v>40</v>
      </c>
      <c r="F34" s="22"/>
      <c r="G34" s="20">
        <v>8</v>
      </c>
    </row>
    <row r="35" spans="2:8" ht="13.5" hidden="1" customHeight="1" x14ac:dyDescent="0.15">
      <c r="B35" s="18">
        <v>6</v>
      </c>
      <c r="C35" s="19">
        <v>44721</v>
      </c>
      <c r="D35" s="18" t="s">
        <v>27</v>
      </c>
      <c r="E35" s="21" t="s">
        <v>41</v>
      </c>
      <c r="F35" s="22"/>
      <c r="G35" s="20">
        <v>8</v>
      </c>
    </row>
    <row r="36" spans="2:8" ht="24.75" hidden="1" customHeight="1" x14ac:dyDescent="0.15">
      <c r="B36" s="18">
        <v>7</v>
      </c>
      <c r="C36" s="19">
        <v>44722</v>
      </c>
      <c r="D36" s="18" t="s">
        <v>27</v>
      </c>
      <c r="E36" s="21" t="s">
        <v>42</v>
      </c>
      <c r="F36" s="22"/>
      <c r="G36" s="20">
        <v>8</v>
      </c>
    </row>
    <row r="37" spans="2:8" ht="13.5" hidden="1" customHeight="1" x14ac:dyDescent="0.15">
      <c r="B37" s="18">
        <v>8</v>
      </c>
      <c r="C37" s="19">
        <v>44725</v>
      </c>
      <c r="D37" s="18" t="s">
        <v>27</v>
      </c>
      <c r="E37" s="21" t="s">
        <v>43</v>
      </c>
      <c r="F37" s="22"/>
      <c r="G37" s="20">
        <v>6</v>
      </c>
    </row>
    <row r="38" spans="2:8" ht="27.75" hidden="1" customHeight="1" x14ac:dyDescent="0.15">
      <c r="B38" s="18">
        <v>9</v>
      </c>
      <c r="C38" s="19">
        <v>44726</v>
      </c>
      <c r="D38" s="18" t="s">
        <v>27</v>
      </c>
      <c r="E38" s="21" t="s">
        <v>44</v>
      </c>
      <c r="F38" s="22"/>
      <c r="G38" s="20">
        <v>8</v>
      </c>
    </row>
    <row r="39" spans="2:8" s="4" customFormat="1" ht="12" hidden="1" x14ac:dyDescent="0.15">
      <c r="B39" s="18">
        <v>10</v>
      </c>
      <c r="C39" s="19">
        <v>44727</v>
      </c>
      <c r="D39" s="18" t="s">
        <v>27</v>
      </c>
      <c r="E39" s="21" t="s">
        <v>45</v>
      </c>
      <c r="F39" s="22"/>
      <c r="G39" s="20">
        <v>8</v>
      </c>
    </row>
    <row r="40" spans="2:8" s="4" customFormat="1" ht="12" hidden="1" x14ac:dyDescent="0.15">
      <c r="B40" s="18">
        <v>11</v>
      </c>
      <c r="C40" s="19">
        <v>44728</v>
      </c>
      <c r="D40" s="18" t="s">
        <v>27</v>
      </c>
      <c r="E40" s="21" t="s">
        <v>46</v>
      </c>
      <c r="F40" s="22"/>
      <c r="G40" s="20">
        <v>8</v>
      </c>
    </row>
    <row r="41" spans="2:8" ht="26.25" hidden="1" customHeight="1" x14ac:dyDescent="0.15">
      <c r="B41" s="18">
        <v>12</v>
      </c>
      <c r="C41" s="19">
        <v>44729</v>
      </c>
      <c r="D41" s="18" t="s">
        <v>27</v>
      </c>
      <c r="E41" s="21" t="s">
        <v>47</v>
      </c>
      <c r="F41" s="22"/>
      <c r="G41" s="20">
        <v>8</v>
      </c>
    </row>
    <row r="42" spans="2:8" ht="39.75" hidden="1" customHeight="1" x14ac:dyDescent="0.15">
      <c r="B42" s="18">
        <v>13</v>
      </c>
      <c r="C42" s="19">
        <v>44732</v>
      </c>
      <c r="D42" s="18" t="s">
        <v>27</v>
      </c>
      <c r="E42" s="21" t="s">
        <v>48</v>
      </c>
      <c r="F42" s="22"/>
      <c r="G42" s="20">
        <v>4</v>
      </c>
    </row>
    <row r="43" spans="2:8" ht="13.5" hidden="1" customHeight="1" x14ac:dyDescent="0.15">
      <c r="B43" s="18">
        <v>14</v>
      </c>
      <c r="C43" s="19">
        <v>44733</v>
      </c>
      <c r="D43" s="18" t="s">
        <v>27</v>
      </c>
      <c r="E43" s="21" t="s">
        <v>49</v>
      </c>
      <c r="F43" s="22"/>
      <c r="G43" s="20">
        <v>7</v>
      </c>
    </row>
    <row r="44" spans="2:8" ht="27" hidden="1" customHeight="1" x14ac:dyDescent="0.15">
      <c r="B44" s="18">
        <v>15</v>
      </c>
      <c r="C44" s="19">
        <v>44734</v>
      </c>
      <c r="D44" s="18" t="s">
        <v>27</v>
      </c>
      <c r="E44" s="21" t="s">
        <v>50</v>
      </c>
      <c r="F44" s="22"/>
      <c r="G44" s="20">
        <v>8</v>
      </c>
    </row>
    <row r="45" spans="2:8" ht="13.5" hidden="1" customHeight="1" x14ac:dyDescent="0.15">
      <c r="B45" s="18">
        <v>16</v>
      </c>
      <c r="C45" s="19">
        <v>44735</v>
      </c>
      <c r="D45" s="18" t="s">
        <v>27</v>
      </c>
      <c r="E45" s="21" t="s">
        <v>51</v>
      </c>
      <c r="F45" s="22"/>
      <c r="G45" s="20">
        <v>6</v>
      </c>
    </row>
    <row r="46" spans="2:8" ht="27" hidden="1" customHeight="1" x14ac:dyDescent="0.15">
      <c r="B46" s="18">
        <v>17</v>
      </c>
      <c r="C46" s="19">
        <v>44736</v>
      </c>
      <c r="D46" s="18" t="s">
        <v>27</v>
      </c>
      <c r="E46" s="21" t="s">
        <v>52</v>
      </c>
      <c r="F46" s="22"/>
      <c r="G46" s="20">
        <v>8</v>
      </c>
    </row>
    <row r="47" spans="2:8" ht="13.5" hidden="1" customHeight="1" x14ac:dyDescent="0.15">
      <c r="B47" s="18">
        <v>18</v>
      </c>
      <c r="C47" s="19">
        <v>44741</v>
      </c>
      <c r="D47" s="18" t="s">
        <v>27</v>
      </c>
      <c r="E47" s="21" t="s">
        <v>53</v>
      </c>
      <c r="F47" s="22"/>
      <c r="G47" s="20">
        <v>1</v>
      </c>
      <c r="H47" s="2">
        <f>SUM(G30:G47)</f>
        <v>112</v>
      </c>
    </row>
    <row r="48" spans="2:8" ht="52.5" hidden="1" customHeight="1" x14ac:dyDescent="0.15">
      <c r="B48" s="18">
        <v>19</v>
      </c>
      <c r="C48" s="19">
        <v>44728</v>
      </c>
      <c r="D48" s="18" t="s">
        <v>15</v>
      </c>
      <c r="E48" s="21" t="s">
        <v>54</v>
      </c>
      <c r="F48" s="22"/>
      <c r="G48" s="20">
        <v>8</v>
      </c>
    </row>
    <row r="49" spans="2:8" ht="36.75" hidden="1" customHeight="1" x14ac:dyDescent="0.15">
      <c r="B49" s="18">
        <v>20</v>
      </c>
      <c r="C49" s="19">
        <v>44729</v>
      </c>
      <c r="D49" s="18" t="s">
        <v>15</v>
      </c>
      <c r="E49" s="21" t="s">
        <v>55</v>
      </c>
      <c r="F49" s="22"/>
      <c r="G49" s="20">
        <v>4</v>
      </c>
    </row>
    <row r="50" spans="2:8" ht="13.5" hidden="1" customHeight="1" x14ac:dyDescent="0.15">
      <c r="B50" s="18">
        <v>21</v>
      </c>
      <c r="C50" s="19">
        <v>44732</v>
      </c>
      <c r="D50" s="18" t="s">
        <v>15</v>
      </c>
      <c r="E50" s="21" t="s">
        <v>56</v>
      </c>
      <c r="F50" s="22"/>
      <c r="G50" s="20">
        <v>1</v>
      </c>
    </row>
    <row r="51" spans="2:8" ht="13.5" hidden="1" customHeight="1" x14ac:dyDescent="0.15">
      <c r="B51" s="18">
        <v>22</v>
      </c>
      <c r="C51" s="19">
        <v>44734</v>
      </c>
      <c r="D51" s="18" t="s">
        <v>15</v>
      </c>
      <c r="E51" s="21" t="s">
        <v>56</v>
      </c>
      <c r="F51" s="22"/>
      <c r="G51" s="20">
        <v>1</v>
      </c>
    </row>
    <row r="52" spans="2:8" ht="13.5" hidden="1" customHeight="1" x14ac:dyDescent="0.15">
      <c r="B52" s="18">
        <v>23</v>
      </c>
      <c r="C52" s="19">
        <v>44736</v>
      </c>
      <c r="D52" s="18" t="s">
        <v>15</v>
      </c>
      <c r="E52" s="21" t="s">
        <v>56</v>
      </c>
      <c r="F52" s="22"/>
      <c r="G52" s="20">
        <v>1</v>
      </c>
    </row>
    <row r="53" spans="2:8" ht="13.5" hidden="1" customHeight="1" x14ac:dyDescent="0.15">
      <c r="B53" s="18">
        <v>24</v>
      </c>
      <c r="C53" s="19">
        <v>44739</v>
      </c>
      <c r="D53" s="18" t="s">
        <v>15</v>
      </c>
      <c r="E53" s="21" t="s">
        <v>56</v>
      </c>
      <c r="F53" s="22"/>
      <c r="G53" s="20">
        <v>1</v>
      </c>
    </row>
    <row r="54" spans="2:8" ht="48" hidden="1" x14ac:dyDescent="0.15">
      <c r="B54" s="18">
        <v>25</v>
      </c>
      <c r="C54" s="19">
        <v>44741</v>
      </c>
      <c r="D54" s="18" t="s">
        <v>15</v>
      </c>
      <c r="E54" s="21" t="s">
        <v>57</v>
      </c>
      <c r="F54" s="22"/>
      <c r="G54" s="20">
        <v>6</v>
      </c>
      <c r="H54" s="2">
        <f>SUM(G48:G54)</f>
        <v>22</v>
      </c>
    </row>
    <row r="55" spans="2:8" s="4" customFormat="1" ht="24" hidden="1" x14ac:dyDescent="0.15">
      <c r="B55" s="18">
        <v>26</v>
      </c>
      <c r="C55" s="19">
        <v>44727</v>
      </c>
      <c r="D55" s="18" t="s">
        <v>58</v>
      </c>
      <c r="E55" s="21" t="s">
        <v>59</v>
      </c>
      <c r="F55" s="22"/>
      <c r="G55" s="20">
        <v>7</v>
      </c>
    </row>
    <row r="56" spans="2:8" s="4" customFormat="1" ht="25.5" hidden="1" customHeight="1" x14ac:dyDescent="0.15">
      <c r="B56" s="18">
        <v>27</v>
      </c>
      <c r="C56" s="19">
        <v>44728</v>
      </c>
      <c r="D56" s="18" t="s">
        <v>58</v>
      </c>
      <c r="E56" s="21" t="s">
        <v>60</v>
      </c>
      <c r="F56" s="22"/>
      <c r="G56" s="20">
        <v>8</v>
      </c>
    </row>
    <row r="57" spans="2:8" ht="25.5" hidden="1" customHeight="1" x14ac:dyDescent="0.15">
      <c r="B57" s="18">
        <v>28</v>
      </c>
      <c r="C57" s="19">
        <v>44729</v>
      </c>
      <c r="D57" s="18" t="s">
        <v>58</v>
      </c>
      <c r="E57" s="21" t="s">
        <v>61</v>
      </c>
      <c r="F57" s="22"/>
      <c r="G57" s="20">
        <v>8</v>
      </c>
    </row>
    <row r="58" spans="2:8" ht="12" hidden="1" customHeight="1" x14ac:dyDescent="0.15">
      <c r="B58" s="18">
        <v>29</v>
      </c>
      <c r="C58" s="19">
        <v>44732</v>
      </c>
      <c r="D58" s="18" t="s">
        <v>58</v>
      </c>
      <c r="E58" s="21" t="s">
        <v>62</v>
      </c>
      <c r="F58" s="22"/>
      <c r="G58" s="20">
        <v>8</v>
      </c>
    </row>
    <row r="59" spans="2:8" ht="24.75" hidden="1" customHeight="1" x14ac:dyDescent="0.15">
      <c r="B59" s="18">
        <v>30</v>
      </c>
      <c r="C59" s="19">
        <v>44733</v>
      </c>
      <c r="D59" s="18" t="s">
        <v>58</v>
      </c>
      <c r="E59" s="21" t="s">
        <v>63</v>
      </c>
      <c r="F59" s="22"/>
      <c r="G59" s="20">
        <v>8</v>
      </c>
    </row>
    <row r="60" spans="2:8" ht="27" hidden="1" customHeight="1" x14ac:dyDescent="0.15">
      <c r="B60" s="18">
        <v>31</v>
      </c>
      <c r="C60" s="19">
        <v>44734</v>
      </c>
      <c r="D60" s="18" t="s">
        <v>58</v>
      </c>
      <c r="E60" s="21" t="s">
        <v>63</v>
      </c>
      <c r="F60" s="22"/>
      <c r="G60" s="20">
        <v>8</v>
      </c>
    </row>
    <row r="61" spans="2:8" ht="38.25" hidden="1" customHeight="1" x14ac:dyDescent="0.15">
      <c r="B61" s="18">
        <v>32</v>
      </c>
      <c r="C61" s="19">
        <v>44735</v>
      </c>
      <c r="D61" s="18" t="s">
        <v>58</v>
      </c>
      <c r="E61" s="21" t="s">
        <v>64</v>
      </c>
      <c r="F61" s="22"/>
      <c r="G61" s="20">
        <v>8</v>
      </c>
    </row>
    <row r="62" spans="2:8" ht="12" hidden="1" customHeight="1" x14ac:dyDescent="0.15">
      <c r="B62" s="18">
        <v>33</v>
      </c>
      <c r="C62" s="19">
        <v>44736</v>
      </c>
      <c r="D62" s="18" t="s">
        <v>58</v>
      </c>
      <c r="E62" s="21" t="s">
        <v>65</v>
      </c>
      <c r="F62" s="22"/>
      <c r="G62" s="20">
        <v>8</v>
      </c>
    </row>
    <row r="63" spans="2:8" ht="12" hidden="1" customHeight="1" x14ac:dyDescent="0.15">
      <c r="B63" s="18">
        <v>34</v>
      </c>
      <c r="C63" s="19">
        <v>44739</v>
      </c>
      <c r="D63" s="18" t="s">
        <v>58</v>
      </c>
      <c r="E63" s="21" t="s">
        <v>66</v>
      </c>
      <c r="F63" s="22"/>
      <c r="G63" s="20">
        <v>6</v>
      </c>
    </row>
    <row r="64" spans="2:8" ht="12" hidden="1" customHeight="1" x14ac:dyDescent="0.15">
      <c r="B64" s="18">
        <v>35</v>
      </c>
      <c r="C64" s="19">
        <v>44740</v>
      </c>
      <c r="D64" s="18" t="s">
        <v>58</v>
      </c>
      <c r="E64" s="21" t="s">
        <v>67</v>
      </c>
      <c r="F64" s="22"/>
      <c r="G64" s="20">
        <v>5</v>
      </c>
    </row>
    <row r="65" spans="2:8" ht="12" hidden="1" customHeight="1" x14ac:dyDescent="0.15">
      <c r="B65" s="18">
        <v>36</v>
      </c>
      <c r="C65" s="19">
        <v>44741</v>
      </c>
      <c r="D65" s="18" t="s">
        <v>58</v>
      </c>
      <c r="E65" s="21" t="s">
        <v>68</v>
      </c>
      <c r="F65" s="22"/>
      <c r="G65" s="20">
        <v>4</v>
      </c>
    </row>
    <row r="66" spans="2:8" ht="12" hidden="1" customHeight="1" x14ac:dyDescent="0.15">
      <c r="B66" s="18">
        <v>37</v>
      </c>
      <c r="C66" s="19">
        <v>44742</v>
      </c>
      <c r="D66" s="18" t="s">
        <v>58</v>
      </c>
      <c r="E66" s="21" t="s">
        <v>68</v>
      </c>
      <c r="F66" s="22"/>
      <c r="G66" s="20">
        <v>8</v>
      </c>
      <c r="H66" s="2">
        <f>SUM(G55:G66)</f>
        <v>86</v>
      </c>
    </row>
    <row r="67" spans="2:8" s="4" customFormat="1" ht="12" hidden="1" x14ac:dyDescent="0.15">
      <c r="B67" s="18">
        <v>38</v>
      </c>
      <c r="C67" s="19">
        <v>44727</v>
      </c>
      <c r="D67" s="18" t="s">
        <v>69</v>
      </c>
      <c r="E67" s="21" t="s">
        <v>70</v>
      </c>
      <c r="F67" s="22"/>
      <c r="G67" s="20">
        <v>1</v>
      </c>
    </row>
    <row r="68" spans="2:8" s="4" customFormat="1" ht="12" hidden="1" x14ac:dyDescent="0.15">
      <c r="B68" s="18">
        <v>39</v>
      </c>
      <c r="C68" s="19">
        <v>44728</v>
      </c>
      <c r="D68" s="18" t="s">
        <v>69</v>
      </c>
      <c r="E68" s="21" t="s">
        <v>71</v>
      </c>
      <c r="F68" s="22"/>
      <c r="G68" s="20">
        <v>5.5</v>
      </c>
    </row>
    <row r="69" spans="2:8" ht="13.5" hidden="1" customHeight="1" x14ac:dyDescent="0.15">
      <c r="B69" s="18">
        <v>40</v>
      </c>
      <c r="C69" s="19">
        <v>44732</v>
      </c>
      <c r="D69" s="18" t="s">
        <v>69</v>
      </c>
      <c r="E69" s="21" t="s">
        <v>71</v>
      </c>
      <c r="F69" s="22"/>
      <c r="G69" s="20">
        <v>6.5</v>
      </c>
    </row>
    <row r="70" spans="2:8" ht="13.5" hidden="1" customHeight="1" x14ac:dyDescent="0.15">
      <c r="B70" s="18">
        <v>41</v>
      </c>
      <c r="C70" s="19">
        <v>44733</v>
      </c>
      <c r="D70" s="18" t="s">
        <v>69</v>
      </c>
      <c r="E70" s="21" t="s">
        <v>71</v>
      </c>
      <c r="F70" s="22"/>
      <c r="G70" s="20">
        <v>6.5</v>
      </c>
    </row>
    <row r="71" spans="2:8" ht="13.5" hidden="1" customHeight="1" x14ac:dyDescent="0.15">
      <c r="B71" s="18">
        <v>42</v>
      </c>
      <c r="C71" s="19">
        <v>44734</v>
      </c>
      <c r="D71" s="18" t="s">
        <v>69</v>
      </c>
      <c r="E71" s="21" t="s">
        <v>71</v>
      </c>
      <c r="F71" s="22"/>
      <c r="G71" s="20">
        <v>4</v>
      </c>
    </row>
    <row r="72" spans="2:8" ht="13.5" hidden="1" customHeight="1" x14ac:dyDescent="0.15">
      <c r="B72" s="18">
        <v>43</v>
      </c>
      <c r="C72" s="19">
        <v>44736</v>
      </c>
      <c r="D72" s="18" t="s">
        <v>69</v>
      </c>
      <c r="E72" s="21" t="s">
        <v>71</v>
      </c>
      <c r="F72" s="22"/>
      <c r="G72" s="20">
        <v>5</v>
      </c>
    </row>
    <row r="73" spans="2:8" ht="13.5" hidden="1" customHeight="1" x14ac:dyDescent="0.15">
      <c r="B73" s="18">
        <v>44</v>
      </c>
      <c r="C73" s="19">
        <v>44739</v>
      </c>
      <c r="D73" s="18" t="s">
        <v>69</v>
      </c>
      <c r="E73" s="21" t="s">
        <v>72</v>
      </c>
      <c r="F73" s="22"/>
      <c r="G73" s="20">
        <v>7</v>
      </c>
    </row>
    <row r="74" spans="2:8" ht="13.5" hidden="1" customHeight="1" x14ac:dyDescent="0.15">
      <c r="B74" s="18">
        <v>45</v>
      </c>
      <c r="C74" s="19">
        <v>44740</v>
      </c>
      <c r="D74" s="18" t="s">
        <v>69</v>
      </c>
      <c r="E74" s="21" t="s">
        <v>72</v>
      </c>
      <c r="F74" s="22"/>
      <c r="G74" s="20">
        <v>6.5</v>
      </c>
    </row>
    <row r="75" spans="2:8" ht="24" hidden="1" x14ac:dyDescent="0.15">
      <c r="B75" s="18">
        <v>46</v>
      </c>
      <c r="C75" s="19">
        <v>44741</v>
      </c>
      <c r="D75" s="18" t="s">
        <v>69</v>
      </c>
      <c r="E75" s="21" t="s">
        <v>73</v>
      </c>
      <c r="F75" s="22"/>
      <c r="G75" s="20">
        <v>3</v>
      </c>
    </row>
    <row r="76" spans="2:8" ht="13.5" hidden="1" customHeight="1" x14ac:dyDescent="0.15">
      <c r="B76" s="18">
        <v>47</v>
      </c>
      <c r="C76" s="19">
        <v>44742</v>
      </c>
      <c r="D76" s="18" t="s">
        <v>69</v>
      </c>
      <c r="E76" s="21" t="s">
        <v>74</v>
      </c>
      <c r="F76" s="22"/>
      <c r="G76" s="20">
        <v>7</v>
      </c>
      <c r="H76" s="2">
        <f>SUM(G67:G76)</f>
        <v>52</v>
      </c>
    </row>
    <row r="77" spans="2:8" ht="12" hidden="1" x14ac:dyDescent="0.15">
      <c r="B77" s="18">
        <v>1</v>
      </c>
      <c r="C77" s="19">
        <v>44743</v>
      </c>
      <c r="D77" s="18" t="s">
        <v>58</v>
      </c>
      <c r="E77" s="21" t="s">
        <v>75</v>
      </c>
      <c r="F77" s="22"/>
      <c r="G77" s="20">
        <v>7</v>
      </c>
    </row>
    <row r="78" spans="2:8" ht="12" hidden="1" x14ac:dyDescent="0.15">
      <c r="B78" s="18">
        <v>2</v>
      </c>
      <c r="C78" s="19">
        <v>44747</v>
      </c>
      <c r="D78" s="18" t="s">
        <v>58</v>
      </c>
      <c r="E78" s="21" t="s">
        <v>75</v>
      </c>
      <c r="F78" s="22"/>
      <c r="G78" s="20">
        <v>8</v>
      </c>
    </row>
    <row r="79" spans="2:8" ht="24" hidden="1" x14ac:dyDescent="0.15">
      <c r="B79" s="18">
        <v>3</v>
      </c>
      <c r="C79" s="19">
        <v>44748</v>
      </c>
      <c r="D79" s="18" t="s">
        <v>58</v>
      </c>
      <c r="E79" s="21" t="s">
        <v>76</v>
      </c>
      <c r="F79" s="22"/>
      <c r="G79" s="20">
        <v>8</v>
      </c>
    </row>
    <row r="80" spans="2:8" ht="12" hidden="1" x14ac:dyDescent="0.15">
      <c r="B80" s="18">
        <v>4</v>
      </c>
      <c r="C80" s="19">
        <v>44749</v>
      </c>
      <c r="D80" s="18" t="s">
        <v>58</v>
      </c>
      <c r="E80" s="21" t="s">
        <v>77</v>
      </c>
      <c r="F80" s="22"/>
      <c r="G80" s="20">
        <v>8</v>
      </c>
    </row>
    <row r="81" spans="2:8" ht="12" hidden="1" x14ac:dyDescent="0.15">
      <c r="B81" s="18">
        <v>5</v>
      </c>
      <c r="C81" s="19">
        <v>44750</v>
      </c>
      <c r="D81" s="18" t="s">
        <v>58</v>
      </c>
      <c r="E81" s="21" t="s">
        <v>78</v>
      </c>
      <c r="F81" s="22"/>
      <c r="G81" s="20">
        <v>8</v>
      </c>
    </row>
    <row r="82" spans="2:8" ht="12" hidden="1" x14ac:dyDescent="0.15">
      <c r="B82" s="18">
        <v>6</v>
      </c>
      <c r="C82" s="19">
        <v>44753</v>
      </c>
      <c r="D82" s="18" t="s">
        <v>58</v>
      </c>
      <c r="E82" s="21" t="s">
        <v>79</v>
      </c>
      <c r="F82" s="22"/>
      <c r="G82" s="20">
        <v>8</v>
      </c>
    </row>
    <row r="83" spans="2:8" ht="12" hidden="1" x14ac:dyDescent="0.15">
      <c r="B83" s="18">
        <v>7</v>
      </c>
      <c r="C83" s="19">
        <v>44754</v>
      </c>
      <c r="D83" s="18" t="s">
        <v>58</v>
      </c>
      <c r="E83" s="21" t="s">
        <v>80</v>
      </c>
      <c r="F83" s="22"/>
      <c r="G83" s="20">
        <v>8</v>
      </c>
    </row>
    <row r="84" spans="2:8" ht="12" hidden="1" x14ac:dyDescent="0.15">
      <c r="B84" s="18">
        <v>8</v>
      </c>
      <c r="C84" s="19">
        <v>44755</v>
      </c>
      <c r="D84" s="18" t="s">
        <v>58</v>
      </c>
      <c r="E84" s="21" t="s">
        <v>81</v>
      </c>
      <c r="F84" s="22"/>
      <c r="G84" s="20">
        <v>2</v>
      </c>
    </row>
    <row r="85" spans="2:8" ht="12" hidden="1" x14ac:dyDescent="0.15">
      <c r="B85" s="18">
        <v>9</v>
      </c>
      <c r="C85" s="19">
        <v>44756</v>
      </c>
      <c r="D85" s="18" t="s">
        <v>58</v>
      </c>
      <c r="E85" s="21" t="s">
        <v>82</v>
      </c>
      <c r="F85" s="22"/>
      <c r="G85" s="20">
        <v>8</v>
      </c>
    </row>
    <row r="86" spans="2:8" ht="12" hidden="1" x14ac:dyDescent="0.15">
      <c r="B86" s="18">
        <v>10</v>
      </c>
      <c r="C86" s="19">
        <v>44757</v>
      </c>
      <c r="D86" s="18" t="s">
        <v>58</v>
      </c>
      <c r="E86" s="21" t="s">
        <v>83</v>
      </c>
      <c r="F86" s="22"/>
      <c r="G86" s="20">
        <v>8</v>
      </c>
    </row>
    <row r="87" spans="2:8" ht="24" hidden="1" x14ac:dyDescent="0.15">
      <c r="B87" s="18">
        <v>11</v>
      </c>
      <c r="C87" s="19">
        <v>44761</v>
      </c>
      <c r="D87" s="18" t="s">
        <v>58</v>
      </c>
      <c r="E87" s="21" t="s">
        <v>84</v>
      </c>
      <c r="F87" s="22"/>
      <c r="G87" s="20">
        <v>8</v>
      </c>
    </row>
    <row r="88" spans="2:8" ht="12" hidden="1" x14ac:dyDescent="0.15">
      <c r="B88" s="18">
        <v>12</v>
      </c>
      <c r="C88" s="19">
        <v>44762</v>
      </c>
      <c r="D88" s="18" t="s">
        <v>58</v>
      </c>
      <c r="E88" s="21" t="s">
        <v>85</v>
      </c>
      <c r="F88" s="22"/>
      <c r="G88" s="20">
        <v>8</v>
      </c>
    </row>
    <row r="89" spans="2:8" ht="12" hidden="1" x14ac:dyDescent="0.15">
      <c r="B89" s="18">
        <v>13</v>
      </c>
      <c r="C89" s="19">
        <v>44763</v>
      </c>
      <c r="D89" s="18" t="s">
        <v>58</v>
      </c>
      <c r="E89" s="21" t="s">
        <v>86</v>
      </c>
      <c r="F89" s="22"/>
      <c r="G89" s="20">
        <v>8</v>
      </c>
    </row>
    <row r="90" spans="2:8" ht="12" hidden="1" x14ac:dyDescent="0.15">
      <c r="B90" s="18">
        <v>14</v>
      </c>
      <c r="C90" s="19">
        <v>44764</v>
      </c>
      <c r="D90" s="18" t="s">
        <v>58</v>
      </c>
      <c r="E90" s="21" t="s">
        <v>86</v>
      </c>
      <c r="F90" s="22"/>
      <c r="G90" s="20">
        <v>8</v>
      </c>
    </row>
    <row r="91" spans="2:8" ht="24" hidden="1" x14ac:dyDescent="0.15">
      <c r="B91" s="18">
        <v>15</v>
      </c>
      <c r="C91" s="19">
        <v>44767</v>
      </c>
      <c r="D91" s="18" t="s">
        <v>58</v>
      </c>
      <c r="E91" s="21" t="s">
        <v>87</v>
      </c>
      <c r="F91" s="22"/>
      <c r="G91" s="20">
        <v>8</v>
      </c>
    </row>
    <row r="92" spans="2:8" ht="12" hidden="1" x14ac:dyDescent="0.15">
      <c r="B92" s="18">
        <v>16</v>
      </c>
      <c r="C92" s="19">
        <v>44768</v>
      </c>
      <c r="D92" s="18" t="s">
        <v>58</v>
      </c>
      <c r="E92" s="21" t="s">
        <v>88</v>
      </c>
      <c r="F92" s="22"/>
      <c r="G92" s="20">
        <v>3</v>
      </c>
    </row>
    <row r="93" spans="2:8" ht="12" hidden="1" x14ac:dyDescent="0.15">
      <c r="B93" s="18">
        <v>17</v>
      </c>
      <c r="C93" s="19">
        <v>44769</v>
      </c>
      <c r="D93" s="18" t="s">
        <v>58</v>
      </c>
      <c r="E93" s="21" t="s">
        <v>89</v>
      </c>
      <c r="F93" s="22"/>
      <c r="G93" s="20">
        <v>3</v>
      </c>
    </row>
    <row r="94" spans="2:8" ht="12" hidden="1" x14ac:dyDescent="0.15">
      <c r="B94" s="18">
        <v>18</v>
      </c>
      <c r="C94" s="19">
        <v>44770</v>
      </c>
      <c r="D94" s="18" t="s">
        <v>58</v>
      </c>
      <c r="E94" s="21" t="s">
        <v>90</v>
      </c>
      <c r="F94" s="22"/>
      <c r="G94" s="20">
        <v>3</v>
      </c>
    </row>
    <row r="95" spans="2:8" ht="12" hidden="1" x14ac:dyDescent="0.15">
      <c r="B95" s="18">
        <v>19</v>
      </c>
      <c r="C95" s="19">
        <v>44771</v>
      </c>
      <c r="D95" s="18" t="s">
        <v>58</v>
      </c>
      <c r="E95" s="21" t="s">
        <v>90</v>
      </c>
      <c r="F95" s="22"/>
      <c r="G95" s="20">
        <v>7</v>
      </c>
      <c r="H95" s="2">
        <v>129</v>
      </c>
    </row>
    <row r="96" spans="2:8" ht="24" hidden="1" x14ac:dyDescent="0.15">
      <c r="B96" s="18">
        <v>20</v>
      </c>
      <c r="C96" s="19">
        <v>44743</v>
      </c>
      <c r="D96" s="18" t="s">
        <v>69</v>
      </c>
      <c r="E96" s="21" t="s">
        <v>91</v>
      </c>
      <c r="F96" s="22"/>
      <c r="G96" s="20">
        <v>4</v>
      </c>
    </row>
    <row r="97" spans="2:7" ht="12" hidden="1" x14ac:dyDescent="0.15">
      <c r="B97" s="18">
        <v>21</v>
      </c>
      <c r="C97" s="19">
        <v>44746</v>
      </c>
      <c r="D97" s="18" t="s">
        <v>69</v>
      </c>
      <c r="E97" s="21" t="s">
        <v>92</v>
      </c>
      <c r="F97" s="22"/>
      <c r="G97" s="20">
        <v>4</v>
      </c>
    </row>
    <row r="98" spans="2:7" ht="12" hidden="1" x14ac:dyDescent="0.15">
      <c r="B98" s="18">
        <v>22</v>
      </c>
      <c r="C98" s="19">
        <v>44747</v>
      </c>
      <c r="D98" s="18" t="s">
        <v>69</v>
      </c>
      <c r="E98" s="21" t="s">
        <v>93</v>
      </c>
      <c r="F98" s="22"/>
      <c r="G98" s="20">
        <v>5</v>
      </c>
    </row>
    <row r="99" spans="2:7" ht="36" hidden="1" x14ac:dyDescent="0.15">
      <c r="B99" s="18">
        <v>23</v>
      </c>
      <c r="C99" s="19">
        <v>44748</v>
      </c>
      <c r="D99" s="18" t="s">
        <v>69</v>
      </c>
      <c r="E99" s="21" t="s">
        <v>94</v>
      </c>
      <c r="F99" s="22"/>
      <c r="G99" s="20">
        <v>5</v>
      </c>
    </row>
    <row r="100" spans="2:7" ht="24" hidden="1" x14ac:dyDescent="0.15">
      <c r="B100" s="18">
        <v>24</v>
      </c>
      <c r="C100" s="19">
        <v>44749</v>
      </c>
      <c r="D100" s="18" t="s">
        <v>69</v>
      </c>
      <c r="E100" s="21" t="s">
        <v>95</v>
      </c>
      <c r="F100" s="22"/>
      <c r="G100" s="20">
        <v>4</v>
      </c>
    </row>
    <row r="101" spans="2:7" ht="48" hidden="1" x14ac:dyDescent="0.15">
      <c r="B101" s="18">
        <v>25</v>
      </c>
      <c r="C101" s="19">
        <v>44750</v>
      </c>
      <c r="D101" s="18" t="s">
        <v>69</v>
      </c>
      <c r="E101" s="21" t="s">
        <v>96</v>
      </c>
      <c r="F101" s="22"/>
      <c r="G101" s="20">
        <v>5</v>
      </c>
    </row>
    <row r="102" spans="2:7" ht="12" hidden="1" x14ac:dyDescent="0.15">
      <c r="B102" s="18">
        <v>26</v>
      </c>
      <c r="C102" s="19">
        <v>44753</v>
      </c>
      <c r="D102" s="18" t="s">
        <v>69</v>
      </c>
      <c r="E102" s="21" t="s">
        <v>97</v>
      </c>
      <c r="F102" s="22"/>
      <c r="G102" s="20">
        <v>6</v>
      </c>
    </row>
    <row r="103" spans="2:7" ht="24" hidden="1" x14ac:dyDescent="0.15">
      <c r="B103" s="18">
        <v>27</v>
      </c>
      <c r="C103" s="19">
        <v>44754</v>
      </c>
      <c r="D103" s="18" t="s">
        <v>69</v>
      </c>
      <c r="E103" s="21" t="s">
        <v>98</v>
      </c>
      <c r="F103" s="22"/>
      <c r="G103" s="20">
        <v>7</v>
      </c>
    </row>
    <row r="104" spans="2:7" ht="24" hidden="1" x14ac:dyDescent="0.15">
      <c r="B104" s="18">
        <v>28</v>
      </c>
      <c r="C104" s="19">
        <v>44755</v>
      </c>
      <c r="D104" s="18" t="s">
        <v>69</v>
      </c>
      <c r="E104" s="21" t="s">
        <v>99</v>
      </c>
      <c r="F104" s="22"/>
      <c r="G104" s="20">
        <v>5</v>
      </c>
    </row>
    <row r="105" spans="2:7" ht="12" hidden="1" x14ac:dyDescent="0.15">
      <c r="B105" s="18">
        <v>29</v>
      </c>
      <c r="C105" s="19">
        <v>44756</v>
      </c>
      <c r="D105" s="18" t="s">
        <v>69</v>
      </c>
      <c r="E105" s="21" t="s">
        <v>100</v>
      </c>
      <c r="F105" s="22"/>
      <c r="G105" s="20">
        <v>5</v>
      </c>
    </row>
    <row r="106" spans="2:7" ht="12" hidden="1" x14ac:dyDescent="0.15">
      <c r="B106" s="18">
        <v>30</v>
      </c>
      <c r="C106" s="19">
        <v>44757</v>
      </c>
      <c r="D106" s="18" t="s">
        <v>69</v>
      </c>
      <c r="E106" s="21" t="s">
        <v>100</v>
      </c>
      <c r="F106" s="22"/>
      <c r="G106" s="20">
        <v>5</v>
      </c>
    </row>
    <row r="107" spans="2:7" ht="12" hidden="1" x14ac:dyDescent="0.15">
      <c r="B107" s="18">
        <v>31</v>
      </c>
      <c r="C107" s="19">
        <v>44761</v>
      </c>
      <c r="D107" s="18" t="s">
        <v>69</v>
      </c>
      <c r="E107" s="21" t="s">
        <v>101</v>
      </c>
      <c r="F107" s="22"/>
      <c r="G107" s="20">
        <v>8</v>
      </c>
    </row>
    <row r="108" spans="2:7" ht="24" hidden="1" x14ac:dyDescent="0.15">
      <c r="B108" s="18">
        <v>32</v>
      </c>
      <c r="C108" s="19">
        <v>44762</v>
      </c>
      <c r="D108" s="18" t="s">
        <v>69</v>
      </c>
      <c r="E108" s="21" t="s">
        <v>102</v>
      </c>
      <c r="F108" s="22"/>
      <c r="G108" s="20">
        <v>7</v>
      </c>
    </row>
    <row r="109" spans="2:7" ht="48" hidden="1" x14ac:dyDescent="0.15">
      <c r="B109" s="18">
        <v>33</v>
      </c>
      <c r="C109" s="19">
        <v>44763</v>
      </c>
      <c r="D109" s="18" t="s">
        <v>69</v>
      </c>
      <c r="E109" s="23" t="s">
        <v>103</v>
      </c>
      <c r="F109" s="22"/>
      <c r="G109" s="20">
        <v>6</v>
      </c>
    </row>
    <row r="110" spans="2:7" ht="48" hidden="1" x14ac:dyDescent="0.15">
      <c r="B110" s="18">
        <v>34</v>
      </c>
      <c r="C110" s="19">
        <v>44764</v>
      </c>
      <c r="D110" s="18" t="s">
        <v>69</v>
      </c>
      <c r="E110" s="23" t="s">
        <v>104</v>
      </c>
      <c r="F110" s="22"/>
      <c r="G110" s="20">
        <v>6</v>
      </c>
    </row>
    <row r="111" spans="2:7" ht="24" hidden="1" x14ac:dyDescent="0.15">
      <c r="B111" s="18">
        <v>35</v>
      </c>
      <c r="C111" s="19">
        <v>44767</v>
      </c>
      <c r="D111" s="18" t="s">
        <v>69</v>
      </c>
      <c r="E111" s="21" t="s">
        <v>105</v>
      </c>
      <c r="F111" s="22"/>
      <c r="G111" s="20">
        <v>2</v>
      </c>
    </row>
    <row r="112" spans="2:7" ht="12" hidden="1" x14ac:dyDescent="0.15">
      <c r="B112" s="18">
        <v>36</v>
      </c>
      <c r="C112" s="19">
        <v>44768</v>
      </c>
      <c r="D112" s="18" t="s">
        <v>69</v>
      </c>
      <c r="E112" s="21" t="s">
        <v>100</v>
      </c>
      <c r="F112" s="22"/>
      <c r="G112" s="20">
        <v>2</v>
      </c>
    </row>
    <row r="113" spans="2:8" ht="36" hidden="1" x14ac:dyDescent="0.15">
      <c r="B113" s="18">
        <v>37</v>
      </c>
      <c r="C113" s="19">
        <v>44769</v>
      </c>
      <c r="D113" s="18" t="s">
        <v>69</v>
      </c>
      <c r="E113" s="21" t="s">
        <v>106</v>
      </c>
      <c r="F113" s="22"/>
      <c r="G113" s="20">
        <v>7</v>
      </c>
    </row>
    <row r="114" spans="2:8" ht="12" hidden="1" x14ac:dyDescent="0.15">
      <c r="B114" s="18">
        <v>38</v>
      </c>
      <c r="C114" s="19">
        <v>44770</v>
      </c>
      <c r="D114" s="18" t="s">
        <v>69</v>
      </c>
      <c r="E114" s="21" t="s">
        <v>107</v>
      </c>
      <c r="F114" s="22"/>
      <c r="G114" s="20">
        <v>8</v>
      </c>
    </row>
    <row r="115" spans="2:8" ht="24" hidden="1" x14ac:dyDescent="0.15">
      <c r="B115" s="18">
        <v>39</v>
      </c>
      <c r="C115" s="19">
        <v>44771</v>
      </c>
      <c r="D115" s="18" t="s">
        <v>69</v>
      </c>
      <c r="E115" s="21" t="s">
        <v>108</v>
      </c>
      <c r="F115" s="22"/>
      <c r="G115" s="20">
        <v>8</v>
      </c>
      <c r="H115" s="2">
        <v>109</v>
      </c>
    </row>
    <row r="116" spans="2:8" ht="13.5" hidden="1" customHeight="1" x14ac:dyDescent="0.15">
      <c r="B116" s="18">
        <v>40</v>
      </c>
      <c r="C116" s="19">
        <v>44748</v>
      </c>
      <c r="D116" s="18" t="s">
        <v>27</v>
      </c>
      <c r="E116" s="21" t="s">
        <v>109</v>
      </c>
      <c r="F116" s="22"/>
      <c r="G116" s="20">
        <v>5</v>
      </c>
    </row>
    <row r="117" spans="2:8" ht="13.5" hidden="1" customHeight="1" x14ac:dyDescent="0.15">
      <c r="B117" s="18">
        <v>41</v>
      </c>
      <c r="C117" s="19">
        <v>44755</v>
      </c>
      <c r="D117" s="18" t="s">
        <v>27</v>
      </c>
      <c r="E117" s="21" t="s">
        <v>110</v>
      </c>
      <c r="F117" s="22"/>
      <c r="G117" s="20">
        <v>4</v>
      </c>
    </row>
    <row r="118" spans="2:8" ht="13.5" hidden="1" customHeight="1" x14ac:dyDescent="0.15">
      <c r="B118" s="18">
        <v>44</v>
      </c>
      <c r="C118" s="19">
        <v>44761</v>
      </c>
      <c r="D118" s="18" t="s">
        <v>27</v>
      </c>
      <c r="E118" s="21" t="s">
        <v>111</v>
      </c>
      <c r="F118" s="22"/>
      <c r="G118" s="20">
        <v>8</v>
      </c>
    </row>
    <row r="119" spans="2:8" ht="13.5" hidden="1" customHeight="1" x14ac:dyDescent="0.15">
      <c r="B119" s="18">
        <v>46</v>
      </c>
      <c r="C119" s="19">
        <v>44763</v>
      </c>
      <c r="D119" s="18" t="s">
        <v>27</v>
      </c>
      <c r="E119" s="21" t="s">
        <v>112</v>
      </c>
      <c r="F119" s="22"/>
      <c r="G119" s="20">
        <v>4</v>
      </c>
    </row>
    <row r="120" spans="2:8" ht="13.5" hidden="1" customHeight="1" x14ac:dyDescent="0.15">
      <c r="B120" s="18">
        <v>47</v>
      </c>
      <c r="C120" s="19">
        <v>44764</v>
      </c>
      <c r="D120" s="18" t="s">
        <v>27</v>
      </c>
      <c r="E120" s="21" t="s">
        <v>112</v>
      </c>
      <c r="F120" s="22"/>
      <c r="G120" s="20">
        <v>4</v>
      </c>
    </row>
    <row r="121" spans="2:8" ht="13.5" hidden="1" customHeight="1" x14ac:dyDescent="0.15">
      <c r="B121" s="18">
        <v>48</v>
      </c>
      <c r="C121" s="19">
        <v>44769</v>
      </c>
      <c r="D121" s="18" t="s">
        <v>27</v>
      </c>
      <c r="E121" s="21" t="s">
        <v>16</v>
      </c>
      <c r="F121" s="22"/>
      <c r="G121" s="20">
        <v>1</v>
      </c>
      <c r="H121" s="2">
        <v>26</v>
      </c>
    </row>
    <row r="122" spans="2:8" ht="13.5" hidden="1" customHeight="1" x14ac:dyDescent="0.15">
      <c r="B122" s="18">
        <v>47</v>
      </c>
      <c r="C122" s="19">
        <v>44755</v>
      </c>
      <c r="D122" s="18" t="s">
        <v>15</v>
      </c>
      <c r="E122" s="21" t="s">
        <v>16</v>
      </c>
      <c r="F122" s="22"/>
      <c r="G122" s="20">
        <v>1</v>
      </c>
    </row>
    <row r="123" spans="2:8" ht="13.5" hidden="1" customHeight="1" x14ac:dyDescent="0.15">
      <c r="B123" s="18">
        <v>48</v>
      </c>
      <c r="C123" s="19">
        <v>44768</v>
      </c>
      <c r="D123" s="18" t="s">
        <v>15</v>
      </c>
      <c r="E123" s="21" t="s">
        <v>113</v>
      </c>
      <c r="F123" s="22"/>
      <c r="G123" s="20">
        <v>6</v>
      </c>
    </row>
    <row r="124" spans="2:8" ht="13.5" hidden="1" customHeight="1" x14ac:dyDescent="0.15">
      <c r="B124" s="18">
        <v>49</v>
      </c>
      <c r="C124" s="19">
        <v>44769</v>
      </c>
      <c r="D124" s="18" t="s">
        <v>15</v>
      </c>
      <c r="E124" s="21" t="s">
        <v>16</v>
      </c>
      <c r="F124" s="22"/>
      <c r="G124" s="20">
        <v>1</v>
      </c>
      <c r="H124" s="2">
        <v>8</v>
      </c>
    </row>
    <row r="125" spans="2:8" ht="24" hidden="1" x14ac:dyDescent="0.15">
      <c r="B125" s="18">
        <v>50</v>
      </c>
      <c r="C125" s="19">
        <v>44775</v>
      </c>
      <c r="D125" s="18" t="s">
        <v>69</v>
      </c>
      <c r="E125" s="23" t="s">
        <v>114</v>
      </c>
      <c r="F125" s="22"/>
      <c r="G125" s="20">
        <v>3</v>
      </c>
    </row>
    <row r="126" spans="2:8" ht="13.5" hidden="1" customHeight="1" x14ac:dyDescent="0.15">
      <c r="B126" s="18">
        <v>51</v>
      </c>
      <c r="C126" s="19">
        <v>44776</v>
      </c>
      <c r="D126" s="18" t="s">
        <v>69</v>
      </c>
      <c r="E126" s="23" t="s">
        <v>115</v>
      </c>
      <c r="F126" s="22"/>
      <c r="G126" s="20">
        <v>7</v>
      </c>
    </row>
    <row r="127" spans="2:8" ht="13.5" hidden="1" customHeight="1" x14ac:dyDescent="0.15">
      <c r="B127" s="18">
        <v>52</v>
      </c>
      <c r="C127" s="19">
        <v>44777</v>
      </c>
      <c r="D127" s="18" t="s">
        <v>69</v>
      </c>
      <c r="E127" s="23" t="s">
        <v>115</v>
      </c>
      <c r="F127" s="22"/>
      <c r="G127" s="20">
        <v>7</v>
      </c>
    </row>
    <row r="128" spans="2:8" ht="13.5" hidden="1" customHeight="1" x14ac:dyDescent="0.15">
      <c r="B128" s="18">
        <v>53</v>
      </c>
      <c r="C128" s="19">
        <v>44778</v>
      </c>
      <c r="D128" s="18" t="s">
        <v>69</v>
      </c>
      <c r="E128" s="23" t="s">
        <v>116</v>
      </c>
      <c r="F128" s="22"/>
      <c r="G128" s="20">
        <v>6</v>
      </c>
    </row>
    <row r="129" spans="2:7" ht="13.5" hidden="1" customHeight="1" x14ac:dyDescent="0.15">
      <c r="B129" s="18">
        <v>54</v>
      </c>
      <c r="C129" s="19">
        <v>44781</v>
      </c>
      <c r="D129" s="18" t="s">
        <v>69</v>
      </c>
      <c r="E129" s="23" t="s">
        <v>117</v>
      </c>
      <c r="F129" s="22"/>
      <c r="G129" s="20">
        <v>8</v>
      </c>
    </row>
    <row r="130" spans="2:7" ht="13.5" hidden="1" customHeight="1" x14ac:dyDescent="0.15">
      <c r="B130" s="18">
        <v>55</v>
      </c>
      <c r="C130" s="19">
        <v>44782</v>
      </c>
      <c r="D130" s="18" t="s">
        <v>69</v>
      </c>
      <c r="E130" s="23" t="s">
        <v>117</v>
      </c>
      <c r="F130" s="22"/>
      <c r="G130" s="20">
        <v>8</v>
      </c>
    </row>
    <row r="131" spans="2:7" ht="24" hidden="1" x14ac:dyDescent="0.15">
      <c r="B131" s="18">
        <v>56</v>
      </c>
      <c r="C131" s="19">
        <v>44783</v>
      </c>
      <c r="D131" s="18" t="s">
        <v>69</v>
      </c>
      <c r="E131" s="23" t="s">
        <v>118</v>
      </c>
      <c r="F131" s="22"/>
      <c r="G131" s="20">
        <v>8</v>
      </c>
    </row>
    <row r="132" spans="2:7" ht="12" hidden="1" x14ac:dyDescent="0.15">
      <c r="B132" s="18">
        <v>57</v>
      </c>
      <c r="C132" s="19">
        <v>44795</v>
      </c>
      <c r="D132" s="18" t="s">
        <v>69</v>
      </c>
      <c r="E132" s="23" t="s">
        <v>119</v>
      </c>
      <c r="F132" s="22"/>
      <c r="G132" s="20">
        <v>6</v>
      </c>
    </row>
    <row r="133" spans="2:7" ht="13.5" hidden="1" customHeight="1" x14ac:dyDescent="0.15">
      <c r="B133" s="18">
        <v>58</v>
      </c>
      <c r="C133" s="19">
        <v>44796</v>
      </c>
      <c r="D133" s="18" t="s">
        <v>69</v>
      </c>
      <c r="E133" s="23" t="s">
        <v>120</v>
      </c>
      <c r="F133" s="22"/>
      <c r="G133" s="20">
        <v>8</v>
      </c>
    </row>
    <row r="134" spans="2:7" ht="36" hidden="1" x14ac:dyDescent="0.15">
      <c r="B134" s="18">
        <v>59</v>
      </c>
      <c r="C134" s="19">
        <v>44797</v>
      </c>
      <c r="D134" s="18" t="s">
        <v>69</v>
      </c>
      <c r="E134" s="23" t="s">
        <v>121</v>
      </c>
      <c r="F134" s="22"/>
      <c r="G134" s="20">
        <v>7</v>
      </c>
    </row>
    <row r="135" spans="2:7" ht="13.5" hidden="1" customHeight="1" x14ac:dyDescent="0.15">
      <c r="B135" s="18">
        <v>60</v>
      </c>
      <c r="C135" s="19">
        <v>44798</v>
      </c>
      <c r="D135" s="18" t="s">
        <v>69</v>
      </c>
      <c r="E135" s="23" t="s">
        <v>122</v>
      </c>
      <c r="F135" s="22"/>
      <c r="G135" s="20">
        <v>3</v>
      </c>
    </row>
    <row r="136" spans="2:7" ht="24" hidden="1" x14ac:dyDescent="0.15">
      <c r="B136" s="18">
        <v>61</v>
      </c>
      <c r="C136" s="19">
        <v>44799</v>
      </c>
      <c r="D136" s="18" t="s">
        <v>69</v>
      </c>
      <c r="E136" s="23" t="s">
        <v>123</v>
      </c>
      <c r="F136" s="22"/>
      <c r="G136" s="20">
        <v>8</v>
      </c>
    </row>
    <row r="137" spans="2:7" ht="24" hidden="1" x14ac:dyDescent="0.15">
      <c r="B137" s="18">
        <v>62</v>
      </c>
      <c r="C137" s="19">
        <v>44802</v>
      </c>
      <c r="D137" s="18" t="s">
        <v>69</v>
      </c>
      <c r="E137" s="23" t="s">
        <v>124</v>
      </c>
      <c r="F137" s="22"/>
      <c r="G137" s="20">
        <v>5</v>
      </c>
    </row>
    <row r="138" spans="2:7" ht="24" hidden="1" x14ac:dyDescent="0.15">
      <c r="B138" s="18">
        <v>63</v>
      </c>
      <c r="C138" s="19">
        <v>44803</v>
      </c>
      <c r="D138" s="18" t="s">
        <v>69</v>
      </c>
      <c r="E138" s="23" t="s">
        <v>124</v>
      </c>
      <c r="F138" s="22"/>
      <c r="G138" s="20">
        <v>8</v>
      </c>
    </row>
    <row r="139" spans="2:7" ht="24" hidden="1" x14ac:dyDescent="0.15">
      <c r="B139" s="18">
        <v>64</v>
      </c>
      <c r="C139" s="19">
        <v>44804</v>
      </c>
      <c r="D139" s="18" t="s">
        <v>69</v>
      </c>
      <c r="E139" s="23" t="s">
        <v>124</v>
      </c>
      <c r="F139" s="22"/>
      <c r="G139" s="20">
        <v>8</v>
      </c>
    </row>
    <row r="140" spans="2:7" ht="13.5" hidden="1" customHeight="1" x14ac:dyDescent="0.15">
      <c r="B140" s="18">
        <v>65</v>
      </c>
      <c r="C140" s="19">
        <v>44774</v>
      </c>
      <c r="D140" s="18" t="s">
        <v>58</v>
      </c>
      <c r="E140" s="21" t="s">
        <v>125</v>
      </c>
      <c r="F140" s="22"/>
      <c r="G140" s="20">
        <v>8</v>
      </c>
    </row>
    <row r="141" spans="2:7" ht="13.5" hidden="1" customHeight="1" x14ac:dyDescent="0.15">
      <c r="B141" s="18">
        <v>66</v>
      </c>
      <c r="C141" s="19">
        <v>44775</v>
      </c>
      <c r="D141" s="18" t="s">
        <v>58</v>
      </c>
      <c r="E141" s="21" t="s">
        <v>125</v>
      </c>
      <c r="F141" s="22"/>
      <c r="G141" s="20">
        <v>8</v>
      </c>
    </row>
    <row r="142" spans="2:7" ht="13.5" hidden="1" customHeight="1" x14ac:dyDescent="0.15">
      <c r="B142" s="18">
        <v>67</v>
      </c>
      <c r="C142" s="19">
        <v>44776</v>
      </c>
      <c r="D142" s="18" t="s">
        <v>58</v>
      </c>
      <c r="E142" s="21" t="s">
        <v>126</v>
      </c>
      <c r="F142" s="22"/>
      <c r="G142" s="20">
        <v>8</v>
      </c>
    </row>
    <row r="143" spans="2:7" ht="13.5" hidden="1" customHeight="1" x14ac:dyDescent="0.15">
      <c r="B143" s="18">
        <v>68</v>
      </c>
      <c r="C143" s="19">
        <v>44777</v>
      </c>
      <c r="D143" s="18" t="s">
        <v>58</v>
      </c>
      <c r="E143" s="21" t="s">
        <v>126</v>
      </c>
      <c r="F143" s="22"/>
      <c r="G143" s="20">
        <v>8</v>
      </c>
    </row>
    <row r="144" spans="2:7" ht="13.5" hidden="1" customHeight="1" x14ac:dyDescent="0.15">
      <c r="B144" s="18">
        <v>69</v>
      </c>
      <c r="C144" s="19">
        <v>44778</v>
      </c>
      <c r="D144" s="18" t="s">
        <v>58</v>
      </c>
      <c r="E144" s="21" t="s">
        <v>127</v>
      </c>
      <c r="F144" s="22"/>
      <c r="G144" s="20">
        <v>8</v>
      </c>
    </row>
    <row r="145" spans="2:7" ht="13.5" hidden="1" customHeight="1" x14ac:dyDescent="0.15">
      <c r="B145" s="18">
        <v>70</v>
      </c>
      <c r="C145" s="19">
        <v>44781</v>
      </c>
      <c r="D145" s="18" t="s">
        <v>58</v>
      </c>
      <c r="E145" s="21" t="s">
        <v>127</v>
      </c>
      <c r="F145" s="22"/>
      <c r="G145" s="20">
        <v>8</v>
      </c>
    </row>
    <row r="146" spans="2:7" ht="13.5" hidden="1" customHeight="1" x14ac:dyDescent="0.15">
      <c r="B146" s="18">
        <v>71</v>
      </c>
      <c r="C146" s="19">
        <v>44782</v>
      </c>
      <c r="D146" s="18" t="s">
        <v>58</v>
      </c>
      <c r="E146" s="21" t="s">
        <v>128</v>
      </c>
      <c r="F146" s="22"/>
      <c r="G146" s="20">
        <v>9</v>
      </c>
    </row>
    <row r="147" spans="2:7" ht="13.5" hidden="1" customHeight="1" x14ac:dyDescent="0.15">
      <c r="B147" s="18">
        <v>72</v>
      </c>
      <c r="C147" s="19">
        <v>44783</v>
      </c>
      <c r="D147" s="18" t="s">
        <v>58</v>
      </c>
      <c r="E147" s="21" t="s">
        <v>129</v>
      </c>
      <c r="F147" s="22"/>
      <c r="G147" s="20">
        <v>9</v>
      </c>
    </row>
    <row r="148" spans="2:7" ht="13.5" hidden="1" customHeight="1" x14ac:dyDescent="0.15">
      <c r="B148" s="18">
        <v>73</v>
      </c>
      <c r="C148" s="19">
        <v>44785</v>
      </c>
      <c r="D148" s="18" t="s">
        <v>58</v>
      </c>
      <c r="E148" s="21" t="s">
        <v>130</v>
      </c>
      <c r="F148" s="22"/>
      <c r="G148" s="20">
        <v>10</v>
      </c>
    </row>
    <row r="149" spans="2:7" ht="13.5" hidden="1" customHeight="1" x14ac:dyDescent="0.15">
      <c r="B149" s="18">
        <v>74</v>
      </c>
      <c r="C149" s="19">
        <v>44795</v>
      </c>
      <c r="D149" s="18" t="s">
        <v>58</v>
      </c>
      <c r="E149" s="21" t="s">
        <v>131</v>
      </c>
      <c r="F149" s="22"/>
      <c r="G149" s="20">
        <v>9</v>
      </c>
    </row>
    <row r="150" spans="2:7" ht="13.5" hidden="1" customHeight="1" x14ac:dyDescent="0.15">
      <c r="B150" s="18">
        <v>75</v>
      </c>
      <c r="C150" s="19">
        <v>44796</v>
      </c>
      <c r="D150" s="18" t="s">
        <v>58</v>
      </c>
      <c r="E150" s="21" t="s">
        <v>132</v>
      </c>
      <c r="F150" s="22"/>
      <c r="G150" s="20">
        <v>10</v>
      </c>
    </row>
    <row r="151" spans="2:7" ht="13.5" hidden="1" customHeight="1" x14ac:dyDescent="0.15">
      <c r="B151" s="18">
        <v>76</v>
      </c>
      <c r="C151" s="19">
        <v>44797</v>
      </c>
      <c r="D151" s="18" t="s">
        <v>58</v>
      </c>
      <c r="E151" s="21" t="s">
        <v>132</v>
      </c>
      <c r="F151" s="22"/>
      <c r="G151" s="20">
        <v>8</v>
      </c>
    </row>
    <row r="152" spans="2:7" ht="13.5" hidden="1" customHeight="1" x14ac:dyDescent="0.15">
      <c r="B152" s="18">
        <v>77</v>
      </c>
      <c r="C152" s="19">
        <v>44798</v>
      </c>
      <c r="D152" s="18" t="s">
        <v>58</v>
      </c>
      <c r="E152" s="21" t="s">
        <v>133</v>
      </c>
      <c r="F152" s="22"/>
      <c r="G152" s="20">
        <v>9</v>
      </c>
    </row>
    <row r="153" spans="2:7" ht="13.5" hidden="1" customHeight="1" x14ac:dyDescent="0.15">
      <c r="B153" s="18">
        <v>78</v>
      </c>
      <c r="C153" s="19">
        <v>44799</v>
      </c>
      <c r="D153" s="18" t="s">
        <v>58</v>
      </c>
      <c r="E153" s="21" t="s">
        <v>133</v>
      </c>
      <c r="F153" s="22"/>
      <c r="G153" s="20">
        <v>10</v>
      </c>
    </row>
    <row r="154" spans="2:7" ht="13.5" hidden="1" customHeight="1" x14ac:dyDescent="0.15">
      <c r="B154" s="18">
        <v>79</v>
      </c>
      <c r="C154" s="19">
        <v>44802</v>
      </c>
      <c r="D154" s="18" t="s">
        <v>58</v>
      </c>
      <c r="E154" s="21" t="s">
        <v>133</v>
      </c>
      <c r="F154" s="22"/>
      <c r="G154" s="20">
        <v>9</v>
      </c>
    </row>
    <row r="155" spans="2:7" ht="13.5" hidden="1" customHeight="1" x14ac:dyDescent="0.15">
      <c r="B155" s="18">
        <v>80</v>
      </c>
      <c r="C155" s="19">
        <v>44803</v>
      </c>
      <c r="D155" s="18" t="s">
        <v>58</v>
      </c>
      <c r="E155" s="21" t="s">
        <v>133</v>
      </c>
      <c r="F155" s="22"/>
      <c r="G155" s="20">
        <v>8</v>
      </c>
    </row>
    <row r="156" spans="2:7" ht="13.5" hidden="1" customHeight="1" x14ac:dyDescent="0.15">
      <c r="B156" s="18">
        <v>81</v>
      </c>
      <c r="C156" s="19">
        <v>44804</v>
      </c>
      <c r="D156" s="18" t="s">
        <v>58</v>
      </c>
      <c r="E156" s="21" t="s">
        <v>133</v>
      </c>
      <c r="F156" s="22"/>
      <c r="G156" s="20">
        <v>7</v>
      </c>
    </row>
    <row r="157" spans="2:7" ht="13.5" hidden="1" customHeight="1" x14ac:dyDescent="0.15">
      <c r="B157" s="18">
        <v>82</v>
      </c>
      <c r="C157" s="19" t="s">
        <v>134</v>
      </c>
      <c r="D157" s="18" t="s">
        <v>27</v>
      </c>
      <c r="E157" s="21" t="s">
        <v>135</v>
      </c>
      <c r="F157" s="22"/>
      <c r="G157" s="20">
        <v>8</v>
      </c>
    </row>
    <row r="158" spans="2:7" ht="13.5" hidden="1" customHeight="1" x14ac:dyDescent="0.15">
      <c r="B158" s="18">
        <v>83</v>
      </c>
      <c r="C158" s="19" t="s">
        <v>134</v>
      </c>
      <c r="D158" s="18" t="s">
        <v>15</v>
      </c>
      <c r="E158" s="21" t="s">
        <v>135</v>
      </c>
      <c r="F158" s="22"/>
      <c r="G158" s="20">
        <v>8</v>
      </c>
    </row>
    <row r="159" spans="2:7" ht="13.5" hidden="1" customHeight="1" x14ac:dyDescent="0.15">
      <c r="B159" s="18">
        <v>84</v>
      </c>
      <c r="C159" s="19">
        <v>44783</v>
      </c>
      <c r="D159" s="18" t="s">
        <v>15</v>
      </c>
      <c r="E159" s="21" t="s">
        <v>136</v>
      </c>
      <c r="F159" s="22"/>
      <c r="G159" s="20">
        <v>8</v>
      </c>
    </row>
    <row r="160" spans="2:7" ht="13.5" hidden="1" customHeight="1" x14ac:dyDescent="0.15">
      <c r="B160" s="18">
        <v>85</v>
      </c>
      <c r="C160" s="19">
        <v>44804</v>
      </c>
      <c r="D160" s="18" t="s">
        <v>15</v>
      </c>
      <c r="E160" s="21" t="s">
        <v>137</v>
      </c>
      <c r="F160" s="22"/>
      <c r="G160" s="20">
        <v>8</v>
      </c>
    </row>
    <row r="161" spans="2:7" ht="12" hidden="1" x14ac:dyDescent="0.15">
      <c r="B161" s="18">
        <v>86</v>
      </c>
      <c r="C161" s="24">
        <v>44805</v>
      </c>
      <c r="D161" s="25" t="s">
        <v>69</v>
      </c>
      <c r="E161" s="23" t="s">
        <v>156</v>
      </c>
      <c r="F161" s="22"/>
      <c r="G161" s="20">
        <v>6</v>
      </c>
    </row>
    <row r="162" spans="2:7" ht="13.5" hidden="1" customHeight="1" x14ac:dyDescent="0.15">
      <c r="B162" s="18">
        <v>87</v>
      </c>
      <c r="C162" s="24">
        <v>44806</v>
      </c>
      <c r="D162" s="25" t="s">
        <v>69</v>
      </c>
      <c r="E162" s="23" t="s">
        <v>138</v>
      </c>
      <c r="F162" s="22"/>
      <c r="G162" s="20">
        <v>4</v>
      </c>
    </row>
    <row r="163" spans="2:7" ht="13.5" hidden="1" customHeight="1" x14ac:dyDescent="0.15">
      <c r="B163" s="18">
        <v>88</v>
      </c>
      <c r="C163" s="24">
        <v>44809</v>
      </c>
      <c r="D163" s="25" t="s">
        <v>69</v>
      </c>
      <c r="E163" s="23" t="s">
        <v>138</v>
      </c>
      <c r="F163" s="22"/>
      <c r="G163" s="20">
        <v>8</v>
      </c>
    </row>
    <row r="164" spans="2:7" ht="12.75" hidden="1" customHeight="1" x14ac:dyDescent="0.15">
      <c r="B164" s="18">
        <v>89</v>
      </c>
      <c r="C164" s="24">
        <v>44810</v>
      </c>
      <c r="D164" s="25" t="s">
        <v>69</v>
      </c>
      <c r="E164" s="23" t="s">
        <v>139</v>
      </c>
      <c r="F164" s="22"/>
      <c r="G164" s="20">
        <v>8</v>
      </c>
    </row>
    <row r="165" spans="2:7" ht="24" hidden="1" x14ac:dyDescent="0.15">
      <c r="B165" s="18">
        <v>90</v>
      </c>
      <c r="C165" s="24">
        <v>44811</v>
      </c>
      <c r="D165" s="25" t="s">
        <v>69</v>
      </c>
      <c r="E165" s="23" t="s">
        <v>140</v>
      </c>
      <c r="F165" s="22"/>
      <c r="G165" s="20">
        <v>7</v>
      </c>
    </row>
    <row r="166" spans="2:7" ht="24" hidden="1" x14ac:dyDescent="0.15">
      <c r="B166" s="18">
        <v>91</v>
      </c>
      <c r="C166" s="24">
        <v>44812</v>
      </c>
      <c r="D166" s="25" t="s">
        <v>69</v>
      </c>
      <c r="E166" s="23" t="s">
        <v>141</v>
      </c>
      <c r="F166" s="22"/>
      <c r="G166" s="20">
        <v>8</v>
      </c>
    </row>
    <row r="167" spans="2:7" ht="24" hidden="1" x14ac:dyDescent="0.15">
      <c r="B167" s="18">
        <v>92</v>
      </c>
      <c r="C167" s="24">
        <v>44813</v>
      </c>
      <c r="D167" s="25" t="s">
        <v>69</v>
      </c>
      <c r="E167" s="23" t="s">
        <v>141</v>
      </c>
      <c r="F167" s="22"/>
      <c r="G167" s="20">
        <v>7</v>
      </c>
    </row>
    <row r="168" spans="2:7" ht="12" hidden="1" x14ac:dyDescent="0.15">
      <c r="B168" s="18">
        <v>93</v>
      </c>
      <c r="C168" s="24">
        <v>44816</v>
      </c>
      <c r="D168" s="25" t="s">
        <v>69</v>
      </c>
      <c r="E168" s="23" t="s">
        <v>142</v>
      </c>
      <c r="F168" s="22"/>
      <c r="G168" s="20">
        <v>6</v>
      </c>
    </row>
    <row r="169" spans="2:7" ht="13.5" hidden="1" customHeight="1" x14ac:dyDescent="0.15">
      <c r="B169" s="18">
        <v>94</v>
      </c>
      <c r="C169" s="24">
        <v>44817</v>
      </c>
      <c r="D169" s="25" t="s">
        <v>69</v>
      </c>
      <c r="E169" s="23" t="s">
        <v>142</v>
      </c>
      <c r="F169" s="22"/>
      <c r="G169" s="20">
        <v>8</v>
      </c>
    </row>
    <row r="170" spans="2:7" ht="24" hidden="1" x14ac:dyDescent="0.15">
      <c r="B170" s="18">
        <v>95</v>
      </c>
      <c r="C170" s="24">
        <v>44818</v>
      </c>
      <c r="D170" s="25" t="s">
        <v>69</v>
      </c>
      <c r="E170" s="23" t="s">
        <v>143</v>
      </c>
      <c r="F170" s="22"/>
      <c r="G170" s="20">
        <v>8</v>
      </c>
    </row>
    <row r="171" spans="2:7" ht="24" hidden="1" x14ac:dyDescent="0.15">
      <c r="B171" s="18">
        <v>96</v>
      </c>
      <c r="C171" s="24">
        <v>44819</v>
      </c>
      <c r="D171" s="25" t="s">
        <v>69</v>
      </c>
      <c r="E171" s="23" t="s">
        <v>143</v>
      </c>
      <c r="F171" s="22"/>
      <c r="G171" s="20">
        <v>8</v>
      </c>
    </row>
    <row r="172" spans="2:7" ht="24" hidden="1" x14ac:dyDescent="0.15">
      <c r="B172" s="18">
        <v>97</v>
      </c>
      <c r="C172" s="24">
        <v>44820</v>
      </c>
      <c r="D172" s="25" t="s">
        <v>69</v>
      </c>
      <c r="E172" s="23" t="s">
        <v>143</v>
      </c>
      <c r="F172" s="22"/>
      <c r="G172" s="20">
        <v>8</v>
      </c>
    </row>
    <row r="173" spans="2:7" ht="12" hidden="1" x14ac:dyDescent="0.15">
      <c r="B173" s="18">
        <v>98</v>
      </c>
      <c r="C173" s="24">
        <v>44824</v>
      </c>
      <c r="D173" s="25" t="s">
        <v>69</v>
      </c>
      <c r="E173" s="23" t="s">
        <v>158</v>
      </c>
      <c r="F173" s="22"/>
      <c r="G173" s="20">
        <v>7</v>
      </c>
    </row>
    <row r="174" spans="2:7" ht="12" hidden="1" x14ac:dyDescent="0.15">
      <c r="B174" s="18">
        <v>99</v>
      </c>
      <c r="C174" s="24">
        <v>44825</v>
      </c>
      <c r="D174" s="25" t="s">
        <v>69</v>
      </c>
      <c r="E174" s="23" t="s">
        <v>158</v>
      </c>
      <c r="F174" s="22"/>
      <c r="G174" s="20">
        <v>8</v>
      </c>
    </row>
    <row r="175" spans="2:7" ht="12" hidden="1" x14ac:dyDescent="0.15">
      <c r="B175" s="18">
        <v>100</v>
      </c>
      <c r="C175" s="24">
        <v>44826</v>
      </c>
      <c r="D175" s="25" t="s">
        <v>69</v>
      </c>
      <c r="E175" s="23" t="s">
        <v>158</v>
      </c>
      <c r="F175" s="22"/>
      <c r="G175" s="20">
        <v>8</v>
      </c>
    </row>
    <row r="176" spans="2:7" ht="24" hidden="1" x14ac:dyDescent="0.15">
      <c r="B176" s="18">
        <v>101</v>
      </c>
      <c r="C176" s="24">
        <v>44830</v>
      </c>
      <c r="D176" s="25" t="s">
        <v>69</v>
      </c>
      <c r="E176" s="23" t="s">
        <v>144</v>
      </c>
      <c r="F176" s="22"/>
      <c r="G176" s="20">
        <v>8</v>
      </c>
    </row>
    <row r="177" spans="2:7" ht="12" hidden="1" x14ac:dyDescent="0.15">
      <c r="B177" s="18">
        <v>102</v>
      </c>
      <c r="C177" s="24">
        <v>44831</v>
      </c>
      <c r="D177" s="25" t="s">
        <v>69</v>
      </c>
      <c r="E177" s="21" t="s">
        <v>157</v>
      </c>
      <c r="F177" s="22"/>
      <c r="G177" s="20">
        <v>7</v>
      </c>
    </row>
    <row r="178" spans="2:7" ht="24" hidden="1" x14ac:dyDescent="0.15">
      <c r="B178" s="18">
        <v>103</v>
      </c>
      <c r="C178" s="24">
        <v>44832</v>
      </c>
      <c r="D178" s="25" t="s">
        <v>69</v>
      </c>
      <c r="E178" s="21" t="s">
        <v>145</v>
      </c>
      <c r="F178" s="22"/>
      <c r="G178" s="20">
        <v>6</v>
      </c>
    </row>
    <row r="179" spans="2:7" ht="24" hidden="1" x14ac:dyDescent="0.15">
      <c r="B179" s="18">
        <v>104</v>
      </c>
      <c r="C179" s="24">
        <v>44833</v>
      </c>
      <c r="D179" s="25" t="s">
        <v>69</v>
      </c>
      <c r="E179" s="21" t="s">
        <v>146</v>
      </c>
      <c r="F179" s="22"/>
      <c r="G179" s="20">
        <v>6</v>
      </c>
    </row>
    <row r="180" spans="2:7" ht="13.5" hidden="1" customHeight="1" x14ac:dyDescent="0.15">
      <c r="B180" s="18">
        <v>105</v>
      </c>
      <c r="C180" s="24">
        <v>44834</v>
      </c>
      <c r="D180" s="25" t="s">
        <v>69</v>
      </c>
      <c r="E180" s="21" t="s">
        <v>147</v>
      </c>
      <c r="F180" s="22"/>
      <c r="G180" s="20">
        <v>6</v>
      </c>
    </row>
    <row r="181" spans="2:7" ht="13.5" hidden="1" customHeight="1" x14ac:dyDescent="0.15">
      <c r="B181" s="18">
        <v>106</v>
      </c>
      <c r="C181" s="24">
        <v>44805</v>
      </c>
      <c r="D181" s="25" t="s">
        <v>58</v>
      </c>
      <c r="E181" s="21" t="s">
        <v>133</v>
      </c>
      <c r="F181" s="22"/>
      <c r="G181" s="20">
        <v>8</v>
      </c>
    </row>
    <row r="182" spans="2:7" ht="13.5" hidden="1" customHeight="1" x14ac:dyDescent="0.15">
      <c r="B182" s="18">
        <v>107</v>
      </c>
      <c r="C182" s="24">
        <v>44806</v>
      </c>
      <c r="D182" s="25" t="s">
        <v>58</v>
      </c>
      <c r="E182" s="21" t="s">
        <v>133</v>
      </c>
      <c r="F182" s="22"/>
      <c r="G182" s="20">
        <v>9</v>
      </c>
    </row>
    <row r="183" spans="2:7" ht="13.5" hidden="1" customHeight="1" x14ac:dyDescent="0.15">
      <c r="B183" s="18">
        <v>108</v>
      </c>
      <c r="C183" s="24">
        <v>44809</v>
      </c>
      <c r="D183" s="25" t="s">
        <v>58</v>
      </c>
      <c r="E183" s="21" t="s">
        <v>133</v>
      </c>
      <c r="F183" s="22"/>
      <c r="G183" s="20">
        <v>8</v>
      </c>
    </row>
    <row r="184" spans="2:7" ht="13.5" hidden="1" customHeight="1" x14ac:dyDescent="0.15">
      <c r="B184" s="18">
        <v>109</v>
      </c>
      <c r="C184" s="24">
        <v>44810</v>
      </c>
      <c r="D184" s="25" t="s">
        <v>58</v>
      </c>
      <c r="E184" s="21" t="s">
        <v>133</v>
      </c>
      <c r="F184" s="22"/>
      <c r="G184" s="20">
        <v>8</v>
      </c>
    </row>
    <row r="185" spans="2:7" ht="13.5" hidden="1" customHeight="1" x14ac:dyDescent="0.15">
      <c r="B185" s="18">
        <v>110</v>
      </c>
      <c r="C185" s="24">
        <v>44811</v>
      </c>
      <c r="D185" s="25" t="s">
        <v>58</v>
      </c>
      <c r="E185" s="21" t="s">
        <v>133</v>
      </c>
      <c r="F185" s="22"/>
      <c r="G185" s="20">
        <v>8</v>
      </c>
    </row>
    <row r="186" spans="2:7" ht="13.5" hidden="1" customHeight="1" x14ac:dyDescent="0.15">
      <c r="B186" s="18">
        <v>111</v>
      </c>
      <c r="C186" s="24">
        <v>44812</v>
      </c>
      <c r="D186" s="25" t="s">
        <v>58</v>
      </c>
      <c r="E186" s="21" t="s">
        <v>133</v>
      </c>
      <c r="F186" s="22"/>
      <c r="G186" s="20">
        <v>8</v>
      </c>
    </row>
    <row r="187" spans="2:7" ht="13.5" hidden="1" customHeight="1" x14ac:dyDescent="0.15">
      <c r="B187" s="18">
        <v>112</v>
      </c>
      <c r="C187" s="24">
        <v>44813</v>
      </c>
      <c r="D187" s="25" t="s">
        <v>58</v>
      </c>
      <c r="E187" s="21" t="s">
        <v>133</v>
      </c>
      <c r="F187" s="22"/>
      <c r="G187" s="20">
        <v>8</v>
      </c>
    </row>
    <row r="188" spans="2:7" ht="13.5" hidden="1" customHeight="1" x14ac:dyDescent="0.15">
      <c r="B188" s="18">
        <v>113</v>
      </c>
      <c r="C188" s="24">
        <v>44816</v>
      </c>
      <c r="D188" s="25" t="s">
        <v>58</v>
      </c>
      <c r="E188" s="21" t="s">
        <v>133</v>
      </c>
      <c r="F188" s="22"/>
      <c r="G188" s="20">
        <v>8</v>
      </c>
    </row>
    <row r="189" spans="2:7" ht="13.5" hidden="1" customHeight="1" x14ac:dyDescent="0.15">
      <c r="B189" s="18">
        <v>114</v>
      </c>
      <c r="C189" s="24">
        <v>44817</v>
      </c>
      <c r="D189" s="25" t="s">
        <v>58</v>
      </c>
      <c r="E189" s="21" t="s">
        <v>133</v>
      </c>
      <c r="F189" s="22"/>
      <c r="G189" s="20">
        <v>8</v>
      </c>
    </row>
    <row r="190" spans="2:7" ht="13.5" hidden="1" customHeight="1" x14ac:dyDescent="0.15">
      <c r="B190" s="18">
        <v>115</v>
      </c>
      <c r="C190" s="24">
        <v>44818</v>
      </c>
      <c r="D190" s="25" t="s">
        <v>58</v>
      </c>
      <c r="E190" s="21" t="s">
        <v>133</v>
      </c>
      <c r="F190" s="22"/>
      <c r="G190" s="20">
        <v>8</v>
      </c>
    </row>
    <row r="191" spans="2:7" ht="13.5" hidden="1" customHeight="1" x14ac:dyDescent="0.15">
      <c r="B191" s="18">
        <v>116</v>
      </c>
      <c r="C191" s="24">
        <v>44819</v>
      </c>
      <c r="D191" s="25" t="s">
        <v>58</v>
      </c>
      <c r="E191" s="21" t="s">
        <v>133</v>
      </c>
      <c r="F191" s="22"/>
      <c r="G191" s="20">
        <v>8</v>
      </c>
    </row>
    <row r="192" spans="2:7" ht="13.5" hidden="1" customHeight="1" x14ac:dyDescent="0.15">
      <c r="B192" s="18">
        <v>117</v>
      </c>
      <c r="C192" s="24">
        <v>44820</v>
      </c>
      <c r="D192" s="25" t="s">
        <v>58</v>
      </c>
      <c r="E192" s="21" t="s">
        <v>133</v>
      </c>
      <c r="F192" s="22"/>
      <c r="G192" s="20">
        <v>8</v>
      </c>
    </row>
    <row r="193" spans="2:7" ht="13.5" hidden="1" customHeight="1" x14ac:dyDescent="0.15">
      <c r="B193" s="18">
        <v>118</v>
      </c>
      <c r="C193" s="24">
        <v>44824</v>
      </c>
      <c r="D193" s="25" t="s">
        <v>58</v>
      </c>
      <c r="E193" s="21" t="s">
        <v>148</v>
      </c>
      <c r="F193" s="22"/>
      <c r="G193" s="20">
        <v>8</v>
      </c>
    </row>
    <row r="194" spans="2:7" ht="13.5" hidden="1" customHeight="1" x14ac:dyDescent="0.15">
      <c r="B194" s="18">
        <v>119</v>
      </c>
      <c r="C194" s="24">
        <v>44825</v>
      </c>
      <c r="D194" s="25" t="s">
        <v>58</v>
      </c>
      <c r="E194" s="21" t="s">
        <v>148</v>
      </c>
      <c r="F194" s="22"/>
      <c r="G194" s="20">
        <v>9</v>
      </c>
    </row>
    <row r="195" spans="2:7" ht="13.5" hidden="1" customHeight="1" x14ac:dyDescent="0.15">
      <c r="B195" s="18">
        <v>120</v>
      </c>
      <c r="C195" s="24">
        <v>44826</v>
      </c>
      <c r="D195" s="25" t="s">
        <v>58</v>
      </c>
      <c r="E195" s="21" t="s">
        <v>148</v>
      </c>
      <c r="F195" s="22"/>
      <c r="G195" s="20">
        <v>9</v>
      </c>
    </row>
    <row r="196" spans="2:7" ht="13.5" hidden="1" customHeight="1" x14ac:dyDescent="0.15">
      <c r="B196" s="18">
        <v>121</v>
      </c>
      <c r="C196" s="24">
        <v>44830</v>
      </c>
      <c r="D196" s="25" t="s">
        <v>58</v>
      </c>
      <c r="E196" s="21" t="s">
        <v>148</v>
      </c>
      <c r="F196" s="22"/>
      <c r="G196" s="20">
        <v>9</v>
      </c>
    </row>
    <row r="197" spans="2:7" ht="13.5" hidden="1" customHeight="1" x14ac:dyDescent="0.15">
      <c r="B197" s="18">
        <v>122</v>
      </c>
      <c r="C197" s="24">
        <v>44831</v>
      </c>
      <c r="D197" s="25" t="s">
        <v>58</v>
      </c>
      <c r="E197" s="21" t="s">
        <v>149</v>
      </c>
      <c r="F197" s="22"/>
      <c r="G197" s="20">
        <v>8</v>
      </c>
    </row>
    <row r="198" spans="2:7" ht="13.5" hidden="1" customHeight="1" x14ac:dyDescent="0.15">
      <c r="B198" s="18">
        <v>123</v>
      </c>
      <c r="C198" s="24">
        <v>44832</v>
      </c>
      <c r="D198" s="25" t="s">
        <v>58</v>
      </c>
      <c r="E198" s="21" t="s">
        <v>150</v>
      </c>
      <c r="F198" s="22"/>
      <c r="G198" s="20">
        <v>8</v>
      </c>
    </row>
    <row r="199" spans="2:7" ht="13.5" hidden="1" customHeight="1" x14ac:dyDescent="0.15">
      <c r="B199" s="18">
        <v>124</v>
      </c>
      <c r="C199" s="24">
        <v>44833</v>
      </c>
      <c r="D199" s="25" t="s">
        <v>58</v>
      </c>
      <c r="E199" s="21" t="s">
        <v>151</v>
      </c>
      <c r="F199" s="22"/>
      <c r="G199" s="20">
        <v>5</v>
      </c>
    </row>
    <row r="200" spans="2:7" ht="13.5" hidden="1" customHeight="1" x14ac:dyDescent="0.15">
      <c r="B200" s="18">
        <v>125</v>
      </c>
      <c r="C200" s="24">
        <v>44834</v>
      </c>
      <c r="D200" s="25" t="s">
        <v>58</v>
      </c>
      <c r="E200" s="21" t="s">
        <v>151</v>
      </c>
      <c r="F200" s="22"/>
      <c r="G200" s="20">
        <v>7</v>
      </c>
    </row>
    <row r="201" spans="2:7" ht="13.5" hidden="1" customHeight="1" x14ac:dyDescent="0.15">
      <c r="B201" s="18">
        <v>126</v>
      </c>
      <c r="C201" s="24">
        <v>44825</v>
      </c>
      <c r="D201" s="25" t="s">
        <v>27</v>
      </c>
      <c r="E201" s="21" t="s">
        <v>152</v>
      </c>
      <c r="F201" s="22"/>
      <c r="G201" s="20">
        <v>8</v>
      </c>
    </row>
    <row r="202" spans="2:7" ht="13.5" hidden="1" customHeight="1" x14ac:dyDescent="0.15">
      <c r="B202" s="18">
        <v>127</v>
      </c>
      <c r="C202" s="24">
        <v>44826</v>
      </c>
      <c r="D202" s="25" t="s">
        <v>27</v>
      </c>
      <c r="E202" s="21" t="s">
        <v>152</v>
      </c>
      <c r="F202" s="22"/>
      <c r="G202" s="20">
        <v>4</v>
      </c>
    </row>
    <row r="203" spans="2:7" ht="13.5" hidden="1" customHeight="1" x14ac:dyDescent="0.15">
      <c r="B203" s="18">
        <v>128</v>
      </c>
      <c r="C203" s="24">
        <v>44830</v>
      </c>
      <c r="D203" s="25" t="s">
        <v>27</v>
      </c>
      <c r="E203" s="21" t="s">
        <v>153</v>
      </c>
      <c r="F203" s="22"/>
      <c r="G203" s="20">
        <v>6</v>
      </c>
    </row>
    <row r="204" spans="2:7" ht="13.5" hidden="1" customHeight="1" x14ac:dyDescent="0.15">
      <c r="B204" s="18">
        <v>129</v>
      </c>
      <c r="C204" s="24">
        <v>44831</v>
      </c>
      <c r="D204" s="25" t="s">
        <v>27</v>
      </c>
      <c r="E204" s="21" t="s">
        <v>154</v>
      </c>
      <c r="F204" s="22"/>
      <c r="G204" s="20">
        <v>8</v>
      </c>
    </row>
    <row r="205" spans="2:7" ht="13.5" hidden="1" customHeight="1" x14ac:dyDescent="0.15">
      <c r="B205" s="18">
        <v>130</v>
      </c>
      <c r="C205" s="24">
        <v>44832</v>
      </c>
      <c r="D205" s="25" t="s">
        <v>27</v>
      </c>
      <c r="E205" s="21" t="s">
        <v>154</v>
      </c>
      <c r="F205" s="22"/>
      <c r="G205" s="20">
        <v>4</v>
      </c>
    </row>
    <row r="206" spans="2:7" ht="13.5" hidden="1" customHeight="1" x14ac:dyDescent="0.15">
      <c r="B206" s="18">
        <v>131</v>
      </c>
      <c r="C206" s="24">
        <v>44833</v>
      </c>
      <c r="D206" s="25" t="s">
        <v>27</v>
      </c>
      <c r="E206" s="21" t="s">
        <v>155</v>
      </c>
      <c r="F206" s="22"/>
      <c r="G206" s="20">
        <v>8</v>
      </c>
    </row>
    <row r="207" spans="2:7" ht="13.5" hidden="1" customHeight="1" x14ac:dyDescent="0.15">
      <c r="B207" s="18">
        <v>132</v>
      </c>
      <c r="C207" s="24">
        <v>44834</v>
      </c>
      <c r="D207" s="25" t="s">
        <v>27</v>
      </c>
      <c r="E207" s="21" t="s">
        <v>155</v>
      </c>
      <c r="F207" s="22"/>
      <c r="G207" s="20">
        <v>8</v>
      </c>
    </row>
    <row r="208" spans="2:7" ht="13.5" hidden="1" customHeight="1" x14ac:dyDescent="0.15">
      <c r="B208" s="18">
        <v>133</v>
      </c>
      <c r="C208" s="24" t="s">
        <v>160</v>
      </c>
      <c r="D208" s="25" t="s">
        <v>15</v>
      </c>
      <c r="E208" s="21" t="s">
        <v>159</v>
      </c>
      <c r="F208" s="22"/>
      <c r="G208" s="20">
        <v>6</v>
      </c>
    </row>
    <row r="209" spans="2:7" ht="40.5" customHeight="1" x14ac:dyDescent="0.15">
      <c r="B209" s="25">
        <v>134</v>
      </c>
      <c r="C209" s="24">
        <v>44851</v>
      </c>
      <c r="D209" s="25" t="s">
        <v>69</v>
      </c>
      <c r="E209" s="23" t="s">
        <v>161</v>
      </c>
      <c r="F209" s="22"/>
      <c r="G209" s="20">
        <v>8</v>
      </c>
    </row>
    <row r="210" spans="2:7" ht="27" customHeight="1" x14ac:dyDescent="0.15">
      <c r="B210" s="25">
        <v>135</v>
      </c>
      <c r="C210" s="24">
        <v>44852</v>
      </c>
      <c r="D210" s="25" t="s">
        <v>69</v>
      </c>
      <c r="E210" s="23" t="s">
        <v>162</v>
      </c>
      <c r="F210" s="22"/>
      <c r="G210" s="20">
        <v>8</v>
      </c>
    </row>
    <row r="211" spans="2:7" ht="27" customHeight="1" x14ac:dyDescent="0.15">
      <c r="B211" s="25">
        <v>136</v>
      </c>
      <c r="C211" s="24">
        <v>44853</v>
      </c>
      <c r="D211" s="25" t="s">
        <v>69</v>
      </c>
      <c r="E211" s="23" t="s">
        <v>163</v>
      </c>
      <c r="F211" s="22"/>
      <c r="G211" s="20">
        <v>8</v>
      </c>
    </row>
    <row r="212" spans="2:7" ht="27" customHeight="1" x14ac:dyDescent="0.15">
      <c r="B212" s="25">
        <v>137</v>
      </c>
      <c r="C212" s="24">
        <v>44854</v>
      </c>
      <c r="D212" s="25" t="s">
        <v>69</v>
      </c>
      <c r="E212" s="23" t="s">
        <v>164</v>
      </c>
      <c r="F212" s="22"/>
      <c r="G212" s="20">
        <v>8</v>
      </c>
    </row>
    <row r="213" spans="2:7" ht="40.5" customHeight="1" x14ac:dyDescent="0.15">
      <c r="B213" s="25">
        <v>138</v>
      </c>
      <c r="C213" s="24">
        <v>44855</v>
      </c>
      <c r="D213" s="25" t="s">
        <v>69</v>
      </c>
      <c r="E213" s="23" t="s">
        <v>165</v>
      </c>
      <c r="F213" s="22"/>
      <c r="G213" s="20">
        <v>8</v>
      </c>
    </row>
    <row r="214" spans="2:7" ht="27" customHeight="1" x14ac:dyDescent="0.15">
      <c r="B214" s="25">
        <v>139</v>
      </c>
      <c r="C214" s="24">
        <v>44859</v>
      </c>
      <c r="D214" s="25" t="s">
        <v>69</v>
      </c>
      <c r="E214" s="23" t="s">
        <v>166</v>
      </c>
      <c r="F214" s="22"/>
      <c r="G214" s="20">
        <v>2</v>
      </c>
    </row>
    <row r="215" spans="2:7" ht="27" customHeight="1" x14ac:dyDescent="0.15">
      <c r="B215" s="25">
        <v>140</v>
      </c>
      <c r="C215" s="24">
        <v>44860</v>
      </c>
      <c r="D215" s="25" t="s">
        <v>69</v>
      </c>
      <c r="E215" s="23" t="s">
        <v>167</v>
      </c>
      <c r="F215" s="22"/>
      <c r="G215" s="20">
        <v>4</v>
      </c>
    </row>
    <row r="216" spans="2:7" ht="27" customHeight="1" x14ac:dyDescent="0.15">
      <c r="B216" s="25">
        <v>141</v>
      </c>
      <c r="C216" s="24">
        <v>44861</v>
      </c>
      <c r="D216" s="25" t="s">
        <v>69</v>
      </c>
      <c r="E216" s="23" t="s">
        <v>167</v>
      </c>
      <c r="F216" s="22"/>
      <c r="G216" s="20">
        <v>4</v>
      </c>
    </row>
    <row r="217" spans="2:7" ht="27" customHeight="1" x14ac:dyDescent="0.15">
      <c r="B217" s="25">
        <v>142</v>
      </c>
      <c r="C217" s="24">
        <v>44862</v>
      </c>
      <c r="D217" s="25" t="s">
        <v>69</v>
      </c>
      <c r="E217" s="21" t="s">
        <v>168</v>
      </c>
      <c r="F217" s="22"/>
      <c r="G217" s="20">
        <v>2</v>
      </c>
    </row>
    <row r="218" spans="2:7" ht="13.5" customHeight="1" x14ac:dyDescent="0.15">
      <c r="B218" s="25">
        <v>143</v>
      </c>
      <c r="C218" s="24">
        <v>44839</v>
      </c>
      <c r="D218" s="25" t="s">
        <v>58</v>
      </c>
      <c r="E218" s="21" t="s">
        <v>169</v>
      </c>
      <c r="F218" s="22"/>
      <c r="G218" s="20">
        <v>8</v>
      </c>
    </row>
    <row r="219" spans="2:7" ht="13.5" customHeight="1" x14ac:dyDescent="0.15">
      <c r="B219" s="25">
        <v>144</v>
      </c>
      <c r="C219" s="24">
        <v>44840</v>
      </c>
      <c r="D219" s="25" t="s">
        <v>58</v>
      </c>
      <c r="E219" s="21" t="s">
        <v>169</v>
      </c>
      <c r="F219" s="22"/>
      <c r="G219" s="20">
        <v>8</v>
      </c>
    </row>
    <row r="220" spans="2:7" ht="13.5" customHeight="1" x14ac:dyDescent="0.15">
      <c r="B220" s="25">
        <v>145</v>
      </c>
      <c r="C220" s="24">
        <v>44841</v>
      </c>
      <c r="D220" s="25" t="s">
        <v>58</v>
      </c>
      <c r="E220" s="21" t="s">
        <v>169</v>
      </c>
      <c r="F220" s="22"/>
      <c r="G220" s="20">
        <v>8</v>
      </c>
    </row>
    <row r="221" spans="2:7" ht="13.5" customHeight="1" x14ac:dyDescent="0.15">
      <c r="B221" s="25">
        <v>146</v>
      </c>
      <c r="C221" s="24">
        <v>44845</v>
      </c>
      <c r="D221" s="25" t="s">
        <v>58</v>
      </c>
      <c r="E221" s="21" t="s">
        <v>169</v>
      </c>
      <c r="F221" s="22"/>
      <c r="G221" s="20">
        <v>8</v>
      </c>
    </row>
    <row r="222" spans="2:7" ht="13.5" customHeight="1" x14ac:dyDescent="0.15">
      <c r="B222" s="25">
        <v>147</v>
      </c>
      <c r="C222" s="24">
        <v>44846</v>
      </c>
      <c r="D222" s="25" t="s">
        <v>58</v>
      </c>
      <c r="E222" s="21" t="s">
        <v>169</v>
      </c>
      <c r="F222" s="22"/>
      <c r="G222" s="20">
        <v>8</v>
      </c>
    </row>
    <row r="223" spans="2:7" ht="13.5" customHeight="1" x14ac:dyDescent="0.15">
      <c r="B223" s="25">
        <v>148</v>
      </c>
      <c r="C223" s="24">
        <v>44847</v>
      </c>
      <c r="D223" s="25" t="s">
        <v>58</v>
      </c>
      <c r="E223" s="21" t="s">
        <v>170</v>
      </c>
      <c r="F223" s="22"/>
      <c r="G223" s="20">
        <v>8</v>
      </c>
    </row>
    <row r="224" spans="2:7" ht="13.5" customHeight="1" x14ac:dyDescent="0.15">
      <c r="B224" s="25">
        <v>149</v>
      </c>
      <c r="C224" s="24">
        <v>44848</v>
      </c>
      <c r="D224" s="25" t="s">
        <v>58</v>
      </c>
      <c r="E224" s="21" t="s">
        <v>171</v>
      </c>
      <c r="F224" s="22"/>
      <c r="G224" s="20">
        <v>6</v>
      </c>
    </row>
    <row r="225" spans="2:7" ht="13.5" customHeight="1" x14ac:dyDescent="0.15">
      <c r="B225" s="25">
        <v>150</v>
      </c>
      <c r="C225" s="24">
        <v>44851</v>
      </c>
      <c r="D225" s="25" t="s">
        <v>58</v>
      </c>
      <c r="E225" s="21" t="s">
        <v>170</v>
      </c>
      <c r="F225" s="22"/>
      <c r="G225" s="20">
        <v>8</v>
      </c>
    </row>
    <row r="226" spans="2:7" ht="13.5" customHeight="1" x14ac:dyDescent="0.15">
      <c r="B226" s="25">
        <v>151</v>
      </c>
      <c r="C226" s="24">
        <v>44852</v>
      </c>
      <c r="D226" s="25" t="s">
        <v>58</v>
      </c>
      <c r="E226" s="21" t="s">
        <v>172</v>
      </c>
      <c r="F226" s="22"/>
      <c r="G226" s="20">
        <v>8</v>
      </c>
    </row>
    <row r="227" spans="2:7" ht="13.5" customHeight="1" x14ac:dyDescent="0.15">
      <c r="B227" s="25">
        <v>152</v>
      </c>
      <c r="C227" s="24">
        <v>44853</v>
      </c>
      <c r="D227" s="25" t="s">
        <v>58</v>
      </c>
      <c r="E227" s="21" t="s">
        <v>173</v>
      </c>
      <c r="F227" s="22"/>
      <c r="G227" s="20">
        <v>8</v>
      </c>
    </row>
    <row r="228" spans="2:7" ht="13.5" customHeight="1" x14ac:dyDescent="0.15">
      <c r="B228" s="25">
        <v>153</v>
      </c>
      <c r="C228" s="24">
        <v>44854</v>
      </c>
      <c r="D228" s="25" t="s">
        <v>58</v>
      </c>
      <c r="E228" s="21" t="s">
        <v>170</v>
      </c>
      <c r="F228" s="22"/>
      <c r="G228" s="20">
        <v>8</v>
      </c>
    </row>
    <row r="229" spans="2:7" ht="13.5" customHeight="1" x14ac:dyDescent="0.15">
      <c r="B229" s="25">
        <v>154</v>
      </c>
      <c r="C229" s="24">
        <v>44855</v>
      </c>
      <c r="D229" s="25" t="s">
        <v>58</v>
      </c>
      <c r="E229" s="21" t="s">
        <v>174</v>
      </c>
      <c r="F229" s="22"/>
      <c r="G229" s="20">
        <v>8</v>
      </c>
    </row>
    <row r="230" spans="2:7" ht="13.5" customHeight="1" x14ac:dyDescent="0.15">
      <c r="B230" s="25">
        <v>155</v>
      </c>
      <c r="C230" s="24">
        <v>44858</v>
      </c>
      <c r="D230" s="25" t="s">
        <v>58</v>
      </c>
      <c r="E230" s="21" t="s">
        <v>175</v>
      </c>
      <c r="F230" s="22"/>
      <c r="G230" s="20">
        <v>8</v>
      </c>
    </row>
    <row r="231" spans="2:7" ht="13.5" customHeight="1" x14ac:dyDescent="0.15">
      <c r="B231" s="25">
        <v>156</v>
      </c>
      <c r="C231" s="24">
        <v>44859</v>
      </c>
      <c r="D231" s="25" t="s">
        <v>58</v>
      </c>
      <c r="E231" s="21" t="s">
        <v>175</v>
      </c>
      <c r="F231" s="22"/>
      <c r="G231" s="20">
        <v>8</v>
      </c>
    </row>
    <row r="232" spans="2:7" ht="13.5" customHeight="1" x14ac:dyDescent="0.15">
      <c r="B232" s="25">
        <v>157</v>
      </c>
      <c r="C232" s="24">
        <v>44860</v>
      </c>
      <c r="D232" s="25" t="s">
        <v>58</v>
      </c>
      <c r="E232" s="21" t="s">
        <v>176</v>
      </c>
      <c r="F232" s="22"/>
      <c r="G232" s="20">
        <v>8</v>
      </c>
    </row>
    <row r="233" spans="2:7" ht="13.5" customHeight="1" x14ac:dyDescent="0.15">
      <c r="B233" s="25">
        <v>158</v>
      </c>
      <c r="C233" s="24">
        <v>44861</v>
      </c>
      <c r="D233" s="25" t="s">
        <v>58</v>
      </c>
      <c r="E233" s="21" t="s">
        <v>177</v>
      </c>
      <c r="F233" s="22"/>
      <c r="G233" s="20">
        <v>8</v>
      </c>
    </row>
    <row r="234" spans="2:7" ht="13.5" customHeight="1" x14ac:dyDescent="0.15">
      <c r="B234" s="25">
        <v>159</v>
      </c>
      <c r="C234" s="24">
        <v>44862</v>
      </c>
      <c r="D234" s="25" t="s">
        <v>58</v>
      </c>
      <c r="E234" s="21" t="s">
        <v>178</v>
      </c>
      <c r="F234" s="22"/>
      <c r="G234" s="20">
        <v>8</v>
      </c>
    </row>
    <row r="235" spans="2:7" ht="13.5" customHeight="1" x14ac:dyDescent="0.15">
      <c r="B235" s="25">
        <v>160</v>
      </c>
      <c r="C235" s="24">
        <v>44865</v>
      </c>
      <c r="D235" s="25" t="s">
        <v>58</v>
      </c>
      <c r="E235" s="21" t="s">
        <v>179</v>
      </c>
      <c r="F235" s="22"/>
      <c r="G235" s="20">
        <v>8</v>
      </c>
    </row>
  </sheetData>
  <phoneticPr fontId="2"/>
  <conditionalFormatting sqref="D13:D20 C49:D54">
    <cfRule type="expression" dxfId="210" priority="225" stopIfTrue="1">
      <formula>IF(#REF!="済み","TRUE","FALSE")</formula>
    </cfRule>
  </conditionalFormatting>
  <conditionalFormatting sqref="B11:C11 C13:C19 B12:B76">
    <cfRule type="expression" dxfId="209" priority="224" stopIfTrue="1">
      <formula>IF(#REF!="済み","TRUE","FALSE")</formula>
    </cfRule>
  </conditionalFormatting>
  <conditionalFormatting sqref="D11">
    <cfRule type="expression" dxfId="208" priority="223" stopIfTrue="1">
      <formula>IF(#REF!="済み","TRUE","FALSE")</formula>
    </cfRule>
  </conditionalFormatting>
  <conditionalFormatting sqref="D12">
    <cfRule type="expression" dxfId="207" priority="221" stopIfTrue="1">
      <formula>IF(#REF!="済み","TRUE","FALSE")</formula>
    </cfRule>
  </conditionalFormatting>
  <conditionalFormatting sqref="C20">
    <cfRule type="expression" dxfId="206" priority="220" stopIfTrue="1">
      <formula>IF(#REF!="済み","TRUE","FALSE")</formula>
    </cfRule>
  </conditionalFormatting>
  <conditionalFormatting sqref="D21:D28">
    <cfRule type="expression" dxfId="205" priority="219" stopIfTrue="1">
      <formula>IF(#REF!="済み","TRUE","FALSE")</formula>
    </cfRule>
  </conditionalFormatting>
  <conditionalFormatting sqref="C21:C27">
    <cfRule type="expression" dxfId="204" priority="218" stopIfTrue="1">
      <formula>IF(#REF!="済み","TRUE","FALSE")</formula>
    </cfRule>
  </conditionalFormatting>
  <conditionalFormatting sqref="C12">
    <cfRule type="expression" dxfId="203" priority="217" stopIfTrue="1">
      <formula>IF(#REF!="済み","TRUE","FALSE")</formula>
    </cfRule>
  </conditionalFormatting>
  <conditionalFormatting sqref="D29:D38">
    <cfRule type="expression" dxfId="202" priority="215" stopIfTrue="1">
      <formula>IF(#REF!="済み","TRUE","FALSE")</formula>
    </cfRule>
  </conditionalFormatting>
  <conditionalFormatting sqref="C29:C38">
    <cfRule type="expression" dxfId="201" priority="214" stopIfTrue="1">
      <formula>IF(#REF!="済み","TRUE","FALSE")</formula>
    </cfRule>
  </conditionalFormatting>
  <conditionalFormatting sqref="C28">
    <cfRule type="expression" dxfId="200" priority="213" stopIfTrue="1">
      <formula>IF(#REF!="済み","TRUE","FALSE")</formula>
    </cfRule>
  </conditionalFormatting>
  <conditionalFormatting sqref="D48">
    <cfRule type="expression" dxfId="199" priority="211" stopIfTrue="1">
      <formula>IF(#REF!="済み","TRUE","FALSE")</formula>
    </cfRule>
  </conditionalFormatting>
  <conditionalFormatting sqref="C48">
    <cfRule type="expression" dxfId="198" priority="210" stopIfTrue="1">
      <formula>IF(#REF!="済み","TRUE","FALSE")</formula>
    </cfRule>
  </conditionalFormatting>
  <conditionalFormatting sqref="D42:D47">
    <cfRule type="expression" dxfId="197" priority="206" stopIfTrue="1">
      <formula>IF(#REF!="済み","TRUE","FALSE")</formula>
    </cfRule>
  </conditionalFormatting>
  <conditionalFormatting sqref="C39:C47">
    <cfRule type="expression" dxfId="196" priority="205" stopIfTrue="1">
      <formula>IF(#REF!="済み","TRUE","FALSE")</formula>
    </cfRule>
  </conditionalFormatting>
  <conditionalFormatting sqref="D39:D41">
    <cfRule type="expression" dxfId="195" priority="204" stopIfTrue="1">
      <formula>IF(#REF!="済み","TRUE","FALSE")</formula>
    </cfRule>
  </conditionalFormatting>
  <conditionalFormatting sqref="D58:D61 D63">
    <cfRule type="expression" dxfId="194" priority="203" stopIfTrue="1">
      <formula>IF(#REF!="済み","TRUE","FALSE")</formula>
    </cfRule>
  </conditionalFormatting>
  <conditionalFormatting sqref="C55 C57:C61 C63">
    <cfRule type="expression" dxfId="193" priority="202" stopIfTrue="1">
      <formula>IF(#REF!="済み","TRUE","FALSE")</formula>
    </cfRule>
  </conditionalFormatting>
  <conditionalFormatting sqref="D55">
    <cfRule type="expression" dxfId="192" priority="201" stopIfTrue="1">
      <formula>IF(#REF!="済み","TRUE","FALSE")</formula>
    </cfRule>
  </conditionalFormatting>
  <conditionalFormatting sqref="D56">
    <cfRule type="expression" dxfId="191" priority="200" stopIfTrue="1">
      <formula>IF(#REF!="済み","TRUE","FALSE")</formula>
    </cfRule>
  </conditionalFormatting>
  <conditionalFormatting sqref="C64">
    <cfRule type="expression" dxfId="190" priority="199" stopIfTrue="1">
      <formula>IF(#REF!="済み","TRUE","FALSE")</formula>
    </cfRule>
  </conditionalFormatting>
  <conditionalFormatting sqref="C65:C66">
    <cfRule type="expression" dxfId="189" priority="198" stopIfTrue="1">
      <formula>IF(#REF!="済み","TRUE","FALSE")</formula>
    </cfRule>
  </conditionalFormatting>
  <conditionalFormatting sqref="C56">
    <cfRule type="expression" dxfId="188" priority="197" stopIfTrue="1">
      <formula>IF(#REF!="済み","TRUE","FALSE")</formula>
    </cfRule>
  </conditionalFormatting>
  <conditionalFormatting sqref="D57">
    <cfRule type="expression" dxfId="187" priority="196" stopIfTrue="1">
      <formula>IF(#REF!="済み","TRUE","FALSE")</formula>
    </cfRule>
  </conditionalFormatting>
  <conditionalFormatting sqref="D62">
    <cfRule type="expression" dxfId="186" priority="195" stopIfTrue="1">
      <formula>IF(#REF!="済み","TRUE","FALSE")</formula>
    </cfRule>
  </conditionalFormatting>
  <conditionalFormatting sqref="C62">
    <cfRule type="expression" dxfId="185" priority="194" stopIfTrue="1">
      <formula>IF(#REF!="済み","TRUE","FALSE")</formula>
    </cfRule>
  </conditionalFormatting>
  <conditionalFormatting sqref="D64">
    <cfRule type="expression" dxfId="184" priority="193" stopIfTrue="1">
      <formula>IF(#REF!="済み","TRUE","FALSE")</formula>
    </cfRule>
  </conditionalFormatting>
  <conditionalFormatting sqref="D65">
    <cfRule type="expression" dxfId="183" priority="192" stopIfTrue="1">
      <formula>IF(#REF!="済み","TRUE","FALSE")</formula>
    </cfRule>
  </conditionalFormatting>
  <conditionalFormatting sqref="D66">
    <cfRule type="expression" dxfId="182" priority="191" stopIfTrue="1">
      <formula>IF(#REF!="済み","TRUE","FALSE")</formula>
    </cfRule>
  </conditionalFormatting>
  <conditionalFormatting sqref="C67:C76">
    <cfRule type="expression" dxfId="181" priority="190" stopIfTrue="1">
      <formula>IF(#REF!="済み","TRUE","FALSE")</formula>
    </cfRule>
  </conditionalFormatting>
  <conditionalFormatting sqref="D67">
    <cfRule type="expression" dxfId="180" priority="189" stopIfTrue="1">
      <formula>IF(#REF!="済み","TRUE","FALSE")</formula>
    </cfRule>
  </conditionalFormatting>
  <conditionalFormatting sqref="D68:D72">
    <cfRule type="expression" dxfId="179" priority="188" stopIfTrue="1">
      <formula>IF(#REF!="済み","TRUE","FALSE")</formula>
    </cfRule>
  </conditionalFormatting>
  <conditionalFormatting sqref="D73:D76">
    <cfRule type="expression" dxfId="178" priority="187" stopIfTrue="1">
      <formula>IF(#REF!="済み","TRUE","FALSE")</formula>
    </cfRule>
  </conditionalFormatting>
  <conditionalFormatting sqref="B77:B121">
    <cfRule type="expression" dxfId="177" priority="186" stopIfTrue="1">
      <formula>IF(#REF!="済み","TRUE","FALSE")</formula>
    </cfRule>
  </conditionalFormatting>
  <conditionalFormatting sqref="C77:C81">
    <cfRule type="expression" dxfId="176" priority="185" stopIfTrue="1">
      <formula>IF(#REF!="済み","TRUE","FALSE")</formula>
    </cfRule>
  </conditionalFormatting>
  <conditionalFormatting sqref="D77">
    <cfRule type="expression" dxfId="175" priority="184" stopIfTrue="1">
      <formula>IF(#REF!="済み","TRUE","FALSE")</formula>
    </cfRule>
  </conditionalFormatting>
  <conditionalFormatting sqref="D78">
    <cfRule type="expression" dxfId="174" priority="183" stopIfTrue="1">
      <formula>IF(#REF!="済み","TRUE","FALSE")</formula>
    </cfRule>
  </conditionalFormatting>
  <conditionalFormatting sqref="D79">
    <cfRule type="expression" dxfId="173" priority="182" stopIfTrue="1">
      <formula>IF(#REF!="済み","TRUE","FALSE")</formula>
    </cfRule>
  </conditionalFormatting>
  <conditionalFormatting sqref="D80">
    <cfRule type="expression" dxfId="172" priority="181" stopIfTrue="1">
      <formula>IF(#REF!="済み","TRUE","FALSE")</formula>
    </cfRule>
  </conditionalFormatting>
  <conditionalFormatting sqref="D81">
    <cfRule type="expression" dxfId="171" priority="180" stopIfTrue="1">
      <formula>IF(#REF!="済み","TRUE","FALSE")</formula>
    </cfRule>
  </conditionalFormatting>
  <conditionalFormatting sqref="C82">
    <cfRule type="expression" dxfId="170" priority="179" stopIfTrue="1">
      <formula>IF(#REF!="済み","TRUE","FALSE")</formula>
    </cfRule>
  </conditionalFormatting>
  <conditionalFormatting sqref="D82">
    <cfRule type="expression" dxfId="169" priority="178" stopIfTrue="1">
      <formula>IF(#REF!="済み","TRUE","FALSE")</formula>
    </cfRule>
  </conditionalFormatting>
  <conditionalFormatting sqref="D83">
    <cfRule type="expression" dxfId="168" priority="177" stopIfTrue="1">
      <formula>IF(#REF!="済み","TRUE","FALSE")</formula>
    </cfRule>
  </conditionalFormatting>
  <conditionalFormatting sqref="C83">
    <cfRule type="expression" dxfId="167" priority="176" stopIfTrue="1">
      <formula>IF(#REF!="済み","TRUE","FALSE")</formula>
    </cfRule>
  </conditionalFormatting>
  <conditionalFormatting sqref="C84">
    <cfRule type="expression" dxfId="166" priority="175" stopIfTrue="1">
      <formula>IF(#REF!="済み","TRUE","FALSE")</formula>
    </cfRule>
  </conditionalFormatting>
  <conditionalFormatting sqref="D84">
    <cfRule type="expression" dxfId="165" priority="174" stopIfTrue="1">
      <formula>IF(#REF!="済み","TRUE","FALSE")</formula>
    </cfRule>
  </conditionalFormatting>
  <conditionalFormatting sqref="C85">
    <cfRule type="expression" dxfId="164" priority="173" stopIfTrue="1">
      <formula>IF(#REF!="済み","TRUE","FALSE")</formula>
    </cfRule>
  </conditionalFormatting>
  <conditionalFormatting sqref="D85">
    <cfRule type="expression" dxfId="163" priority="172" stopIfTrue="1">
      <formula>IF(#REF!="済み","TRUE","FALSE")</formula>
    </cfRule>
  </conditionalFormatting>
  <conditionalFormatting sqref="C86">
    <cfRule type="expression" dxfId="162" priority="171" stopIfTrue="1">
      <formula>IF(#REF!="済み","TRUE","FALSE")</formula>
    </cfRule>
  </conditionalFormatting>
  <conditionalFormatting sqref="D86">
    <cfRule type="expression" dxfId="161" priority="170" stopIfTrue="1">
      <formula>IF(#REF!="済み","TRUE","FALSE")</formula>
    </cfRule>
  </conditionalFormatting>
  <conditionalFormatting sqref="C87">
    <cfRule type="expression" dxfId="160" priority="169" stopIfTrue="1">
      <formula>IF(#REF!="済み","TRUE","FALSE")</formula>
    </cfRule>
  </conditionalFormatting>
  <conditionalFormatting sqref="D87">
    <cfRule type="expression" dxfId="159" priority="168" stopIfTrue="1">
      <formula>IF(#REF!="済み","TRUE","FALSE")</formula>
    </cfRule>
  </conditionalFormatting>
  <conditionalFormatting sqref="C88">
    <cfRule type="expression" dxfId="158" priority="167" stopIfTrue="1">
      <formula>IF(#REF!="済み","TRUE","FALSE")</formula>
    </cfRule>
  </conditionalFormatting>
  <conditionalFormatting sqref="D88">
    <cfRule type="expression" dxfId="157" priority="166" stopIfTrue="1">
      <formula>IF(#REF!="済み","TRUE","FALSE")</formula>
    </cfRule>
  </conditionalFormatting>
  <conditionalFormatting sqref="C89">
    <cfRule type="expression" dxfId="156" priority="165" stopIfTrue="1">
      <formula>IF(#REF!="済み","TRUE","FALSE")</formula>
    </cfRule>
  </conditionalFormatting>
  <conditionalFormatting sqref="D89">
    <cfRule type="expression" dxfId="155" priority="164" stopIfTrue="1">
      <formula>IF(#REF!="済み","TRUE","FALSE")</formula>
    </cfRule>
  </conditionalFormatting>
  <conditionalFormatting sqref="C90">
    <cfRule type="expression" dxfId="154" priority="163" stopIfTrue="1">
      <formula>IF(#REF!="済み","TRUE","FALSE")</formula>
    </cfRule>
  </conditionalFormatting>
  <conditionalFormatting sqref="D90">
    <cfRule type="expression" dxfId="153" priority="162" stopIfTrue="1">
      <formula>IF(#REF!="済み","TRUE","FALSE")</formula>
    </cfRule>
  </conditionalFormatting>
  <conditionalFormatting sqref="C91">
    <cfRule type="expression" dxfId="152" priority="161" stopIfTrue="1">
      <formula>IF(#REF!="済み","TRUE","FALSE")</formula>
    </cfRule>
  </conditionalFormatting>
  <conditionalFormatting sqref="D91">
    <cfRule type="expression" dxfId="151" priority="160" stopIfTrue="1">
      <formula>IF(#REF!="済み","TRUE","FALSE")</formula>
    </cfRule>
  </conditionalFormatting>
  <conditionalFormatting sqref="C92">
    <cfRule type="expression" dxfId="150" priority="159" stopIfTrue="1">
      <formula>IF(#REF!="済み","TRUE","FALSE")</formula>
    </cfRule>
  </conditionalFormatting>
  <conditionalFormatting sqref="D92">
    <cfRule type="expression" dxfId="149" priority="158" stopIfTrue="1">
      <formula>IF(#REF!="済み","TRUE","FALSE")</formula>
    </cfRule>
  </conditionalFormatting>
  <conditionalFormatting sqref="C93">
    <cfRule type="expression" dxfId="148" priority="157" stopIfTrue="1">
      <formula>IF(#REF!="済み","TRUE","FALSE")</formula>
    </cfRule>
  </conditionalFormatting>
  <conditionalFormatting sqref="D93">
    <cfRule type="expression" dxfId="147" priority="156" stopIfTrue="1">
      <formula>IF(#REF!="済み","TRUE","FALSE")</formula>
    </cfRule>
  </conditionalFormatting>
  <conditionalFormatting sqref="C94:C95">
    <cfRule type="expression" dxfId="146" priority="155" stopIfTrue="1">
      <formula>IF(#REF!="済み","TRUE","FALSE")</formula>
    </cfRule>
  </conditionalFormatting>
  <conditionalFormatting sqref="D94:D95">
    <cfRule type="expression" dxfId="145" priority="154" stopIfTrue="1">
      <formula>IF(#REF!="済み","TRUE","FALSE")</formula>
    </cfRule>
  </conditionalFormatting>
  <conditionalFormatting sqref="C96:C106">
    <cfRule type="expression" dxfId="144" priority="153" stopIfTrue="1">
      <formula>IF(#REF!="済み","TRUE","FALSE")</formula>
    </cfRule>
  </conditionalFormatting>
  <conditionalFormatting sqref="D96:D101">
    <cfRule type="expression" dxfId="143" priority="152" stopIfTrue="1">
      <formula>IF(#REF!="済み","TRUE","FALSE")</formula>
    </cfRule>
  </conditionalFormatting>
  <conditionalFormatting sqref="D99:D101">
    <cfRule type="expression" dxfId="142" priority="151" stopIfTrue="1">
      <formula>IF(#REF!="済み","TRUE","FALSE")</formula>
    </cfRule>
  </conditionalFormatting>
  <conditionalFormatting sqref="D104:D115">
    <cfRule type="expression" dxfId="141" priority="150" stopIfTrue="1">
      <formula>IF(#REF!="済み","TRUE","FALSE")</formula>
    </cfRule>
  </conditionalFormatting>
  <conditionalFormatting sqref="D102:D105">
    <cfRule type="expression" dxfId="140" priority="149" stopIfTrue="1">
      <formula>IF(#REF!="済み","TRUE","FALSE")</formula>
    </cfRule>
  </conditionalFormatting>
  <conditionalFormatting sqref="C107:C110">
    <cfRule type="expression" dxfId="139" priority="148" stopIfTrue="1">
      <formula>IF(#REF!="済み","TRUE","FALSE")</formula>
    </cfRule>
  </conditionalFormatting>
  <conditionalFormatting sqref="C111:C115">
    <cfRule type="expression" dxfId="138" priority="147" stopIfTrue="1">
      <formula>IF(#REF!="済み","TRUE","FALSE")</formula>
    </cfRule>
  </conditionalFormatting>
  <conditionalFormatting sqref="D116:D117 C118:D121">
    <cfRule type="expression" dxfId="137" priority="146" stopIfTrue="1">
      <formula>IF(#REF!="済み","TRUE","FALSE")</formula>
    </cfRule>
  </conditionalFormatting>
  <conditionalFormatting sqref="C116:C117">
    <cfRule type="expression" dxfId="136" priority="144" stopIfTrue="1">
      <formula>IF(#REF!="済み","TRUE","FALSE")</formula>
    </cfRule>
  </conditionalFormatting>
  <conditionalFormatting sqref="B122:B123">
    <cfRule type="expression" dxfId="135" priority="142" stopIfTrue="1">
      <formula>IF(#REF!="済み","TRUE","FALSE")</formula>
    </cfRule>
  </conditionalFormatting>
  <conditionalFormatting sqref="D122:D123">
    <cfRule type="expression" dxfId="134" priority="141" stopIfTrue="1">
      <formula>IF(#REF!="済み","TRUE","FALSE")</formula>
    </cfRule>
  </conditionalFormatting>
  <conditionalFormatting sqref="D124">
    <cfRule type="expression" dxfId="133" priority="136" stopIfTrue="1">
      <formula>IF(#REF!="済み","TRUE","FALSE")</formula>
    </cfRule>
  </conditionalFormatting>
  <conditionalFormatting sqref="C122">
    <cfRule type="expression" dxfId="132" priority="139" stopIfTrue="1">
      <formula>IF(#REF!="済み","TRUE","FALSE")</formula>
    </cfRule>
  </conditionalFormatting>
  <conditionalFormatting sqref="C123">
    <cfRule type="expression" dxfId="131" priority="138" stopIfTrue="1">
      <formula>IF(#REF!="済み","TRUE","FALSE")</formula>
    </cfRule>
  </conditionalFormatting>
  <conditionalFormatting sqref="B124:B208">
    <cfRule type="expression" dxfId="130" priority="137" stopIfTrue="1">
      <formula>IF(#REF!="済み","TRUE","FALSE")</formula>
    </cfRule>
  </conditionalFormatting>
  <conditionalFormatting sqref="C124">
    <cfRule type="expression" dxfId="129" priority="135" stopIfTrue="1">
      <formula>IF(#REF!="済み","TRUE","FALSE")</formula>
    </cfRule>
  </conditionalFormatting>
  <conditionalFormatting sqref="C125:C137">
    <cfRule type="expression" dxfId="128" priority="134" stopIfTrue="1">
      <formula>IF(#REF!="済み","TRUE","FALSE")</formula>
    </cfRule>
  </conditionalFormatting>
  <conditionalFormatting sqref="D125:D139">
    <cfRule type="expression" dxfId="127" priority="133" stopIfTrue="1">
      <formula>IF(#REF!="済み","TRUE","FALSE")</formula>
    </cfRule>
  </conditionalFormatting>
  <conditionalFormatting sqref="C138:C139">
    <cfRule type="expression" dxfId="126" priority="132" stopIfTrue="1">
      <formula>IF(#REF!="済み","TRUE","FALSE")</formula>
    </cfRule>
  </conditionalFormatting>
  <conditionalFormatting sqref="C156:C157">
    <cfRule type="expression" dxfId="125" priority="99" stopIfTrue="1">
      <formula>IF(#REF!="済み","TRUE","FALSE")</formula>
    </cfRule>
  </conditionalFormatting>
  <conditionalFormatting sqref="D160">
    <cfRule type="expression" dxfId="124" priority="94" stopIfTrue="1">
      <formula>IF(#REF!="済み","TRUE","FALSE")</formula>
    </cfRule>
  </conditionalFormatting>
  <conditionalFormatting sqref="C159">
    <cfRule type="expression" dxfId="123" priority="90" stopIfTrue="1">
      <formula>IF(#REF!="済み","TRUE","FALSE")</formula>
    </cfRule>
  </conditionalFormatting>
  <conditionalFormatting sqref="D144">
    <cfRule type="expression" dxfId="122" priority="131" stopIfTrue="1">
      <formula>IF(#REF!="済み","TRUE","FALSE")</formula>
    </cfRule>
  </conditionalFormatting>
  <conditionalFormatting sqref="C140 C144">
    <cfRule type="expression" dxfId="121" priority="130" stopIfTrue="1">
      <formula>IF(#REF!="済み","TRUE","FALSE")</formula>
    </cfRule>
  </conditionalFormatting>
  <conditionalFormatting sqref="D140">
    <cfRule type="expression" dxfId="120" priority="129" stopIfTrue="1">
      <formula>IF(#REF!="済み","TRUE","FALSE")</formula>
    </cfRule>
  </conditionalFormatting>
  <conditionalFormatting sqref="C141">
    <cfRule type="expression" dxfId="119" priority="128" stopIfTrue="1">
      <formula>IF(#REF!="済み","TRUE","FALSE")</formula>
    </cfRule>
  </conditionalFormatting>
  <conditionalFormatting sqref="D141">
    <cfRule type="expression" dxfId="118" priority="127" stopIfTrue="1">
      <formula>IF(#REF!="済み","TRUE","FALSE")</formula>
    </cfRule>
  </conditionalFormatting>
  <conditionalFormatting sqref="C142">
    <cfRule type="expression" dxfId="117" priority="126" stopIfTrue="1">
      <formula>IF(#REF!="済み","TRUE","FALSE")</formula>
    </cfRule>
  </conditionalFormatting>
  <conditionalFormatting sqref="D142">
    <cfRule type="expression" dxfId="116" priority="125" stopIfTrue="1">
      <formula>IF(#REF!="済み","TRUE","FALSE")</formula>
    </cfRule>
  </conditionalFormatting>
  <conditionalFormatting sqref="C143">
    <cfRule type="expression" dxfId="115" priority="124" stopIfTrue="1">
      <formula>IF(#REF!="済み","TRUE","FALSE")</formula>
    </cfRule>
  </conditionalFormatting>
  <conditionalFormatting sqref="D143">
    <cfRule type="expression" dxfId="114" priority="123" stopIfTrue="1">
      <formula>IF(#REF!="済み","TRUE","FALSE")</formula>
    </cfRule>
  </conditionalFormatting>
  <conditionalFormatting sqref="D145">
    <cfRule type="expression" dxfId="113" priority="122" stopIfTrue="1">
      <formula>IF(#REF!="済み","TRUE","FALSE")</formula>
    </cfRule>
  </conditionalFormatting>
  <conditionalFormatting sqref="C145">
    <cfRule type="expression" dxfId="112" priority="121" stopIfTrue="1">
      <formula>IF(#REF!="済み","TRUE","FALSE")</formula>
    </cfRule>
  </conditionalFormatting>
  <conditionalFormatting sqref="D146">
    <cfRule type="expression" dxfId="111" priority="120" stopIfTrue="1">
      <formula>IF(#REF!="済み","TRUE","FALSE")</formula>
    </cfRule>
  </conditionalFormatting>
  <conditionalFormatting sqref="C146">
    <cfRule type="expression" dxfId="110" priority="119" stopIfTrue="1">
      <formula>IF(#REF!="済み","TRUE","FALSE")</formula>
    </cfRule>
  </conditionalFormatting>
  <conditionalFormatting sqref="D147">
    <cfRule type="expression" dxfId="109" priority="118" stopIfTrue="1">
      <formula>IF(#REF!="済み","TRUE","FALSE")</formula>
    </cfRule>
  </conditionalFormatting>
  <conditionalFormatting sqref="C147">
    <cfRule type="expression" dxfId="108" priority="117" stopIfTrue="1">
      <formula>IF(#REF!="済み","TRUE","FALSE")</formula>
    </cfRule>
  </conditionalFormatting>
  <conditionalFormatting sqref="D148">
    <cfRule type="expression" dxfId="107" priority="116" stopIfTrue="1">
      <formula>IF(#REF!="済み","TRUE","FALSE")</formula>
    </cfRule>
  </conditionalFormatting>
  <conditionalFormatting sqref="C148">
    <cfRule type="expression" dxfId="106" priority="115" stopIfTrue="1">
      <formula>IF(#REF!="済み","TRUE","FALSE")</formula>
    </cfRule>
  </conditionalFormatting>
  <conditionalFormatting sqref="D149">
    <cfRule type="expression" dxfId="105" priority="114" stopIfTrue="1">
      <formula>IF(#REF!="済み","TRUE","FALSE")</formula>
    </cfRule>
  </conditionalFormatting>
  <conditionalFormatting sqref="C149">
    <cfRule type="expression" dxfId="104" priority="113" stopIfTrue="1">
      <formula>IF(#REF!="済み","TRUE","FALSE")</formula>
    </cfRule>
  </conditionalFormatting>
  <conditionalFormatting sqref="D150">
    <cfRule type="expression" dxfId="103" priority="112" stopIfTrue="1">
      <formula>IF(#REF!="済み","TRUE","FALSE")</formula>
    </cfRule>
  </conditionalFormatting>
  <conditionalFormatting sqref="C150">
    <cfRule type="expression" dxfId="102" priority="111" stopIfTrue="1">
      <formula>IF(#REF!="済み","TRUE","FALSE")</formula>
    </cfRule>
  </conditionalFormatting>
  <conditionalFormatting sqref="D151">
    <cfRule type="expression" dxfId="101" priority="110" stopIfTrue="1">
      <formula>IF(#REF!="済み","TRUE","FALSE")</formula>
    </cfRule>
  </conditionalFormatting>
  <conditionalFormatting sqref="C151">
    <cfRule type="expression" dxfId="100" priority="109" stopIfTrue="1">
      <formula>IF(#REF!="済み","TRUE","FALSE")</formula>
    </cfRule>
  </conditionalFormatting>
  <conditionalFormatting sqref="D152">
    <cfRule type="expression" dxfId="99" priority="108" stopIfTrue="1">
      <formula>IF(#REF!="済み","TRUE","FALSE")</formula>
    </cfRule>
  </conditionalFormatting>
  <conditionalFormatting sqref="C152">
    <cfRule type="expression" dxfId="98" priority="107" stopIfTrue="1">
      <formula>IF(#REF!="済み","TRUE","FALSE")</formula>
    </cfRule>
  </conditionalFormatting>
  <conditionalFormatting sqref="D153">
    <cfRule type="expression" dxfId="97" priority="106" stopIfTrue="1">
      <formula>IF(#REF!="済み","TRUE","FALSE")</formula>
    </cfRule>
  </conditionalFormatting>
  <conditionalFormatting sqref="C153">
    <cfRule type="expression" dxfId="96" priority="105" stopIfTrue="1">
      <formula>IF(#REF!="済み","TRUE","FALSE")</formula>
    </cfRule>
  </conditionalFormatting>
  <conditionalFormatting sqref="D154">
    <cfRule type="expression" dxfId="95" priority="104" stopIfTrue="1">
      <formula>IF(#REF!="済み","TRUE","FALSE")</formula>
    </cfRule>
  </conditionalFormatting>
  <conditionalFormatting sqref="C154">
    <cfRule type="expression" dxfId="94" priority="103" stopIfTrue="1">
      <formula>IF(#REF!="済み","TRUE","FALSE")</formula>
    </cfRule>
  </conditionalFormatting>
  <conditionalFormatting sqref="D155">
    <cfRule type="expression" dxfId="93" priority="102" stopIfTrue="1">
      <formula>IF(#REF!="済み","TRUE","FALSE")</formula>
    </cfRule>
  </conditionalFormatting>
  <conditionalFormatting sqref="C155">
    <cfRule type="expression" dxfId="92" priority="101" stopIfTrue="1">
      <formula>IF(#REF!="済み","TRUE","FALSE")</formula>
    </cfRule>
  </conditionalFormatting>
  <conditionalFormatting sqref="D156:D157">
    <cfRule type="expression" dxfId="91" priority="100" stopIfTrue="1">
      <formula>IF(#REF!="済み","TRUE","FALSE")</formula>
    </cfRule>
  </conditionalFormatting>
  <conditionalFormatting sqref="C160">
    <cfRule type="expression" dxfId="90" priority="93" stopIfTrue="1">
      <formula>IF(#REF!="済み","TRUE","FALSE")</formula>
    </cfRule>
  </conditionalFormatting>
  <conditionalFormatting sqref="D159">
    <cfRule type="expression" dxfId="89" priority="91" stopIfTrue="1">
      <formula>IF(#REF!="済み","TRUE","FALSE")</formula>
    </cfRule>
  </conditionalFormatting>
  <conditionalFormatting sqref="C158">
    <cfRule type="expression" dxfId="88" priority="88" stopIfTrue="1">
      <formula>IF(#REF!="済み","TRUE","FALSE")</formula>
    </cfRule>
  </conditionalFormatting>
  <conditionalFormatting sqref="D158">
    <cfRule type="expression" dxfId="87" priority="89" stopIfTrue="1">
      <formula>IF(#REF!="済み","TRUE","FALSE")</formula>
    </cfRule>
  </conditionalFormatting>
  <conditionalFormatting sqref="C161:C175">
    <cfRule type="expression" dxfId="86" priority="87" stopIfTrue="1">
      <formula>IF(#REF!="済み","TRUE","FALSE")</formula>
    </cfRule>
  </conditionalFormatting>
  <conditionalFormatting sqref="D161:D180">
    <cfRule type="expression" dxfId="85" priority="86" stopIfTrue="1">
      <formula>IF(#REF!="済み","TRUE","FALSE")</formula>
    </cfRule>
  </conditionalFormatting>
  <conditionalFormatting sqref="C176:C180">
    <cfRule type="expression" dxfId="84" priority="85" stopIfTrue="1">
      <formula>IF(#REF!="済み","TRUE","FALSE")</formula>
    </cfRule>
  </conditionalFormatting>
  <conditionalFormatting sqref="D181">
    <cfRule type="expression" dxfId="83" priority="84" stopIfTrue="1">
      <formula>IF(#REF!="済み","TRUE","FALSE")</formula>
    </cfRule>
  </conditionalFormatting>
  <conditionalFormatting sqref="C181">
    <cfRule type="expression" dxfId="82" priority="83" stopIfTrue="1">
      <formula>IF(#REF!="済み","TRUE","FALSE")</formula>
    </cfRule>
  </conditionalFormatting>
  <conditionalFormatting sqref="D182">
    <cfRule type="expression" dxfId="81" priority="82" stopIfTrue="1">
      <formula>IF(#REF!="済み","TRUE","FALSE")</formula>
    </cfRule>
  </conditionalFormatting>
  <conditionalFormatting sqref="C182">
    <cfRule type="expression" dxfId="80" priority="81" stopIfTrue="1">
      <formula>IF(#REF!="済み","TRUE","FALSE")</formula>
    </cfRule>
  </conditionalFormatting>
  <conditionalFormatting sqref="D183">
    <cfRule type="expression" dxfId="79" priority="80" stopIfTrue="1">
      <formula>IF(#REF!="済み","TRUE","FALSE")</formula>
    </cfRule>
  </conditionalFormatting>
  <conditionalFormatting sqref="C183">
    <cfRule type="expression" dxfId="78" priority="79" stopIfTrue="1">
      <formula>IF(#REF!="済み","TRUE","FALSE")</formula>
    </cfRule>
  </conditionalFormatting>
  <conditionalFormatting sqref="D184">
    <cfRule type="expression" dxfId="77" priority="78" stopIfTrue="1">
      <formula>IF(#REF!="済み","TRUE","FALSE")</formula>
    </cfRule>
  </conditionalFormatting>
  <conditionalFormatting sqref="C184">
    <cfRule type="expression" dxfId="76" priority="77" stopIfTrue="1">
      <formula>IF(#REF!="済み","TRUE","FALSE")</formula>
    </cfRule>
  </conditionalFormatting>
  <conditionalFormatting sqref="D185">
    <cfRule type="expression" dxfId="75" priority="76" stopIfTrue="1">
      <formula>IF(#REF!="済み","TRUE","FALSE")</formula>
    </cfRule>
  </conditionalFormatting>
  <conditionalFormatting sqref="C185">
    <cfRule type="expression" dxfId="74" priority="75" stopIfTrue="1">
      <formula>IF(#REF!="済み","TRUE","FALSE")</formula>
    </cfRule>
  </conditionalFormatting>
  <conditionalFormatting sqref="D186">
    <cfRule type="expression" dxfId="73" priority="74" stopIfTrue="1">
      <formula>IF(#REF!="済み","TRUE","FALSE")</formula>
    </cfRule>
  </conditionalFormatting>
  <conditionalFormatting sqref="C186">
    <cfRule type="expression" dxfId="72" priority="73" stopIfTrue="1">
      <formula>IF(#REF!="済み","TRUE","FALSE")</formula>
    </cfRule>
  </conditionalFormatting>
  <conditionalFormatting sqref="D187">
    <cfRule type="expression" dxfId="71" priority="72" stopIfTrue="1">
      <formula>IF(#REF!="済み","TRUE","FALSE")</formula>
    </cfRule>
  </conditionalFormatting>
  <conditionalFormatting sqref="C187">
    <cfRule type="expression" dxfId="70" priority="71" stopIfTrue="1">
      <formula>IF(#REF!="済み","TRUE","FALSE")</formula>
    </cfRule>
  </conditionalFormatting>
  <conditionalFormatting sqref="D188">
    <cfRule type="expression" dxfId="69" priority="70" stopIfTrue="1">
      <formula>IF(#REF!="済み","TRUE","FALSE")</formula>
    </cfRule>
  </conditionalFormatting>
  <conditionalFormatting sqref="C188">
    <cfRule type="expression" dxfId="68" priority="69" stopIfTrue="1">
      <formula>IF(#REF!="済み","TRUE","FALSE")</formula>
    </cfRule>
  </conditionalFormatting>
  <conditionalFormatting sqref="D189">
    <cfRule type="expression" dxfId="67" priority="68" stopIfTrue="1">
      <formula>IF(#REF!="済み","TRUE","FALSE")</formula>
    </cfRule>
  </conditionalFormatting>
  <conditionalFormatting sqref="C189">
    <cfRule type="expression" dxfId="66" priority="67" stopIfTrue="1">
      <formula>IF(#REF!="済み","TRUE","FALSE")</formula>
    </cfRule>
  </conditionalFormatting>
  <conditionalFormatting sqref="D190">
    <cfRule type="expression" dxfId="65" priority="66" stopIfTrue="1">
      <formula>IF(#REF!="済み","TRUE","FALSE")</formula>
    </cfRule>
  </conditionalFormatting>
  <conditionalFormatting sqref="C190">
    <cfRule type="expression" dxfId="64" priority="65" stopIfTrue="1">
      <formula>IF(#REF!="済み","TRUE","FALSE")</formula>
    </cfRule>
  </conditionalFormatting>
  <conditionalFormatting sqref="D191">
    <cfRule type="expression" dxfId="63" priority="64" stopIfTrue="1">
      <formula>IF(#REF!="済み","TRUE","FALSE")</formula>
    </cfRule>
  </conditionalFormatting>
  <conditionalFormatting sqref="C191">
    <cfRule type="expression" dxfId="62" priority="63" stopIfTrue="1">
      <formula>IF(#REF!="済み","TRUE","FALSE")</formula>
    </cfRule>
  </conditionalFormatting>
  <conditionalFormatting sqref="D192">
    <cfRule type="expression" dxfId="61" priority="62" stopIfTrue="1">
      <formula>IF(#REF!="済み","TRUE","FALSE")</formula>
    </cfRule>
  </conditionalFormatting>
  <conditionalFormatting sqref="C192">
    <cfRule type="expression" dxfId="60" priority="61" stopIfTrue="1">
      <formula>IF(#REF!="済み","TRUE","FALSE")</formula>
    </cfRule>
  </conditionalFormatting>
  <conditionalFormatting sqref="D193">
    <cfRule type="expression" dxfId="59" priority="60" stopIfTrue="1">
      <formula>IF(#REF!="済み","TRUE","FALSE")</formula>
    </cfRule>
  </conditionalFormatting>
  <conditionalFormatting sqref="C193">
    <cfRule type="expression" dxfId="58" priority="59" stopIfTrue="1">
      <formula>IF(#REF!="済み","TRUE","FALSE")</formula>
    </cfRule>
  </conditionalFormatting>
  <conditionalFormatting sqref="D194">
    <cfRule type="expression" dxfId="57" priority="58" stopIfTrue="1">
      <formula>IF(#REF!="済み","TRUE","FALSE")</formula>
    </cfRule>
  </conditionalFormatting>
  <conditionalFormatting sqref="C194">
    <cfRule type="expression" dxfId="56" priority="57" stopIfTrue="1">
      <formula>IF(#REF!="済み","TRUE","FALSE")</formula>
    </cfRule>
  </conditionalFormatting>
  <conditionalFormatting sqref="D195">
    <cfRule type="expression" dxfId="55" priority="56" stopIfTrue="1">
      <formula>IF(#REF!="済み","TRUE","FALSE")</formula>
    </cfRule>
  </conditionalFormatting>
  <conditionalFormatting sqref="C195">
    <cfRule type="expression" dxfId="54" priority="55" stopIfTrue="1">
      <formula>IF(#REF!="済み","TRUE","FALSE")</formula>
    </cfRule>
  </conditionalFormatting>
  <conditionalFormatting sqref="D196">
    <cfRule type="expression" dxfId="53" priority="54" stopIfTrue="1">
      <formula>IF(#REF!="済み","TRUE","FALSE")</formula>
    </cfRule>
  </conditionalFormatting>
  <conditionalFormatting sqref="C196">
    <cfRule type="expression" dxfId="52" priority="53" stopIfTrue="1">
      <formula>IF(#REF!="済み","TRUE","FALSE")</formula>
    </cfRule>
  </conditionalFormatting>
  <conditionalFormatting sqref="D197">
    <cfRule type="expression" dxfId="51" priority="52" stopIfTrue="1">
      <formula>IF(#REF!="済み","TRUE","FALSE")</formula>
    </cfRule>
  </conditionalFormatting>
  <conditionalFormatting sqref="C197">
    <cfRule type="expression" dxfId="50" priority="51" stopIfTrue="1">
      <formula>IF(#REF!="済み","TRUE","FALSE")</formula>
    </cfRule>
  </conditionalFormatting>
  <conditionalFormatting sqref="D198">
    <cfRule type="expression" dxfId="49" priority="50" stopIfTrue="1">
      <formula>IF(#REF!="済み","TRUE","FALSE")</formula>
    </cfRule>
  </conditionalFormatting>
  <conditionalFormatting sqref="C198">
    <cfRule type="expression" dxfId="48" priority="49" stopIfTrue="1">
      <formula>IF(#REF!="済み","TRUE","FALSE")</formula>
    </cfRule>
  </conditionalFormatting>
  <conditionalFormatting sqref="D199">
    <cfRule type="expression" dxfId="47" priority="48" stopIfTrue="1">
      <formula>IF(#REF!="済み","TRUE","FALSE")</formula>
    </cfRule>
  </conditionalFormatting>
  <conditionalFormatting sqref="C199">
    <cfRule type="expression" dxfId="46" priority="47" stopIfTrue="1">
      <formula>IF(#REF!="済み","TRUE","FALSE")</formula>
    </cfRule>
  </conditionalFormatting>
  <conditionalFormatting sqref="D200">
    <cfRule type="expression" dxfId="45" priority="46" stopIfTrue="1">
      <formula>IF(#REF!="済み","TRUE","FALSE")</formula>
    </cfRule>
  </conditionalFormatting>
  <conditionalFormatting sqref="C200">
    <cfRule type="expression" dxfId="44" priority="45" stopIfTrue="1">
      <formula>IF(#REF!="済み","TRUE","FALSE")</formula>
    </cfRule>
  </conditionalFormatting>
  <conditionalFormatting sqref="D201:D208">
    <cfRule type="expression" dxfId="43" priority="44" stopIfTrue="1">
      <formula>IF(#REF!="済み","TRUE","FALSE")</formula>
    </cfRule>
  </conditionalFormatting>
  <conditionalFormatting sqref="C201:C208">
    <cfRule type="expression" dxfId="42" priority="43" stopIfTrue="1">
      <formula>IF(#REF!="済み","TRUE","FALSE")</formula>
    </cfRule>
  </conditionalFormatting>
  <conditionalFormatting sqref="B209:C209 C210:C217 B210:B235">
    <cfRule type="expression" dxfId="0" priority="39" stopIfTrue="1">
      <formula>IF(#REF!="済み","TRUE","FALSE")</formula>
    </cfRule>
  </conditionalFormatting>
  <conditionalFormatting sqref="D209:D217">
    <cfRule type="expression" dxfId="38" priority="38" stopIfTrue="1">
      <formula>IF(#REF!="済み","TRUE","FALSE")</formula>
    </cfRule>
  </conditionalFormatting>
  <conditionalFormatting sqref="D218">
    <cfRule type="expression" dxfId="36" priority="36" stopIfTrue="1">
      <formula>IF(#REF!="済み","TRUE","FALSE")</formula>
    </cfRule>
  </conditionalFormatting>
  <conditionalFormatting sqref="C218">
    <cfRule type="expression" dxfId="35" priority="35" stopIfTrue="1">
      <formula>IF(#REF!="済み","TRUE","FALSE")</formula>
    </cfRule>
  </conditionalFormatting>
  <conditionalFormatting sqref="D219">
    <cfRule type="expression" dxfId="34" priority="34" stopIfTrue="1">
      <formula>IF(#REF!="済み","TRUE","FALSE")</formula>
    </cfRule>
  </conditionalFormatting>
  <conditionalFormatting sqref="C219">
    <cfRule type="expression" dxfId="33" priority="33" stopIfTrue="1">
      <formula>IF(#REF!="済み","TRUE","FALSE")</formula>
    </cfRule>
  </conditionalFormatting>
  <conditionalFormatting sqref="D220">
    <cfRule type="expression" dxfId="32" priority="32" stopIfTrue="1">
      <formula>IF(#REF!="済み","TRUE","FALSE")</formula>
    </cfRule>
  </conditionalFormatting>
  <conditionalFormatting sqref="C220">
    <cfRule type="expression" dxfId="31" priority="31" stopIfTrue="1">
      <formula>IF(#REF!="済み","TRUE","FALSE")</formula>
    </cfRule>
  </conditionalFormatting>
  <conditionalFormatting sqref="D221">
    <cfRule type="expression" dxfId="30" priority="30" stopIfTrue="1">
      <formula>IF(#REF!="済み","TRUE","FALSE")</formula>
    </cfRule>
  </conditionalFormatting>
  <conditionalFormatting sqref="C221">
    <cfRule type="expression" dxfId="29" priority="29" stopIfTrue="1">
      <formula>IF(#REF!="済み","TRUE","FALSE")</formula>
    </cfRule>
  </conditionalFormatting>
  <conditionalFormatting sqref="D222">
    <cfRule type="expression" dxfId="28" priority="28" stopIfTrue="1">
      <formula>IF(#REF!="済み","TRUE","FALSE")</formula>
    </cfRule>
  </conditionalFormatting>
  <conditionalFormatting sqref="C222">
    <cfRule type="expression" dxfId="27" priority="27" stopIfTrue="1">
      <formula>IF(#REF!="済み","TRUE","FALSE")</formula>
    </cfRule>
  </conditionalFormatting>
  <conditionalFormatting sqref="D223">
    <cfRule type="expression" dxfId="26" priority="26" stopIfTrue="1">
      <formula>IF(#REF!="済み","TRUE","FALSE")</formula>
    </cfRule>
  </conditionalFormatting>
  <conditionalFormatting sqref="C223">
    <cfRule type="expression" dxfId="25" priority="25" stopIfTrue="1">
      <formula>IF(#REF!="済み","TRUE","FALSE")</formula>
    </cfRule>
  </conditionalFormatting>
  <conditionalFormatting sqref="D224">
    <cfRule type="expression" dxfId="24" priority="24" stopIfTrue="1">
      <formula>IF(#REF!="済み","TRUE","FALSE")</formula>
    </cfRule>
  </conditionalFormatting>
  <conditionalFormatting sqref="C224">
    <cfRule type="expression" dxfId="23" priority="23" stopIfTrue="1">
      <formula>IF(#REF!="済み","TRUE","FALSE")</formula>
    </cfRule>
  </conditionalFormatting>
  <conditionalFormatting sqref="D225">
    <cfRule type="expression" dxfId="22" priority="22" stopIfTrue="1">
      <formula>IF(#REF!="済み","TRUE","FALSE")</formula>
    </cfRule>
  </conditionalFormatting>
  <conditionalFormatting sqref="C225">
    <cfRule type="expression" dxfId="21" priority="21" stopIfTrue="1">
      <formula>IF(#REF!="済み","TRUE","FALSE")</formula>
    </cfRule>
  </conditionalFormatting>
  <conditionalFormatting sqref="D226">
    <cfRule type="expression" dxfId="20" priority="20" stopIfTrue="1">
      <formula>IF(#REF!="済み","TRUE","FALSE")</formula>
    </cfRule>
  </conditionalFormatting>
  <conditionalFormatting sqref="C226">
    <cfRule type="expression" dxfId="19" priority="19" stopIfTrue="1">
      <formula>IF(#REF!="済み","TRUE","FALSE")</formula>
    </cfRule>
  </conditionalFormatting>
  <conditionalFormatting sqref="D227">
    <cfRule type="expression" dxfId="18" priority="18" stopIfTrue="1">
      <formula>IF(#REF!="済み","TRUE","FALSE")</formula>
    </cfRule>
  </conditionalFormatting>
  <conditionalFormatting sqref="C227">
    <cfRule type="expression" dxfId="17" priority="17" stopIfTrue="1">
      <formula>IF(#REF!="済み","TRUE","FALSE")</formula>
    </cfRule>
  </conditionalFormatting>
  <conditionalFormatting sqref="D228">
    <cfRule type="expression" dxfId="16" priority="16" stopIfTrue="1">
      <formula>IF(#REF!="済み","TRUE","FALSE")</formula>
    </cfRule>
  </conditionalFormatting>
  <conditionalFormatting sqref="C228">
    <cfRule type="expression" dxfId="15" priority="15" stopIfTrue="1">
      <formula>IF(#REF!="済み","TRUE","FALSE")</formula>
    </cfRule>
  </conditionalFormatting>
  <conditionalFormatting sqref="D229">
    <cfRule type="expression" dxfId="14" priority="14" stopIfTrue="1">
      <formula>IF(#REF!="済み","TRUE","FALSE")</formula>
    </cfRule>
  </conditionalFormatting>
  <conditionalFormatting sqref="C229">
    <cfRule type="expression" dxfId="13" priority="13" stopIfTrue="1">
      <formula>IF(#REF!="済み","TRUE","FALSE")</formula>
    </cfRule>
  </conditionalFormatting>
  <conditionalFormatting sqref="D230">
    <cfRule type="expression" dxfId="12" priority="12" stopIfTrue="1">
      <formula>IF(#REF!="済み","TRUE","FALSE")</formula>
    </cfRule>
  </conditionalFormatting>
  <conditionalFormatting sqref="C230">
    <cfRule type="expression" dxfId="11" priority="11" stopIfTrue="1">
      <formula>IF(#REF!="済み","TRUE","FALSE")</formula>
    </cfRule>
  </conditionalFormatting>
  <conditionalFormatting sqref="D231">
    <cfRule type="expression" dxfId="10" priority="10" stopIfTrue="1">
      <formula>IF(#REF!="済み","TRUE","FALSE")</formula>
    </cfRule>
  </conditionalFormatting>
  <conditionalFormatting sqref="C231">
    <cfRule type="expression" dxfId="9" priority="9" stopIfTrue="1">
      <formula>IF(#REF!="済み","TRUE","FALSE")</formula>
    </cfRule>
  </conditionalFormatting>
  <conditionalFormatting sqref="D232">
    <cfRule type="expression" dxfId="8" priority="8" stopIfTrue="1">
      <formula>IF(#REF!="済み","TRUE","FALSE")</formula>
    </cfRule>
  </conditionalFormatting>
  <conditionalFormatting sqref="C232">
    <cfRule type="expression" dxfId="7" priority="7" stopIfTrue="1">
      <formula>IF(#REF!="済み","TRUE","FALSE")</formula>
    </cfRule>
  </conditionalFormatting>
  <conditionalFormatting sqref="D233">
    <cfRule type="expression" dxfId="6" priority="6" stopIfTrue="1">
      <formula>IF(#REF!="済み","TRUE","FALSE")</formula>
    </cfRule>
  </conditionalFormatting>
  <conditionalFormatting sqref="C233">
    <cfRule type="expression" dxfId="5" priority="5" stopIfTrue="1">
      <formula>IF(#REF!="済み","TRUE","FALSE")</formula>
    </cfRule>
  </conditionalFormatting>
  <conditionalFormatting sqref="D234">
    <cfRule type="expression" dxfId="4" priority="4" stopIfTrue="1">
      <formula>IF(#REF!="済み","TRUE","FALSE")</formula>
    </cfRule>
  </conditionalFormatting>
  <conditionalFormatting sqref="C234">
    <cfRule type="expression" dxfId="3" priority="3" stopIfTrue="1">
      <formula>IF(#REF!="済み","TRUE","FALSE")</formula>
    </cfRule>
  </conditionalFormatting>
  <conditionalFormatting sqref="C235">
    <cfRule type="expression" dxfId="2" priority="2" stopIfTrue="1">
      <formula>IF(#REF!="済み","TRUE","FALSE")</formula>
    </cfRule>
  </conditionalFormatting>
  <conditionalFormatting sqref="D235">
    <cfRule type="expression" dxfId="1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42B980DF3C8247A14AC4F4CEC26B16" ma:contentTypeVersion="4" ma:contentTypeDescription="新しいドキュメントを作成します。" ma:contentTypeScope="" ma:versionID="28b866df324f6e72f4ae0767aa81268a">
  <xsd:schema xmlns:xsd="http://www.w3.org/2001/XMLSchema" xmlns:xs="http://www.w3.org/2001/XMLSchema" xmlns:p="http://schemas.microsoft.com/office/2006/metadata/properties" xmlns:ns2="545b8069-f163-4bb3-9d35-7febfaab5682" targetNamespace="http://schemas.microsoft.com/office/2006/metadata/properties" ma:root="true" ma:fieldsID="44d7a6a8b5cec89910e4d0bef4271b70" ns2:_="">
    <xsd:import namespace="545b8069-f163-4bb3-9d35-7febfaab56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b8069-f163-4bb3-9d35-7febfaab56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9F5FC8-F76F-499E-A15E-7747D12A9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5b8069-f163-4bb3-9d35-7febfaab56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Ichiro Uehara</cp:lastModifiedBy>
  <cp:revision/>
  <dcterms:created xsi:type="dcterms:W3CDTF">2016-07-12T07:54:08Z</dcterms:created>
  <dcterms:modified xsi:type="dcterms:W3CDTF">2022-10-31T08:25:26Z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0x0101003442B980DF3C8247A14AC4F4CEC26B16</vt:lpwstr>
  </property>
</Properties>
</file>